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150-670'!$A$1:$Y$792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W803" i="1"/>
  <c r="S803" i="1"/>
  <c r="Q803" i="1"/>
  <c r="M803" i="1"/>
  <c r="V802" i="1"/>
  <c r="R802" i="1"/>
  <c r="L802" i="1"/>
  <c r="N802" i="1"/>
  <c r="J802" i="1"/>
  <c r="H802" i="1"/>
  <c r="D802" i="1"/>
  <c r="S801" i="1"/>
  <c r="U801" i="1"/>
  <c r="P801" i="1"/>
  <c r="J801" i="1"/>
  <c r="L801" i="1"/>
  <c r="I801" i="1"/>
  <c r="D801" i="1"/>
  <c r="W800" i="1"/>
  <c r="O800" i="1"/>
  <c r="K800" i="1"/>
  <c r="M800" i="1"/>
  <c r="G800" i="1"/>
  <c r="D800" i="1"/>
  <c r="F800" i="1"/>
  <c r="C800" i="1"/>
  <c r="V799" i="1"/>
  <c r="X799" i="1"/>
  <c r="Q799" i="1"/>
  <c r="G799" i="1"/>
  <c r="C799" i="1"/>
  <c r="E799" i="1"/>
  <c r="W798" i="1"/>
  <c r="U798" i="1"/>
  <c r="O798" i="1"/>
  <c r="I798" i="1"/>
  <c r="K798" i="1"/>
  <c r="M798" i="1"/>
  <c r="V797" i="1"/>
  <c r="B798" i="1"/>
  <c r="Q797" i="1"/>
  <c r="S797" i="1"/>
  <c r="K797" i="1"/>
  <c r="M797" i="1"/>
  <c r="O797" i="1"/>
  <c r="F797" i="1"/>
  <c r="H797" i="1"/>
  <c r="B797" i="1"/>
  <c r="X796" i="1"/>
  <c r="O796" i="1"/>
  <c r="K796" i="1"/>
  <c r="M796" i="1"/>
  <c r="H796" i="1"/>
  <c r="F796" i="1"/>
  <c r="V795" i="1"/>
  <c r="B796" i="1"/>
  <c r="Q795" i="1"/>
  <c r="S795" i="1"/>
  <c r="H795" i="1"/>
  <c r="C795" i="1"/>
  <c r="E795" i="1"/>
  <c r="B795" i="1"/>
  <c r="T794" i="1"/>
  <c r="V794" i="1"/>
  <c r="O794" i="1"/>
  <c r="K794" i="1"/>
  <c r="M794" i="1"/>
  <c r="G794" i="1"/>
  <c r="U793" i="1"/>
  <c r="Y793" i="1"/>
  <c r="Q793" i="1"/>
  <c r="S793" i="1"/>
  <c r="K793" i="1"/>
  <c r="H793" i="1"/>
  <c r="E793" i="1"/>
  <c r="B793" i="1"/>
  <c r="R792" i="1"/>
  <c r="N792" i="1"/>
  <c r="P792" i="1"/>
  <c r="I792" i="1"/>
  <c r="H792" i="1"/>
  <c r="B792" i="1"/>
  <c r="T791" i="1"/>
  <c r="R791" i="1"/>
  <c r="G791" i="1"/>
  <c r="I791" i="1"/>
  <c r="M790" i="1"/>
  <c r="Y789" i="1"/>
  <c r="C789" i="1"/>
  <c r="O788" i="1"/>
  <c r="X787" i="1"/>
  <c r="J787" i="1"/>
  <c r="T567" i="1"/>
  <c r="N567" i="1"/>
  <c r="R567" i="1"/>
  <c r="L567" i="1"/>
  <c r="B567" i="1"/>
  <c r="W566" i="1"/>
  <c r="Y566" i="1"/>
  <c r="T566" i="1"/>
  <c r="L566" i="1"/>
  <c r="G566" i="1"/>
  <c r="I566" i="1"/>
  <c r="V565" i="1"/>
  <c r="S565" i="1"/>
  <c r="U565" i="1"/>
  <c r="K565" i="1"/>
  <c r="O565" i="1"/>
  <c r="F565" i="1"/>
  <c r="B565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D565" i="1"/>
  <c r="X565" i="1"/>
  <c r="M566" i="1"/>
  <c r="C567" i="1"/>
  <c r="Y567" i="1"/>
  <c r="J568" i="1"/>
  <c r="T568" i="1"/>
  <c r="X568" i="1"/>
  <c r="G569" i="1"/>
  <c r="O569" i="1"/>
  <c r="V569" i="1"/>
  <c r="C570" i="1"/>
  <c r="P570" i="1"/>
  <c r="Y570" i="1"/>
  <c r="D571" i="1"/>
  <c r="M571" i="1"/>
  <c r="U571" i="1"/>
  <c r="I572" i="1"/>
  <c r="L572" i="1"/>
  <c r="N572" i="1"/>
  <c r="V572" i="1"/>
  <c r="W572" i="1"/>
  <c r="D573" i="1"/>
  <c r="F573" i="1"/>
  <c r="L573" i="1"/>
  <c r="N573" i="1"/>
  <c r="V573" i="1"/>
  <c r="W573" i="1"/>
  <c r="C574" i="1"/>
  <c r="H574" i="1"/>
  <c r="P574" i="1"/>
  <c r="L574" i="1"/>
  <c r="Q574" i="1"/>
  <c r="W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575" i="1"/>
  <c r="I575" i="1"/>
  <c r="M575" i="1"/>
  <c r="Q575" i="1"/>
  <c r="V575" i="1"/>
  <c r="Y575" i="1"/>
  <c r="E576" i="1"/>
  <c r="J576" i="1"/>
  <c r="O576" i="1"/>
  <c r="U576" i="1"/>
  <c r="Q576" i="1"/>
  <c r="X576" i="1"/>
  <c r="F577" i="1"/>
  <c r="J577" i="1"/>
  <c r="M577" i="1"/>
  <c r="Q577" i="1"/>
  <c r="X577" i="1"/>
  <c r="T577" i="1"/>
  <c r="H578" i="1"/>
  <c r="D578" i="1"/>
  <c r="M578" i="1"/>
  <c r="U578" i="1"/>
  <c r="Q578" i="1"/>
  <c r="X578" i="1"/>
  <c r="G579" i="1"/>
  <c r="C579" i="1"/>
  <c r="K579" i="1"/>
  <c r="Q579" i="1"/>
  <c r="U579" i="1"/>
  <c r="Y579" i="1"/>
  <c r="E580" i="1"/>
  <c r="I580" i="1"/>
  <c r="N580" i="1"/>
  <c r="S580" i="1"/>
  <c r="X580" i="1"/>
  <c r="T580" i="1"/>
  <c r="F581" i="1"/>
  <c r="I581" i="1"/>
  <c r="M581" i="1"/>
  <c r="Q581" i="1"/>
  <c r="U581" i="1"/>
  <c r="Y581" i="1"/>
  <c r="D582" i="1"/>
  <c r="G582" i="1"/>
  <c r="J582" i="1"/>
  <c r="R582" i="1"/>
  <c r="U582" i="1"/>
  <c r="Y582" i="1"/>
  <c r="D583" i="1"/>
  <c r="F583" i="1"/>
  <c r="N583" i="1"/>
  <c r="P583" i="1"/>
  <c r="R583" i="1"/>
  <c r="B584" i="1"/>
  <c r="C584" i="1"/>
  <c r="G584" i="1"/>
  <c r="K584" i="1"/>
  <c r="O584" i="1"/>
  <c r="S584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267" i="1"/>
  <c r="B88" i="1"/>
  <c r="I233" i="1"/>
  <c r="I88" i="1"/>
  <c r="G233" i="1"/>
  <c r="G88" i="1"/>
  <c r="E267" i="1"/>
  <c r="E122" i="1"/>
  <c r="C267" i="1"/>
  <c r="C122" i="1"/>
  <c r="O233" i="1"/>
  <c r="O88" i="1"/>
  <c r="M233" i="1"/>
  <c r="M88" i="1"/>
  <c r="K233" i="1"/>
  <c r="K88" i="1"/>
  <c r="S233" i="1"/>
  <c r="S88" i="1"/>
  <c r="Q233" i="1"/>
  <c r="Q88" i="1"/>
  <c r="V233" i="1"/>
  <c r="V88" i="1"/>
  <c r="X233" i="1"/>
  <c r="X88" i="1"/>
  <c r="B89" i="1"/>
  <c r="B123" i="1"/>
  <c r="G234" i="1"/>
  <c r="G89" i="1"/>
  <c r="E234" i="1"/>
  <c r="E89" i="1"/>
  <c r="C234" i="1"/>
  <c r="C89" i="1"/>
  <c r="J89" i="1"/>
  <c r="J123" i="1"/>
  <c r="N89" i="1"/>
  <c r="N123" i="1"/>
  <c r="L89" i="1"/>
  <c r="L123" i="1"/>
  <c r="Q234" i="1"/>
  <c r="Q89" i="1"/>
  <c r="O234" i="1"/>
  <c r="O89" i="1"/>
  <c r="V89" i="1"/>
  <c r="V123" i="1"/>
  <c r="T89" i="1"/>
  <c r="T123" i="1"/>
  <c r="B90" i="1"/>
  <c r="B124" i="1"/>
  <c r="X89" i="1"/>
  <c r="X123" i="1"/>
  <c r="D90" i="1"/>
  <c r="D124" i="1"/>
  <c r="H90" i="1"/>
  <c r="H124" i="1"/>
  <c r="F90" i="1"/>
  <c r="F158" i="1"/>
  <c r="J337" i="1"/>
  <c r="J269" i="1"/>
  <c r="J235" i="1"/>
  <c r="J158" i="1"/>
  <c r="O337" i="1"/>
  <c r="O269" i="1"/>
  <c r="O192" i="1"/>
  <c r="O124" i="1"/>
  <c r="M337" i="1"/>
  <c r="M269" i="1"/>
  <c r="M192" i="1"/>
  <c r="M124" i="1"/>
  <c r="R337" i="1"/>
  <c r="R269" i="1"/>
  <c r="R235" i="1"/>
  <c r="R158" i="1"/>
  <c r="P337" i="1"/>
  <c r="P269" i="1"/>
  <c r="P235" i="1"/>
  <c r="P158" i="1"/>
  <c r="U337" i="1"/>
  <c r="U269" i="1"/>
  <c r="U192" i="1"/>
  <c r="U124" i="1"/>
  <c r="S337" i="1"/>
  <c r="S269" i="1"/>
  <c r="S192" i="1"/>
  <c r="S124" i="1"/>
  <c r="Y337" i="1"/>
  <c r="Y269" i="1"/>
  <c r="Y192" i="1"/>
  <c r="Y124" i="1"/>
  <c r="W337" i="1"/>
  <c r="W269" i="1"/>
  <c r="W192" i="1"/>
  <c r="W124" i="1"/>
  <c r="H338" i="1"/>
  <c r="H270" i="1"/>
  <c r="H236" i="1"/>
  <c r="H159" i="1"/>
  <c r="F338" i="1"/>
  <c r="F270" i="1"/>
  <c r="F236" i="1"/>
  <c r="F159" i="1"/>
  <c r="D338" i="1"/>
  <c r="D270" i="1"/>
  <c r="D236" i="1"/>
  <c r="D159" i="1"/>
  <c r="M338" i="1"/>
  <c r="M270" i="1"/>
  <c r="M193" i="1"/>
  <c r="M125" i="1"/>
  <c r="K338" i="1"/>
  <c r="K270" i="1"/>
  <c r="K193" i="1"/>
  <c r="K125" i="1"/>
  <c r="R338" i="1"/>
  <c r="R270" i="1"/>
  <c r="R236" i="1"/>
  <c r="R159" i="1"/>
  <c r="P338" i="1"/>
  <c r="P270" i="1"/>
  <c r="P236" i="1"/>
  <c r="P159" i="1"/>
  <c r="N338" i="1"/>
  <c r="N270" i="1"/>
  <c r="N236" i="1"/>
  <c r="N159" i="1"/>
  <c r="T338" i="1"/>
  <c r="T270" i="1"/>
  <c r="T236" i="1"/>
  <c r="T159" i="1"/>
  <c r="B339" i="1"/>
  <c r="B271" i="1"/>
  <c r="B237" i="1"/>
  <c r="B160" i="1"/>
  <c r="X338" i="1"/>
  <c r="X270" i="1"/>
  <c r="X236" i="1"/>
  <c r="X159" i="1"/>
  <c r="V338" i="1"/>
  <c r="V270" i="1"/>
  <c r="V236" i="1"/>
  <c r="V159" i="1"/>
  <c r="F339" i="1"/>
  <c r="F271" i="1"/>
  <c r="F237" i="1"/>
  <c r="F160" i="1"/>
  <c r="D339" i="1"/>
  <c r="D271" i="1"/>
  <c r="D237" i="1"/>
  <c r="D160" i="1"/>
  <c r="M339" i="1"/>
  <c r="M271" i="1"/>
  <c r="M194" i="1"/>
  <c r="M126" i="1"/>
  <c r="K339" i="1"/>
  <c r="K271" i="1"/>
  <c r="K194" i="1"/>
  <c r="K126" i="1"/>
  <c r="I339" i="1"/>
  <c r="I271" i="1"/>
  <c r="I194" i="1"/>
  <c r="I126" i="1"/>
  <c r="T339" i="1"/>
  <c r="T271" i="1"/>
  <c r="T237" i="1"/>
  <c r="T160" i="1"/>
  <c r="R339" i="1"/>
  <c r="R271" i="1"/>
  <c r="R237" i="1"/>
  <c r="R160" i="1"/>
  <c r="P339" i="1"/>
  <c r="P271" i="1"/>
  <c r="P237" i="1"/>
  <c r="P160" i="1"/>
  <c r="N339" i="1"/>
  <c r="N271" i="1"/>
  <c r="N237" i="1"/>
  <c r="N160" i="1"/>
  <c r="Y339" i="1"/>
  <c r="Y271" i="1"/>
  <c r="Y194" i="1"/>
  <c r="Y126" i="1"/>
  <c r="W339" i="1"/>
  <c r="W271" i="1"/>
  <c r="W194" i="1"/>
  <c r="W126" i="1"/>
  <c r="U339" i="1"/>
  <c r="U271" i="1"/>
  <c r="U194" i="1"/>
  <c r="U126" i="1"/>
  <c r="I340" i="1"/>
  <c r="I272" i="1"/>
  <c r="I195" i="1"/>
  <c r="I127" i="1"/>
  <c r="G340" i="1"/>
  <c r="G272" i="1"/>
  <c r="G195" i="1"/>
  <c r="G127" i="1"/>
  <c r="E340" i="1"/>
  <c r="E272" i="1"/>
  <c r="E195" i="1"/>
  <c r="E127" i="1"/>
  <c r="C340" i="1"/>
  <c r="C272" i="1"/>
  <c r="C195" i="1"/>
  <c r="C127" i="1"/>
  <c r="N340" i="1"/>
  <c r="N272" i="1"/>
  <c r="N238" i="1"/>
  <c r="N161" i="1"/>
  <c r="L340" i="1"/>
  <c r="L272" i="1"/>
  <c r="L238" i="1"/>
  <c r="L161" i="1"/>
  <c r="S340" i="1"/>
  <c r="S272" i="1"/>
  <c r="S195" i="1"/>
  <c r="S127" i="1"/>
  <c r="Q340" i="1"/>
  <c r="Q272" i="1"/>
  <c r="Q195" i="1"/>
  <c r="Q127" i="1"/>
  <c r="W340" i="1"/>
  <c r="W272" i="1"/>
  <c r="W195" i="1"/>
  <c r="W127" i="1"/>
  <c r="U340" i="1"/>
  <c r="U272" i="1"/>
  <c r="U195" i="1"/>
  <c r="U127" i="1"/>
  <c r="B341" i="1"/>
  <c r="B273" i="1"/>
  <c r="B239" i="1"/>
  <c r="B162" i="1"/>
  <c r="X340" i="1"/>
  <c r="X272" i="1"/>
  <c r="X238" i="1"/>
  <c r="X161" i="1"/>
  <c r="H341" i="1"/>
  <c r="H273" i="1"/>
  <c r="H239" i="1"/>
  <c r="H162" i="1"/>
  <c r="F341" i="1"/>
  <c r="F273" i="1"/>
  <c r="F239" i="1"/>
  <c r="F162" i="1"/>
  <c r="D341" i="1"/>
  <c r="D273" i="1"/>
  <c r="D239" i="1"/>
  <c r="D162" i="1"/>
  <c r="L341" i="1"/>
  <c r="L273" i="1"/>
  <c r="L239" i="1"/>
  <c r="L162" i="1"/>
  <c r="J341" i="1"/>
  <c r="J273" i="1"/>
  <c r="J239" i="1"/>
  <c r="J162" i="1"/>
  <c r="O341" i="1"/>
  <c r="O273" i="1"/>
  <c r="O196" i="1"/>
  <c r="O128" i="1"/>
  <c r="M341" i="1"/>
  <c r="M273" i="1"/>
  <c r="M196" i="1"/>
  <c r="M128" i="1"/>
  <c r="R341" i="1"/>
  <c r="R273" i="1"/>
  <c r="R239" i="1"/>
  <c r="R162" i="1"/>
  <c r="Y341" i="1"/>
  <c r="Y273" i="1"/>
  <c r="Y196" i="1"/>
  <c r="Y128" i="1"/>
  <c r="W341" i="1"/>
  <c r="W273" i="1"/>
  <c r="W196" i="1"/>
  <c r="W128" i="1"/>
  <c r="U341" i="1"/>
  <c r="U273" i="1"/>
  <c r="U196" i="1"/>
  <c r="U128" i="1"/>
  <c r="B342" i="1"/>
  <c r="B274" i="1"/>
  <c r="B240" i="1"/>
  <c r="B163" i="1"/>
  <c r="E342" i="1"/>
  <c r="E274" i="1"/>
  <c r="E197" i="1"/>
  <c r="E129" i="1"/>
  <c r="C342" i="1"/>
  <c r="C274" i="1"/>
  <c r="C197" i="1"/>
  <c r="C129" i="1"/>
  <c r="H342" i="1"/>
  <c r="H274" i="1"/>
  <c r="H240" i="1"/>
  <c r="H163" i="1"/>
  <c r="M342" i="1"/>
  <c r="M274" i="1"/>
  <c r="M197" i="1"/>
  <c r="M129" i="1"/>
  <c r="K342" i="1"/>
  <c r="K274" i="1"/>
  <c r="K197" i="1"/>
  <c r="K129" i="1"/>
  <c r="Q342" i="1"/>
  <c r="Q274" i="1"/>
  <c r="Q197" i="1"/>
  <c r="Q129" i="1"/>
  <c r="O342" i="1"/>
  <c r="O274" i="1"/>
  <c r="O197" i="1"/>
  <c r="O129" i="1"/>
  <c r="U342" i="1"/>
  <c r="U274" i="1"/>
  <c r="U197" i="1"/>
  <c r="U129" i="1"/>
  <c r="S342" i="1"/>
  <c r="S274" i="1"/>
  <c r="S197" i="1"/>
  <c r="S129" i="1"/>
  <c r="X342" i="1"/>
  <c r="X274" i="1"/>
  <c r="X240" i="1"/>
  <c r="X163" i="1"/>
  <c r="V342" i="1"/>
  <c r="V274" i="1"/>
  <c r="V240" i="1"/>
  <c r="V163" i="1"/>
  <c r="B343" i="1"/>
  <c r="B275" i="1"/>
  <c r="B241" i="1"/>
  <c r="B164" i="1"/>
  <c r="D343" i="1"/>
  <c r="D275" i="1"/>
  <c r="D241" i="1"/>
  <c r="D164" i="1"/>
  <c r="H343" i="1"/>
  <c r="H275" i="1"/>
  <c r="H241" i="1"/>
  <c r="H164" i="1"/>
  <c r="F343" i="1"/>
  <c r="F275" i="1"/>
  <c r="F241" i="1"/>
  <c r="F164" i="1"/>
  <c r="J343" i="1"/>
  <c r="J275" i="1"/>
  <c r="J241" i="1"/>
  <c r="J164" i="1"/>
  <c r="M343" i="1"/>
  <c r="M275" i="1"/>
  <c r="M198" i="1"/>
  <c r="M130" i="1"/>
  <c r="R343" i="1"/>
  <c r="R275" i="1"/>
  <c r="R241" i="1"/>
  <c r="R164" i="1"/>
  <c r="P343" i="1"/>
  <c r="P275" i="1"/>
  <c r="P241" i="1"/>
  <c r="P164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X516" i="1"/>
  <c r="V664" i="1"/>
  <c r="T516" i="1"/>
  <c r="R664" i="1"/>
  <c r="P732" i="1"/>
  <c r="G70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H565" i="1" l="1"/>
  <c r="M565" i="1"/>
  <c r="Q565" i="1"/>
  <c r="B566" i="1"/>
  <c r="D566" i="1"/>
  <c r="J566" i="1"/>
  <c r="O566" i="1"/>
  <c r="R566" i="1"/>
  <c r="G567" i="1"/>
  <c r="E567" i="1"/>
  <c r="J567" i="1"/>
  <c r="V567" i="1"/>
  <c r="B787" i="1"/>
  <c r="B568" i="1"/>
  <c r="E787" i="1"/>
  <c r="C787" i="1"/>
  <c r="C568" i="1"/>
  <c r="H787" i="1"/>
  <c r="H568" i="1"/>
  <c r="O787" i="1"/>
  <c r="M787" i="1"/>
  <c r="M568" i="1"/>
  <c r="T787" i="1"/>
  <c r="R787" i="1"/>
  <c r="R568" i="1"/>
  <c r="P787" i="1"/>
  <c r="V787" i="1"/>
  <c r="V568" i="1"/>
  <c r="B788" i="1"/>
  <c r="B569" i="1"/>
  <c r="K788" i="1"/>
  <c r="I788" i="1"/>
  <c r="I569" i="1"/>
  <c r="G788" i="1"/>
  <c r="E788" i="1"/>
  <c r="E569" i="1"/>
  <c r="C788" i="1"/>
  <c r="Q788" i="1"/>
  <c r="Q569" i="1"/>
  <c r="M788" i="1"/>
  <c r="M569" i="1"/>
  <c r="T788" i="1"/>
  <c r="X788" i="1"/>
  <c r="X569" i="1"/>
  <c r="V788" i="1"/>
  <c r="B789" i="1"/>
  <c r="B570" i="1"/>
  <c r="G789" i="1"/>
  <c r="E789" i="1"/>
  <c r="E570" i="1"/>
  <c r="L789" i="1"/>
  <c r="L570" i="1"/>
  <c r="J789" i="1"/>
  <c r="R789" i="1"/>
  <c r="R570" i="1"/>
  <c r="P789" i="1"/>
  <c r="N789" i="1"/>
  <c r="N570" i="1"/>
  <c r="V789" i="1"/>
  <c r="T789" i="1"/>
  <c r="T570" i="1"/>
  <c r="B790" i="1"/>
  <c r="B571" i="1"/>
  <c r="H790" i="1"/>
  <c r="F790" i="1"/>
  <c r="F571" i="1"/>
  <c r="D790" i="1"/>
  <c r="L790" i="1"/>
  <c r="L571" i="1"/>
  <c r="J790" i="1"/>
  <c r="O790" i="1"/>
  <c r="O571" i="1"/>
  <c r="S790" i="1"/>
  <c r="S571" i="1"/>
  <c r="Q790" i="1"/>
  <c r="W790" i="1"/>
  <c r="W571" i="1"/>
  <c r="U790" i="1"/>
  <c r="B791" i="1"/>
  <c r="B572" i="1"/>
  <c r="E791" i="1"/>
  <c r="C791" i="1"/>
  <c r="C572" i="1"/>
  <c r="L791" i="1"/>
  <c r="P791" i="1"/>
  <c r="N791" i="1"/>
  <c r="V791" i="1"/>
  <c r="W791" i="1"/>
  <c r="D792" i="1"/>
  <c r="F792" i="1"/>
  <c r="L792" i="1"/>
  <c r="V792" i="1"/>
  <c r="T792" i="1"/>
  <c r="W792" i="1"/>
  <c r="C793" i="1"/>
  <c r="P793" i="1"/>
  <c r="N793" i="1"/>
  <c r="L793" i="1"/>
  <c r="W793" i="1"/>
  <c r="E794" i="1"/>
  <c r="C794" i="1"/>
  <c r="I794" i="1"/>
  <c r="Q794" i="1"/>
  <c r="Y794" i="1"/>
  <c r="J795" i="1"/>
  <c r="O795" i="1"/>
  <c r="M795" i="1"/>
  <c r="U795" i="1"/>
  <c r="X795" i="1"/>
  <c r="D796" i="1"/>
  <c r="J796" i="1"/>
  <c r="Q796" i="1"/>
  <c r="V796" i="1"/>
  <c r="T796" i="1"/>
  <c r="D797" i="1"/>
  <c r="U797" i="1"/>
  <c r="X797" i="1"/>
  <c r="G798" i="1"/>
  <c r="E798" i="1"/>
  <c r="C798" i="1"/>
  <c r="Q798" i="1"/>
  <c r="S798" i="1"/>
  <c r="Y798" i="1"/>
  <c r="I799" i="1"/>
  <c r="N799" i="1"/>
  <c r="L799" i="1"/>
  <c r="S799" i="1"/>
  <c r="T799" i="1"/>
  <c r="I800" i="1"/>
  <c r="Q800" i="1"/>
  <c r="U800" i="1"/>
  <c r="S800" i="1"/>
  <c r="Y800" i="1"/>
  <c r="G801" i="1"/>
  <c r="N801" i="1"/>
  <c r="R801" i="1"/>
  <c r="Y801" i="1"/>
  <c r="W801" i="1"/>
  <c r="F802" i="1"/>
  <c r="P802" i="1"/>
  <c r="T802" i="1"/>
  <c r="B803" i="1"/>
  <c r="X802" i="1"/>
  <c r="C803" i="1"/>
  <c r="E803" i="1"/>
  <c r="G803" i="1"/>
  <c r="I803" i="1"/>
  <c r="K803" i="1"/>
  <c r="O803" i="1"/>
  <c r="U803" i="1"/>
  <c r="B122" i="1"/>
  <c r="B301" i="1"/>
  <c r="B233" i="1"/>
  <c r="B156" i="1"/>
  <c r="I335" i="1"/>
  <c r="I267" i="1"/>
  <c r="I190" i="1"/>
  <c r="I122" i="1"/>
  <c r="G335" i="1"/>
  <c r="G267" i="1"/>
  <c r="G190" i="1"/>
  <c r="G122" i="1"/>
  <c r="E335" i="1"/>
  <c r="E88" i="1"/>
  <c r="E233" i="1"/>
  <c r="E156" i="1"/>
  <c r="C335" i="1"/>
  <c r="C88" i="1"/>
  <c r="C233" i="1"/>
  <c r="C156" i="1"/>
  <c r="O335" i="1"/>
  <c r="O267" i="1"/>
  <c r="O190" i="1"/>
  <c r="O122" i="1"/>
  <c r="M335" i="1"/>
  <c r="M267" i="1"/>
  <c r="M190" i="1"/>
  <c r="M122" i="1"/>
  <c r="K335" i="1"/>
  <c r="K267" i="1"/>
  <c r="K190" i="1"/>
  <c r="K122" i="1"/>
  <c r="S335" i="1"/>
  <c r="S267" i="1"/>
  <c r="S190" i="1"/>
  <c r="S122" i="1"/>
  <c r="Q335" i="1"/>
  <c r="Q267" i="1"/>
  <c r="Q190" i="1"/>
  <c r="Q122" i="1"/>
  <c r="V335" i="1"/>
  <c r="V267" i="1"/>
  <c r="V190" i="1"/>
  <c r="V122" i="1"/>
  <c r="X335" i="1"/>
  <c r="X267" i="1"/>
  <c r="X190" i="1"/>
  <c r="X122" i="1"/>
  <c r="B336" i="1"/>
  <c r="B268" i="1"/>
  <c r="B234" i="1"/>
  <c r="B157" i="1"/>
  <c r="G336" i="1"/>
  <c r="G268" i="1"/>
  <c r="G191" i="1"/>
  <c r="G123" i="1"/>
  <c r="E336" i="1"/>
  <c r="E268" i="1"/>
  <c r="E191" i="1"/>
  <c r="E123" i="1"/>
  <c r="C336" i="1"/>
  <c r="C268" i="1"/>
  <c r="C191" i="1"/>
  <c r="C123" i="1"/>
  <c r="J336" i="1"/>
  <c r="J268" i="1"/>
  <c r="J234" i="1"/>
  <c r="J157" i="1"/>
  <c r="N336" i="1"/>
  <c r="N268" i="1"/>
  <c r="N234" i="1"/>
  <c r="N157" i="1"/>
  <c r="L336" i="1"/>
  <c r="L268" i="1"/>
  <c r="L234" i="1"/>
  <c r="L157" i="1"/>
  <c r="Q336" i="1"/>
  <c r="Q268" i="1"/>
  <c r="Q191" i="1"/>
  <c r="Q123" i="1"/>
  <c r="O336" i="1"/>
  <c r="O268" i="1"/>
  <c r="O191" i="1"/>
  <c r="O123" i="1"/>
  <c r="V336" i="1"/>
  <c r="V268" i="1"/>
  <c r="V234" i="1"/>
  <c r="V157" i="1"/>
  <c r="T336" i="1"/>
  <c r="T268" i="1"/>
  <c r="T234" i="1"/>
  <c r="T157" i="1"/>
  <c r="B337" i="1"/>
  <c r="B269" i="1"/>
  <c r="B235" i="1"/>
  <c r="B158" i="1"/>
  <c r="X336" i="1"/>
  <c r="X268" i="1"/>
  <c r="X234" i="1"/>
  <c r="X157" i="1"/>
  <c r="D337" i="1"/>
  <c r="D269" i="1"/>
  <c r="D235" i="1"/>
  <c r="D158" i="1"/>
  <c r="H337" i="1"/>
  <c r="H269" i="1"/>
  <c r="H235" i="1"/>
  <c r="H158" i="1"/>
  <c r="F337" i="1"/>
  <c r="F269" i="1"/>
  <c r="F235" i="1"/>
  <c r="R132" i="1"/>
  <c r="R200" i="1"/>
  <c r="R98" i="1"/>
  <c r="R311" i="1"/>
  <c r="T132" i="1"/>
  <c r="T200" i="1"/>
  <c r="T98" i="1"/>
  <c r="T311" i="1"/>
  <c r="I98" i="1"/>
  <c r="I166" i="1"/>
  <c r="I243" i="1"/>
  <c r="I311" i="1"/>
  <c r="K98" i="1"/>
  <c r="K166" i="1"/>
  <c r="K243" i="1"/>
  <c r="K311" i="1"/>
  <c r="M98" i="1"/>
  <c r="M166" i="1"/>
  <c r="M243" i="1"/>
  <c r="M311" i="1"/>
  <c r="O98" i="1"/>
  <c r="O166" i="1"/>
  <c r="O243" i="1"/>
  <c r="O311" i="1"/>
  <c r="C98" i="1"/>
  <c r="C166" i="1"/>
  <c r="C243" i="1"/>
  <c r="C311" i="1"/>
  <c r="E98" i="1"/>
  <c r="E166" i="1"/>
  <c r="E243" i="1"/>
  <c r="E311" i="1"/>
  <c r="G98" i="1"/>
  <c r="G166" i="1"/>
  <c r="G243" i="1"/>
  <c r="G311" i="1"/>
  <c r="B132" i="1"/>
  <c r="B200" i="1"/>
  <c r="B98" i="1"/>
  <c r="B311" i="1"/>
  <c r="Y97" i="1"/>
  <c r="Y165" i="1"/>
  <c r="Y242" i="1"/>
  <c r="Y310" i="1"/>
  <c r="V131" i="1"/>
  <c r="V199" i="1"/>
  <c r="V97" i="1"/>
  <c r="V310" i="1"/>
  <c r="P131" i="1"/>
  <c r="P199" i="1"/>
  <c r="P97" i="1"/>
  <c r="P310" i="1"/>
  <c r="R131" i="1"/>
  <c r="R199" i="1"/>
  <c r="R97" i="1"/>
  <c r="R310" i="1"/>
  <c r="T131" i="1"/>
  <c r="T199" i="1"/>
  <c r="T97" i="1"/>
  <c r="T310" i="1"/>
  <c r="J131" i="1"/>
  <c r="J199" i="1"/>
  <c r="J97" i="1"/>
  <c r="J310" i="1"/>
  <c r="L131" i="1"/>
  <c r="L199" i="1"/>
  <c r="L97" i="1"/>
  <c r="L310" i="1"/>
  <c r="N131" i="1"/>
  <c r="N199" i="1"/>
  <c r="N97" i="1"/>
  <c r="N310" i="1"/>
  <c r="C97" i="1"/>
  <c r="C165" i="1"/>
  <c r="C242" i="1"/>
  <c r="C310" i="1"/>
  <c r="E97" i="1"/>
  <c r="E165" i="1"/>
  <c r="E242" i="1"/>
  <c r="E310" i="1"/>
  <c r="G97" i="1"/>
  <c r="G165" i="1"/>
  <c r="G242" i="1"/>
  <c r="G310" i="1"/>
  <c r="B131" i="1"/>
  <c r="B199" i="1"/>
  <c r="B97" i="1"/>
  <c r="B310" i="1"/>
  <c r="W96" i="1"/>
  <c r="W164" i="1"/>
  <c r="W241" i="1"/>
  <c r="W309" i="1"/>
  <c r="S96" i="1"/>
  <c r="S164" i="1"/>
  <c r="S241" i="1"/>
  <c r="S309" i="1"/>
  <c r="U96" i="1"/>
  <c r="U164" i="1"/>
  <c r="U241" i="1"/>
  <c r="U309" i="1"/>
  <c r="N130" i="1"/>
  <c r="N198" i="1"/>
  <c r="N96" i="1"/>
  <c r="N309" i="1"/>
  <c r="P130" i="1"/>
  <c r="P198" i="1"/>
  <c r="P96" i="1"/>
  <c r="P309" i="1"/>
  <c r="R130" i="1"/>
  <c r="R198" i="1"/>
  <c r="R96" i="1"/>
  <c r="R309" i="1"/>
  <c r="M96" i="1"/>
  <c r="M164" i="1"/>
  <c r="M241" i="1"/>
  <c r="M309" i="1"/>
  <c r="J130" i="1"/>
  <c r="J198" i="1"/>
  <c r="J96" i="1"/>
  <c r="J309" i="1"/>
  <c r="F130" i="1"/>
  <c r="F198" i="1"/>
  <c r="F96" i="1"/>
  <c r="F309" i="1"/>
  <c r="H130" i="1"/>
  <c r="H198" i="1"/>
  <c r="H96" i="1"/>
  <c r="H309" i="1"/>
  <c r="D130" i="1"/>
  <c r="D198" i="1"/>
  <c r="D96" i="1"/>
  <c r="D309" i="1"/>
  <c r="B130" i="1"/>
  <c r="B198" i="1"/>
  <c r="B96" i="1"/>
  <c r="B309" i="1"/>
  <c r="V129" i="1"/>
  <c r="V197" i="1"/>
  <c r="V95" i="1"/>
  <c r="V308" i="1"/>
  <c r="X129" i="1"/>
  <c r="X197" i="1"/>
  <c r="X95" i="1"/>
  <c r="X308" i="1"/>
  <c r="S95" i="1"/>
  <c r="S163" i="1"/>
  <c r="S240" i="1"/>
  <c r="S308" i="1"/>
  <c r="U95" i="1"/>
  <c r="U163" i="1"/>
  <c r="U240" i="1"/>
  <c r="U308" i="1"/>
  <c r="O95" i="1"/>
  <c r="O163" i="1"/>
  <c r="O240" i="1"/>
  <c r="O308" i="1"/>
  <c r="Q95" i="1"/>
  <c r="Q163" i="1"/>
  <c r="Q240" i="1"/>
  <c r="Q308" i="1"/>
  <c r="K95" i="1"/>
  <c r="K163" i="1"/>
  <c r="K240" i="1"/>
  <c r="K308" i="1"/>
  <c r="M95" i="1"/>
  <c r="M163" i="1"/>
  <c r="M240" i="1"/>
  <c r="M308" i="1"/>
  <c r="H129" i="1"/>
  <c r="H197" i="1"/>
  <c r="H95" i="1"/>
  <c r="H308" i="1"/>
  <c r="C95" i="1"/>
  <c r="C163" i="1"/>
  <c r="C240" i="1"/>
  <c r="C308" i="1"/>
  <c r="E95" i="1"/>
  <c r="E163" i="1"/>
  <c r="E240" i="1"/>
  <c r="E308" i="1"/>
  <c r="B129" i="1"/>
  <c r="B197" i="1"/>
  <c r="B95" i="1"/>
  <c r="B308" i="1"/>
  <c r="U94" i="1"/>
  <c r="U162" i="1"/>
  <c r="U239" i="1"/>
  <c r="U307" i="1"/>
  <c r="W94" i="1"/>
  <c r="W162" i="1"/>
  <c r="W239" i="1"/>
  <c r="W307" i="1"/>
  <c r="Y94" i="1"/>
  <c r="Y162" i="1"/>
  <c r="Y239" i="1"/>
  <c r="Y307" i="1"/>
  <c r="R128" i="1"/>
  <c r="R196" i="1"/>
  <c r="R94" i="1"/>
  <c r="R307" i="1"/>
  <c r="M94" i="1"/>
  <c r="M162" i="1"/>
  <c r="M239" i="1"/>
  <c r="M307" i="1"/>
  <c r="O94" i="1"/>
  <c r="O162" i="1"/>
  <c r="O239" i="1"/>
  <c r="O307" i="1"/>
  <c r="J128" i="1"/>
  <c r="J196" i="1"/>
  <c r="J94" i="1"/>
  <c r="J307" i="1"/>
  <c r="L128" i="1"/>
  <c r="L196" i="1"/>
  <c r="L94" i="1"/>
  <c r="L307" i="1"/>
  <c r="D128" i="1"/>
  <c r="D196" i="1"/>
  <c r="D94" i="1"/>
  <c r="D307" i="1"/>
  <c r="F128" i="1"/>
  <c r="F196" i="1"/>
  <c r="F94" i="1"/>
  <c r="F307" i="1"/>
  <c r="H128" i="1"/>
  <c r="H196" i="1"/>
  <c r="H94" i="1"/>
  <c r="H307" i="1"/>
  <c r="X127" i="1"/>
  <c r="X195" i="1"/>
  <c r="X93" i="1"/>
  <c r="X306" i="1"/>
  <c r="B128" i="1"/>
  <c r="B196" i="1"/>
  <c r="B94" i="1"/>
  <c r="B307" i="1"/>
  <c r="U93" i="1"/>
  <c r="U161" i="1"/>
  <c r="U238" i="1"/>
  <c r="U306" i="1"/>
  <c r="W93" i="1"/>
  <c r="W161" i="1"/>
  <c r="W238" i="1"/>
  <c r="W306" i="1"/>
  <c r="Q93" i="1"/>
  <c r="Q161" i="1"/>
  <c r="Q238" i="1"/>
  <c r="Q306" i="1"/>
  <c r="S93" i="1"/>
  <c r="S161" i="1"/>
  <c r="S238" i="1"/>
  <c r="S306" i="1"/>
  <c r="L127" i="1"/>
  <c r="L195" i="1"/>
  <c r="L93" i="1"/>
  <c r="L306" i="1"/>
  <c r="N127" i="1"/>
  <c r="N195" i="1"/>
  <c r="N93" i="1"/>
  <c r="N306" i="1"/>
  <c r="C93" i="1"/>
  <c r="C161" i="1"/>
  <c r="C238" i="1"/>
  <c r="C306" i="1"/>
  <c r="E93" i="1"/>
  <c r="E161" i="1"/>
  <c r="E238" i="1"/>
  <c r="E306" i="1"/>
  <c r="G93" i="1"/>
  <c r="G161" i="1"/>
  <c r="G238" i="1"/>
  <c r="G306" i="1"/>
  <c r="I93" i="1"/>
  <c r="I161" i="1"/>
  <c r="I238" i="1"/>
  <c r="I306" i="1"/>
  <c r="U92" i="1"/>
  <c r="U160" i="1"/>
  <c r="U237" i="1"/>
  <c r="U305" i="1"/>
  <c r="W92" i="1"/>
  <c r="W160" i="1"/>
  <c r="W237" i="1"/>
  <c r="W305" i="1"/>
  <c r="Y92" i="1"/>
  <c r="Y160" i="1"/>
  <c r="Y237" i="1"/>
  <c r="Y305" i="1"/>
  <c r="N126" i="1"/>
  <c r="N194" i="1"/>
  <c r="N92" i="1"/>
  <c r="N305" i="1"/>
  <c r="P126" i="1"/>
  <c r="P194" i="1"/>
  <c r="P92" i="1"/>
  <c r="P305" i="1"/>
  <c r="R126" i="1"/>
  <c r="R194" i="1"/>
  <c r="R92" i="1"/>
  <c r="R305" i="1"/>
  <c r="T126" i="1"/>
  <c r="T194" i="1"/>
  <c r="T92" i="1"/>
  <c r="T305" i="1"/>
  <c r="I92" i="1"/>
  <c r="I160" i="1"/>
  <c r="I237" i="1"/>
  <c r="I305" i="1"/>
  <c r="K92" i="1"/>
  <c r="K160" i="1"/>
  <c r="K237" i="1"/>
  <c r="K305" i="1"/>
  <c r="M92" i="1"/>
  <c r="M160" i="1"/>
  <c r="M237" i="1"/>
  <c r="M305" i="1"/>
  <c r="D126" i="1"/>
  <c r="D194" i="1"/>
  <c r="D92" i="1"/>
  <c r="D305" i="1"/>
  <c r="F126" i="1"/>
  <c r="F194" i="1"/>
  <c r="F92" i="1"/>
  <c r="F305" i="1"/>
  <c r="V125" i="1"/>
  <c r="V193" i="1"/>
  <c r="V91" i="1"/>
  <c r="V304" i="1"/>
  <c r="X125" i="1"/>
  <c r="X193" i="1"/>
  <c r="X91" i="1"/>
  <c r="X304" i="1"/>
  <c r="B126" i="1"/>
  <c r="B194" i="1"/>
  <c r="B92" i="1"/>
  <c r="B305" i="1"/>
  <c r="T125" i="1"/>
  <c r="T193" i="1"/>
  <c r="T91" i="1"/>
  <c r="T304" i="1"/>
  <c r="N125" i="1"/>
  <c r="N193" i="1"/>
  <c r="N91" i="1"/>
  <c r="N304" i="1"/>
  <c r="P125" i="1"/>
  <c r="P193" i="1"/>
  <c r="P91" i="1"/>
  <c r="P304" i="1"/>
  <c r="R125" i="1"/>
  <c r="R193" i="1"/>
  <c r="R91" i="1"/>
  <c r="R304" i="1"/>
  <c r="K91" i="1"/>
  <c r="K159" i="1"/>
  <c r="K236" i="1"/>
  <c r="K304" i="1"/>
  <c r="M91" i="1"/>
  <c r="M159" i="1"/>
  <c r="M236" i="1"/>
  <c r="M304" i="1"/>
  <c r="D125" i="1"/>
  <c r="D193" i="1"/>
  <c r="D91" i="1"/>
  <c r="D304" i="1"/>
  <c r="F125" i="1"/>
  <c r="F193" i="1"/>
  <c r="F91" i="1"/>
  <c r="F304" i="1"/>
  <c r="H125" i="1"/>
  <c r="H193" i="1"/>
  <c r="H91" i="1"/>
  <c r="H304" i="1"/>
  <c r="W90" i="1"/>
  <c r="W158" i="1"/>
  <c r="W235" i="1"/>
  <c r="W303" i="1"/>
  <c r="Y90" i="1"/>
  <c r="Y158" i="1"/>
  <c r="Y235" i="1"/>
  <c r="Y303" i="1"/>
  <c r="S90" i="1"/>
  <c r="S158" i="1"/>
  <c r="S235" i="1"/>
  <c r="S303" i="1"/>
  <c r="U90" i="1"/>
  <c r="U158" i="1"/>
  <c r="U235" i="1"/>
  <c r="U303" i="1"/>
  <c r="P124" i="1"/>
  <c r="P192" i="1"/>
  <c r="P90" i="1"/>
  <c r="P303" i="1"/>
  <c r="R124" i="1"/>
  <c r="R192" i="1"/>
  <c r="R90" i="1"/>
  <c r="R303" i="1"/>
  <c r="M90" i="1"/>
  <c r="M158" i="1"/>
  <c r="M235" i="1"/>
  <c r="M303" i="1"/>
  <c r="O90" i="1"/>
  <c r="O158" i="1"/>
  <c r="O235" i="1"/>
  <c r="O303" i="1"/>
  <c r="J124" i="1"/>
  <c r="J192" i="1"/>
  <c r="J90" i="1"/>
  <c r="J303" i="1"/>
  <c r="F124" i="1"/>
  <c r="F192" i="1"/>
  <c r="F303" i="1"/>
  <c r="H192" i="1"/>
  <c r="H303" i="1"/>
  <c r="D192" i="1"/>
  <c r="D303" i="1"/>
  <c r="X191" i="1"/>
  <c r="X302" i="1"/>
  <c r="B192" i="1"/>
  <c r="B303" i="1"/>
  <c r="T191" i="1"/>
  <c r="T302" i="1"/>
  <c r="V191" i="1"/>
  <c r="V302" i="1"/>
  <c r="O157" i="1"/>
  <c r="O302" i="1"/>
  <c r="Q157" i="1"/>
  <c r="Q302" i="1"/>
  <c r="L191" i="1"/>
  <c r="L302" i="1"/>
  <c r="N191" i="1"/>
  <c r="N302" i="1"/>
  <c r="J191" i="1"/>
  <c r="J302" i="1"/>
  <c r="C157" i="1"/>
  <c r="C302" i="1"/>
  <c r="E157" i="1"/>
  <c r="E302" i="1"/>
  <c r="G157" i="1"/>
  <c r="G302" i="1"/>
  <c r="B191" i="1"/>
  <c r="B302" i="1"/>
  <c r="X156" i="1"/>
  <c r="X301" i="1"/>
  <c r="V156" i="1"/>
  <c r="V301" i="1"/>
  <c r="Q156" i="1"/>
  <c r="Q301" i="1"/>
  <c r="S156" i="1"/>
  <c r="S301" i="1"/>
  <c r="K156" i="1"/>
  <c r="K301" i="1"/>
  <c r="M156" i="1"/>
  <c r="M301" i="1"/>
  <c r="O156" i="1"/>
  <c r="O301" i="1"/>
  <c r="C190" i="1"/>
  <c r="C301" i="1"/>
  <c r="E190" i="1"/>
  <c r="E301" i="1"/>
  <c r="G156" i="1"/>
  <c r="G301" i="1"/>
  <c r="I156" i="1"/>
  <c r="I301" i="1"/>
  <c r="B190" i="1"/>
  <c r="B335" i="1"/>
  <c r="U584" i="1"/>
  <c r="Q584" i="1"/>
  <c r="M584" i="1"/>
  <c r="I584" i="1"/>
  <c r="E584" i="1"/>
  <c r="X583" i="1"/>
  <c r="V583" i="1"/>
  <c r="T583" i="1"/>
  <c r="L583" i="1"/>
  <c r="J583" i="1"/>
  <c r="H583" i="1"/>
  <c r="W582" i="1"/>
  <c r="S582" i="1"/>
  <c r="P582" i="1"/>
  <c r="N582" i="1"/>
  <c r="L582" i="1"/>
  <c r="I582" i="1"/>
  <c r="W581" i="1"/>
  <c r="S581" i="1"/>
  <c r="O581" i="1"/>
  <c r="K581" i="1"/>
  <c r="G581" i="1"/>
  <c r="D581" i="1"/>
  <c r="C581" i="1"/>
  <c r="V580" i="1"/>
  <c r="Q580" i="1"/>
  <c r="L580" i="1"/>
  <c r="G580" i="1"/>
  <c r="C580" i="1"/>
  <c r="W579" i="1"/>
  <c r="S579" i="1"/>
  <c r="O579" i="1"/>
  <c r="I579" i="1"/>
  <c r="M579" i="1"/>
  <c r="E579" i="1"/>
  <c r="V578" i="1"/>
  <c r="B579" i="1"/>
  <c r="S578" i="1"/>
  <c r="K578" i="1"/>
  <c r="O578" i="1"/>
  <c r="F578" i="1"/>
  <c r="B578" i="1"/>
  <c r="V577" i="1"/>
  <c r="O577" i="1"/>
  <c r="K577" i="1"/>
  <c r="H577" i="1"/>
  <c r="D577" i="1"/>
  <c r="V576" i="1"/>
  <c r="B577" i="1"/>
  <c r="S576" i="1"/>
  <c r="M576" i="1"/>
  <c r="H576" i="1"/>
  <c r="C576" i="1"/>
  <c r="B576" i="1"/>
  <c r="T575" i="1"/>
  <c r="O575" i="1"/>
  <c r="K575" i="1"/>
  <c r="G575" i="1"/>
  <c r="C575" i="1"/>
  <c r="U574" i="1"/>
  <c r="Y574" i="1"/>
  <c r="S574" i="1"/>
  <c r="N574" i="1"/>
  <c r="K574" i="1"/>
  <c r="E574" i="1"/>
  <c r="B574" i="1"/>
  <c r="T573" i="1"/>
  <c r="R573" i="1"/>
  <c r="P573" i="1"/>
  <c r="I573" i="1"/>
  <c r="H573" i="1"/>
  <c r="B573" i="1"/>
  <c r="T572" i="1"/>
  <c r="R572" i="1"/>
  <c r="P572" i="1"/>
  <c r="G572" i="1"/>
  <c r="E572" i="1"/>
  <c r="Q571" i="1"/>
  <c r="J571" i="1"/>
  <c r="H571" i="1"/>
  <c r="V570" i="1"/>
  <c r="J570" i="1"/>
  <c r="G570" i="1"/>
  <c r="T569" i="1"/>
  <c r="C569" i="1"/>
  <c r="K569" i="1"/>
  <c r="P568" i="1"/>
  <c r="O568" i="1"/>
  <c r="E568" i="1"/>
  <c r="P567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<sst xmlns="http://schemas.openxmlformats.org/spreadsheetml/2006/main" count="2727" uniqueCount="942">
  <si>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</si>
  <si>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</si>
  <si>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</si>
  <si>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</si>
  <si>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</si>
  <si>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</si>
  <si>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</si>
  <si>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</si>
  <si>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</si>
  <si>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</si>
  <si>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</si>
  <si>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</si>
  <si>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</si>
  <si>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</si>
  <si>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</si>
  <si>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</si>
  <si>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</si>
  <si>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</si>
  <si>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</si>
  <si>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</si>
  <si>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</si>
  <si>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</si>
  <si>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</si>
  <si>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</si>
  <si>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</si>
  <si>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</si>
  <si>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</si>
  <si>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</si>
  <si>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</si>
  <si>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</si>
  <si>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</si>
  <si>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</si>
  <si>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</si>
  <si>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</si>
  <si>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</si>
  <si>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</si>
  <si>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</si>
  <si>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</si>
  <si>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</si>
  <si>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</si>
  <si>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</si>
  <si>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</si>
  <si>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</si>
  <si>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</si>
  <si>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</si>
  <si>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</si>
  <si>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</si>
  <si>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</si>
  <si>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</si>
  <si>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</si>
  <si>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</si>
  <si>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</si>
  <si>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</si>
  <si>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</si>
  <si>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</si>
  <si>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</si>
  <si>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</si>
  <si>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</si>
  <si>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</si>
  <si>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</si>
  <si>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</si>
  <si>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</si>
  <si>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</si>
  <si>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</si>
  <si>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</si>
  <si>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</si>
  <si>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</si>
  <si>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</si>
  <si>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</si>
  <si>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</si>
  <si>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</si>
  <si>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</si>
  <si>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</si>
  <si>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</si>
  <si>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</si>
  <si>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</si>
  <si>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</si>
  <si>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</si>
  <si>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</si>
  <si>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</si>
  <si>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</si>
  <si>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</si>
  <si>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</si>
  <si>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</si>
  <si>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</si>
  <si>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</si>
  <si>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</si>
  <si>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</si>
  <si>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</si>
  <si>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</si>
  <si>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</si>
  <si>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</si>
  <si>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</si>
  <si>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</si>
  <si>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</si>
  <si>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</si>
  <si>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</si>
  <si>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</si>
  <si>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</si>
  <si>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</si>
  <si>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</si>
  <si>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</si>
  <si>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</si>
  <si>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</si>
  <si>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</si>
  <si>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</si>
  <si>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</si>
  <si>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</si>
  <si>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</si>
  <si>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</si>
  <si>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</si>
  <si>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</si>
  <si>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</si>
  <si>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</si>
  <si>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</si>
  <si>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</si>
  <si>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</si>
  <si>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</si>
  <si>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</si>
  <si>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</si>
  <si>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</si>
  <si>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</si>
  <si>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</si>
  <si>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</si>
  <si>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</si>
  <si>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</si>
  <si>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</si>
  <si>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</si>
  <si>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</si>
  <si>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</si>
  <si>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</si>
  <si>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</si>
  <si>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</si>
  <si>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</si>
  <si>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</si>
  <si>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</si>
  <si>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0,08</t>
  </si>
  <si>
    <t>0,19</t>
  </si>
  <si>
    <t>0,22</t>
  </si>
  <si>
    <t>0,38</t>
  </si>
  <si>
    <t>0,28</t>
  </si>
  <si>
    <t>0,06</t>
  </si>
  <si>
    <t>0,16</t>
  </si>
  <si>
    <t>0,7</t>
  </si>
  <si>
    <t>19,57</t>
  </si>
  <si>
    <t>0,57</t>
  </si>
  <si>
    <t>91,13</t>
  </si>
  <si>
    <t>0,09</t>
  </si>
  <si>
    <t>16,12</t>
  </si>
  <si>
    <t>0,18</t>
  </si>
  <si>
    <t>10,86</t>
  </si>
  <si>
    <t>0,1</t>
  </si>
  <si>
    <t>0,07</t>
  </si>
  <si>
    <t>1,62</t>
  </si>
  <si>
    <t>0,13</t>
  </si>
  <si>
    <t>1,95</t>
  </si>
  <si>
    <t>94</t>
  </si>
  <si>
    <t>0,11</t>
  </si>
  <si>
    <t>64,71</t>
  </si>
  <si>
    <t>56,27</t>
  </si>
  <si>
    <t>147,35</t>
  </si>
  <si>
    <t>0,39</t>
  </si>
  <si>
    <t>90,08</t>
  </si>
  <si>
    <t>3,63</t>
  </si>
  <si>
    <t>0,27</t>
  </si>
  <si>
    <t>0,04</t>
  </si>
  <si>
    <t>103,96</t>
  </si>
  <si>
    <t>0,42</t>
  </si>
  <si>
    <t>1,06</t>
  </si>
  <si>
    <t>3,29</t>
  </si>
  <si>
    <t>0,59</t>
  </si>
  <si>
    <t>0,37</t>
  </si>
  <si>
    <t>98,18</t>
  </si>
  <si>
    <t>17,55</t>
  </si>
  <si>
    <t>13,2</t>
  </si>
  <si>
    <t>65,76</t>
  </si>
  <si>
    <t>119,34</t>
  </si>
  <si>
    <t>0,03</t>
  </si>
  <si>
    <t>0,35</t>
  </si>
  <si>
    <t>82,46</t>
  </si>
  <si>
    <t>60,88</t>
  </si>
  <si>
    <t>0,14</t>
  </si>
  <si>
    <t>1,1</t>
  </si>
  <si>
    <t>в июне 2014 года</t>
  </si>
  <si>
    <t>312111,88</t>
  </si>
  <si>
    <t>1412,49</t>
  </si>
  <si>
    <t>452,99</t>
  </si>
  <si>
    <t>291,48</t>
  </si>
  <si>
    <t>109,15</t>
  </si>
  <si>
    <t>43,53</t>
  </si>
  <si>
    <t>48,09</t>
  </si>
  <si>
    <t>4,62</t>
  </si>
  <si>
    <t>2,19</t>
  </si>
  <si>
    <t>1,55</t>
  </si>
  <si>
    <t>123,11</t>
  </si>
  <si>
    <t>39,64</t>
  </si>
  <si>
    <t>123,86</t>
  </si>
  <si>
    <t>135,34</t>
  </si>
  <si>
    <t>302,47</t>
  </si>
  <si>
    <t>300,34</t>
  </si>
  <si>
    <t>291,27</t>
  </si>
  <si>
    <t>277,56</t>
  </si>
  <si>
    <t>277,34</t>
  </si>
  <si>
    <t>275,04</t>
  </si>
  <si>
    <t>348,13</t>
  </si>
  <si>
    <t>278,36</t>
  </si>
  <si>
    <t>261,31</t>
  </si>
  <si>
    <t>183,33</t>
  </si>
  <si>
    <t>316,57</t>
  </si>
  <si>
    <t>567,26</t>
  </si>
  <si>
    <t>264,83</t>
  </si>
  <si>
    <t>32,78</t>
  </si>
  <si>
    <t>10,37</t>
  </si>
  <si>
    <t>29,36</t>
  </si>
  <si>
    <t>159,54</t>
  </si>
  <si>
    <t>32,7</t>
  </si>
  <si>
    <t>41</t>
  </si>
  <si>
    <t>238,39</t>
  </si>
  <si>
    <t>122,3</t>
  </si>
  <si>
    <t>21,58</t>
  </si>
  <si>
    <t>6,33</t>
  </si>
  <si>
    <t>9,69</t>
  </si>
  <si>
    <t>2,73</t>
  </si>
  <si>
    <t>15,02</t>
  </si>
  <si>
    <t>17,73</t>
  </si>
  <si>
    <t>1,66</t>
  </si>
  <si>
    <t>15,69</t>
  </si>
  <si>
    <t>3,84</t>
  </si>
  <si>
    <t>52</t>
  </si>
  <si>
    <t>61,94</t>
  </si>
  <si>
    <t>283,85</t>
  </si>
  <si>
    <t>274,1</t>
  </si>
  <si>
    <t>186,2</t>
  </si>
  <si>
    <t>355,84</t>
  </si>
  <si>
    <t>129,07</t>
  </si>
  <si>
    <t>139,95</t>
  </si>
  <si>
    <t>429,26</t>
  </si>
  <si>
    <t>221,82</t>
  </si>
  <si>
    <t>954,24</t>
  </si>
  <si>
    <t>453,5</t>
  </si>
  <si>
    <t>350,42</t>
  </si>
  <si>
    <t>79,1</t>
  </si>
  <si>
    <t>26,67</t>
  </si>
  <si>
    <t>56,72</t>
  </si>
  <si>
    <t>202,87</t>
  </si>
  <si>
    <t>113</t>
  </si>
  <si>
    <t>13,02</t>
  </si>
  <si>
    <t>6,66</t>
  </si>
  <si>
    <t>3,77</t>
  </si>
  <si>
    <t>18,8</t>
  </si>
  <si>
    <t>0,66</t>
  </si>
  <si>
    <t>21,01</t>
  </si>
  <si>
    <t>9,61</t>
  </si>
  <si>
    <t>10,52</t>
  </si>
  <si>
    <t>22,64</t>
  </si>
  <si>
    <t>0,62</t>
  </si>
  <si>
    <t>10,39</t>
  </si>
  <si>
    <t>3,51</t>
  </si>
  <si>
    <t>14,73</t>
  </si>
  <si>
    <t>0,6</t>
  </si>
  <si>
    <t>27,41</t>
  </si>
  <si>
    <t>7,77</t>
  </si>
  <si>
    <t>90,34</t>
  </si>
  <si>
    <t>45,19</t>
  </si>
  <si>
    <t>22,93</t>
  </si>
  <si>
    <t>16,24</t>
  </si>
  <si>
    <t>74,95</t>
  </si>
  <si>
    <t>256,61</t>
  </si>
  <si>
    <t>102,83</t>
  </si>
  <si>
    <t>177,36</t>
  </si>
  <si>
    <t>93,38</t>
  </si>
  <si>
    <t>151,61</t>
  </si>
  <si>
    <t>61,69</t>
  </si>
  <si>
    <t>0,87</t>
  </si>
  <si>
    <t>1,21</t>
  </si>
  <si>
    <t>0,56</t>
  </si>
  <si>
    <t>2,72</t>
  </si>
  <si>
    <t>176,69</t>
  </si>
  <si>
    <t>101</t>
  </si>
  <si>
    <t>7,97</t>
  </si>
  <si>
    <t>13,84</t>
  </si>
  <si>
    <t>0,81</t>
  </si>
  <si>
    <t>0,24</t>
  </si>
  <si>
    <t>13,99</t>
  </si>
  <si>
    <t>0,83</t>
  </si>
  <si>
    <t>3,88</t>
  </si>
  <si>
    <t>1,58</t>
  </si>
  <si>
    <t>4,07</t>
  </si>
  <si>
    <t>8,07</t>
  </si>
  <si>
    <t>17,6</t>
  </si>
  <si>
    <t>143,82</t>
  </si>
  <si>
    <t>17,89</t>
  </si>
  <si>
    <t>1,5</t>
  </si>
  <si>
    <t>11,47</t>
  </si>
  <si>
    <t>36,94</t>
  </si>
  <si>
    <t>187,13</t>
  </si>
  <si>
    <t>469,12</t>
  </si>
  <si>
    <t>459,46</t>
  </si>
  <si>
    <t>130,29</t>
  </si>
  <si>
    <t>43,54</t>
  </si>
  <si>
    <t>420,87</t>
  </si>
  <si>
    <t>171,32</t>
  </si>
  <si>
    <t>299,35</t>
  </si>
  <si>
    <t>0,47</t>
  </si>
  <si>
    <t>2,31</t>
  </si>
  <si>
    <t>21,95</t>
  </si>
  <si>
    <t>92,94</t>
  </si>
  <si>
    <t>47,3</t>
  </si>
  <si>
    <t>14,42</t>
  </si>
  <si>
    <t>29,75</t>
  </si>
  <si>
    <t>40,93</t>
  </si>
  <si>
    <t>35,53</t>
  </si>
  <si>
    <t>32,45</t>
  </si>
  <si>
    <t>153,07</t>
  </si>
  <si>
    <t>140,42</t>
  </si>
  <si>
    <t>157,63</t>
  </si>
  <si>
    <t>99,11</t>
  </si>
  <si>
    <t>79,18</t>
  </si>
  <si>
    <t>22,39</t>
  </si>
  <si>
    <t>3,19</t>
  </si>
  <si>
    <t>35,29</t>
  </si>
  <si>
    <t>28,99</t>
  </si>
  <si>
    <t>0,15</t>
  </si>
  <si>
    <t>209,26</t>
  </si>
  <si>
    <t>391,38</t>
  </si>
  <si>
    <t>163,32</t>
  </si>
  <si>
    <t>46,25</t>
  </si>
  <si>
    <t>11,77</t>
  </si>
  <si>
    <t>125</t>
  </si>
  <si>
    <t>43,63</t>
  </si>
  <si>
    <t>1,37</t>
  </si>
  <si>
    <t>0,97</t>
  </si>
  <si>
    <t>38,38</t>
  </si>
  <si>
    <t>101,44</t>
  </si>
  <si>
    <t>7,7</t>
  </si>
  <si>
    <t>0,61</t>
  </si>
  <si>
    <t>13,49</t>
  </si>
  <si>
    <t>98,35</t>
  </si>
  <si>
    <t>314,28</t>
  </si>
  <si>
    <t>254,3</t>
  </si>
  <si>
    <t>333,96</t>
  </si>
  <si>
    <t>215,94</t>
  </si>
  <si>
    <t>6,96</t>
  </si>
  <si>
    <t>12,45</t>
  </si>
  <si>
    <t>51,92</t>
  </si>
  <si>
    <t>834,26</t>
  </si>
  <si>
    <t>304,21</t>
  </si>
  <si>
    <t>205,34</t>
  </si>
  <si>
    <t>170,69</t>
  </si>
  <si>
    <t>273,59</t>
  </si>
  <si>
    <t>141,74</t>
  </si>
  <si>
    <t>95,26</t>
  </si>
  <si>
    <t>182,71</t>
  </si>
  <si>
    <t>16,25</t>
  </si>
  <si>
    <t>6,22</t>
  </si>
  <si>
    <t>7,72</t>
  </si>
  <si>
    <t>28,89</t>
  </si>
  <si>
    <t>0,17</t>
  </si>
  <si>
    <t>30,08</t>
  </si>
  <si>
    <t>336,48</t>
  </si>
  <si>
    <t>117,17</t>
  </si>
  <si>
    <t>160,57</t>
  </si>
  <si>
    <t>165,13</t>
  </si>
  <si>
    <t>141,42</t>
  </si>
  <si>
    <t>3</t>
  </si>
  <si>
    <t>2,02</t>
  </si>
  <si>
    <t>986,1</t>
  </si>
  <si>
    <t>177,27</t>
  </si>
  <si>
    <t>146,55</t>
  </si>
  <si>
    <t>118,74</t>
  </si>
  <si>
    <t>245,79</t>
  </si>
  <si>
    <t>141,17</t>
  </si>
  <si>
    <t>21,84</t>
  </si>
  <si>
    <t>3,57</t>
  </si>
  <si>
    <t>489,39</t>
  </si>
  <si>
    <t>331,93</t>
  </si>
  <si>
    <t>113,18</t>
  </si>
  <si>
    <t>40,09</t>
  </si>
  <si>
    <t>5,69</t>
  </si>
  <si>
    <t>0,02</t>
  </si>
  <si>
    <t>15,83</t>
  </si>
  <si>
    <t>53,81</t>
  </si>
  <si>
    <t>48,72</t>
  </si>
  <si>
    <t>219,73</t>
  </si>
  <si>
    <t>1,25</t>
  </si>
  <si>
    <t>3,07</t>
  </si>
  <si>
    <t>114,35</t>
  </si>
  <si>
    <t>15,91</t>
  </si>
  <si>
    <t>1,17</t>
  </si>
  <si>
    <t>119,61</t>
  </si>
  <si>
    <t>182,77</t>
  </si>
  <si>
    <t>115,64</t>
  </si>
  <si>
    <t>126,13</t>
  </si>
  <si>
    <t>36,11</t>
  </si>
  <si>
    <t>0,21</t>
  </si>
  <si>
    <t>34,5</t>
  </si>
  <si>
    <t>140,81</t>
  </si>
  <si>
    <t>117,29</t>
  </si>
  <si>
    <t>120,86</t>
  </si>
  <si>
    <t>110,68</t>
  </si>
  <si>
    <t>135,96</t>
  </si>
  <si>
    <t>8,95</t>
  </si>
  <si>
    <t>64,86</t>
  </si>
  <si>
    <t>40,74</t>
  </si>
  <si>
    <t>124,48</t>
  </si>
  <si>
    <t>24,91</t>
  </si>
  <si>
    <t>23,14</t>
  </si>
  <si>
    <t>35,99</t>
  </si>
  <si>
    <t>4,19</t>
  </si>
  <si>
    <t>15,44</t>
  </si>
  <si>
    <t>150,08</t>
  </si>
  <si>
    <t>75,24</t>
  </si>
  <si>
    <t>910,04</t>
  </si>
  <si>
    <t>417,81</t>
  </si>
  <si>
    <t>400,36</t>
  </si>
  <si>
    <t>307,75</t>
  </si>
  <si>
    <t>27,39</t>
  </si>
  <si>
    <t>0,05</t>
  </si>
  <si>
    <t>121,57</t>
  </si>
  <si>
    <t>757,36</t>
  </si>
  <si>
    <t>774,08</t>
  </si>
  <si>
    <t>393,9</t>
  </si>
  <si>
    <t>404,57</t>
  </si>
  <si>
    <t>826,82</t>
  </si>
  <si>
    <t>819,37</t>
  </si>
  <si>
    <t>464,64</t>
  </si>
  <si>
    <t>351,06</t>
  </si>
  <si>
    <t>281,07</t>
  </si>
  <si>
    <t>178,57</t>
  </si>
  <si>
    <t>67,77</t>
  </si>
  <si>
    <t>160,49</t>
  </si>
  <si>
    <t>38,05</t>
  </si>
  <si>
    <t>42,27</t>
  </si>
  <si>
    <t>123,24</t>
  </si>
  <si>
    <t>55,8</t>
  </si>
  <si>
    <t>83,29</t>
  </si>
  <si>
    <t>346,67</t>
  </si>
  <si>
    <t>2,66</t>
  </si>
  <si>
    <t>10,61</t>
  </si>
  <si>
    <t>109,59</t>
  </si>
  <si>
    <t>204,71</t>
  </si>
  <si>
    <t>207,18</t>
  </si>
  <si>
    <t>121,7</t>
  </si>
  <si>
    <t>91,08</t>
  </si>
  <si>
    <t>113,46</t>
  </si>
  <si>
    <t>37,48</t>
  </si>
  <si>
    <t>233,59</t>
  </si>
  <si>
    <t>230,15</t>
  </si>
  <si>
    <t>326,02</t>
  </si>
  <si>
    <t>216,17</t>
  </si>
  <si>
    <t>316,22</t>
  </si>
  <si>
    <t>209,97</t>
  </si>
  <si>
    <t>485,35</t>
  </si>
  <si>
    <t>368,03</t>
  </si>
  <si>
    <t>139,61</t>
  </si>
  <si>
    <t>36,77</t>
  </si>
  <si>
    <t>12,76</t>
  </si>
  <si>
    <t>46,84</t>
  </si>
  <si>
    <t>5,55</t>
  </si>
  <si>
    <t>55,67</t>
  </si>
  <si>
    <t>262,06</t>
  </si>
  <si>
    <t>99,19</t>
  </si>
  <si>
    <t>34,34</t>
  </si>
  <si>
    <t>24,81</t>
  </si>
  <si>
    <t>23,21</t>
  </si>
  <si>
    <t>34,55</t>
  </si>
  <si>
    <t>25,32</t>
  </si>
  <si>
    <t>33,62</t>
  </si>
  <si>
    <t>12,01</t>
  </si>
  <si>
    <t>1,54</t>
  </si>
  <si>
    <t>6,14</t>
  </si>
  <si>
    <t>1,82</t>
  </si>
  <si>
    <t>54,91</t>
  </si>
  <si>
    <t>57,11</t>
  </si>
  <si>
    <t>134,8</t>
  </si>
  <si>
    <t>122,54</t>
  </si>
  <si>
    <t>250,97</t>
  </si>
  <si>
    <t>518,05</t>
  </si>
  <si>
    <t>251,88</t>
  </si>
  <si>
    <t>157,47</t>
  </si>
  <si>
    <t>186,26</t>
  </si>
  <si>
    <t>83,11</t>
  </si>
  <si>
    <t>63,08</t>
  </si>
  <si>
    <t>14,53</t>
  </si>
  <si>
    <t>2,46</t>
  </si>
  <si>
    <t>2,44</t>
  </si>
  <si>
    <t>26,4</t>
  </si>
  <si>
    <t>2,05</t>
  </si>
  <si>
    <t>15,07</t>
  </si>
  <si>
    <t>20,48</t>
  </si>
  <si>
    <t>32,06</t>
  </si>
  <si>
    <t>33,74</t>
  </si>
  <si>
    <t>14,61</t>
  </si>
  <si>
    <t>19,77</t>
  </si>
  <si>
    <t>16,08</t>
  </si>
  <si>
    <t>54,01</t>
  </si>
  <si>
    <t>10,12</t>
  </si>
  <si>
    <t>3,81</t>
  </si>
  <si>
    <t>2,52</t>
  </si>
  <si>
    <t>34,71</t>
  </si>
  <si>
    <t>16,87</t>
  </si>
  <si>
    <t>70,91</t>
  </si>
  <si>
    <t>75,88</t>
  </si>
  <si>
    <t>411,17</t>
  </si>
  <si>
    <t>419,4</t>
  </si>
  <si>
    <t>274,19</t>
  </si>
  <si>
    <t>181,42</t>
  </si>
  <si>
    <t>75,7</t>
  </si>
  <si>
    <t>42,3</t>
  </si>
  <si>
    <t>65,24</t>
  </si>
  <si>
    <t>23,24</t>
  </si>
  <si>
    <t>52,48</t>
  </si>
  <si>
    <t>25,3</t>
  </si>
  <si>
    <t>143,62</t>
  </si>
  <si>
    <t>5,87</t>
  </si>
  <si>
    <t>1,16</t>
  </si>
  <si>
    <t>46,36</t>
  </si>
  <si>
    <t>69,34</t>
  </si>
  <si>
    <t>50,97</t>
  </si>
  <si>
    <t>72,59</t>
  </si>
  <si>
    <t>38,89</t>
  </si>
  <si>
    <t>44,93</t>
  </si>
  <si>
    <t>51,8</t>
  </si>
  <si>
    <t>50,3</t>
  </si>
  <si>
    <t>3,54</t>
  </si>
  <si>
    <t>19,81</t>
  </si>
  <si>
    <t>1,12</t>
  </si>
  <si>
    <t>14,1</t>
  </si>
  <si>
    <t>149,95</t>
  </si>
  <si>
    <t>569,99</t>
  </si>
  <si>
    <t>531,39</t>
  </si>
  <si>
    <t>336,93</t>
  </si>
  <si>
    <t>230,64</t>
  </si>
  <si>
    <t>66,24</t>
  </si>
  <si>
    <t>70,38</t>
  </si>
  <si>
    <t>24,71</t>
  </si>
  <si>
    <t>35,19</t>
  </si>
  <si>
    <t>4,54</t>
  </si>
  <si>
    <t>21,12</t>
  </si>
  <si>
    <t>141,87</t>
  </si>
  <si>
    <t>183,18</t>
  </si>
  <si>
    <t>188,3</t>
  </si>
  <si>
    <t>210,21</t>
  </si>
  <si>
    <t>204,66</t>
  </si>
  <si>
    <t>273,99</t>
  </si>
  <si>
    <t>273,62</t>
  </si>
  <si>
    <t>199,01</t>
  </si>
  <si>
    <t>190,97</t>
  </si>
  <si>
    <t>380,9</t>
  </si>
  <si>
    <t>381,59</t>
  </si>
  <si>
    <t>436,94</t>
  </si>
  <si>
    <t>433,07</t>
  </si>
  <si>
    <t>654,78</t>
  </si>
  <si>
    <t>742,55</t>
  </si>
  <si>
    <t>315,28</t>
  </si>
  <si>
    <t>304,02</t>
  </si>
  <si>
    <t>156</t>
  </si>
  <si>
    <t>261,44</t>
  </si>
  <si>
    <t>243,98</t>
  </si>
  <si>
    <t>184,38</t>
  </si>
  <si>
    <t>42,91</t>
  </si>
  <si>
    <t>225,33</t>
  </si>
  <si>
    <t>293,83</t>
  </si>
  <si>
    <t>325,45</t>
  </si>
  <si>
    <t>328,66</t>
  </si>
  <si>
    <t>470,79</t>
  </si>
  <si>
    <t>473,49</t>
  </si>
  <si>
    <t>431,8</t>
  </si>
  <si>
    <t>434,92</t>
  </si>
  <si>
    <t>408,06</t>
  </si>
  <si>
    <t>402,37</t>
  </si>
  <si>
    <t>357,2</t>
  </si>
  <si>
    <t>355,7</t>
  </si>
  <si>
    <t>433,16</t>
  </si>
  <si>
    <t>441,86</t>
  </si>
  <si>
    <t>648,96</t>
  </si>
  <si>
    <t>638,48</t>
  </si>
  <si>
    <t>259,54</t>
  </si>
  <si>
    <t>227,47</t>
  </si>
  <si>
    <t>55,01</t>
  </si>
  <si>
    <t>105,86</t>
  </si>
  <si>
    <t>222,91</t>
  </si>
  <si>
    <t>8,31</t>
  </si>
  <si>
    <t>139,55</t>
  </si>
  <si>
    <t>22,73</t>
  </si>
  <si>
    <t>16,55</t>
  </si>
  <si>
    <t>27,73</t>
  </si>
  <si>
    <t>8,83</t>
  </si>
  <si>
    <t>8,13</t>
  </si>
  <si>
    <t>68,13</t>
  </si>
  <si>
    <t>44,23</t>
  </si>
  <si>
    <t>146,09</t>
  </si>
  <si>
    <t>151,68</t>
  </si>
  <si>
    <t>279,3</t>
  </si>
  <si>
    <t>312,13</t>
  </si>
  <si>
    <t>319,55</t>
  </si>
  <si>
    <t>395,92</t>
  </si>
  <si>
    <t>568,23</t>
  </si>
  <si>
    <t>465,51</t>
  </si>
  <si>
    <t>594,85</t>
  </si>
  <si>
    <t>519,36</t>
  </si>
  <si>
    <t>353,36</t>
  </si>
  <si>
    <t>134,95</t>
  </si>
  <si>
    <t>92,77</t>
  </si>
  <si>
    <t>96,31</t>
  </si>
  <si>
    <t>48,88</t>
  </si>
  <si>
    <t>11,63</t>
  </si>
  <si>
    <t>19,25</t>
  </si>
  <si>
    <t>20,01</t>
  </si>
  <si>
    <t>0,86</t>
  </si>
  <si>
    <t>12,82</t>
  </si>
  <si>
    <t>22,47</t>
  </si>
  <si>
    <t>1,27</t>
  </si>
  <si>
    <t>93,22</t>
  </si>
  <si>
    <t>111,14</t>
  </si>
  <si>
    <t>115,87</t>
  </si>
  <si>
    <t>117,06</t>
  </si>
  <si>
    <t>144,23</t>
  </si>
  <si>
    <t>131,33</t>
  </si>
  <si>
    <t>92,01</t>
  </si>
  <si>
    <t>103,9</t>
  </si>
  <si>
    <t>197,08</t>
  </si>
  <si>
    <t>38,9</t>
  </si>
  <si>
    <t>0,44</t>
  </si>
  <si>
    <t>47,75</t>
  </si>
  <si>
    <t>590,7</t>
  </si>
  <si>
    <t>579,29</t>
  </si>
  <si>
    <t>137,8</t>
  </si>
  <si>
    <t>87,51</t>
  </si>
  <si>
    <t>35,7</t>
  </si>
  <si>
    <t>34,04</t>
  </si>
  <si>
    <t>4,7</t>
  </si>
  <si>
    <t>50,86</t>
  </si>
  <si>
    <t>163,03</t>
  </si>
  <si>
    <t>79,08</t>
  </si>
  <si>
    <t>52,04</t>
  </si>
  <si>
    <t>31,93</t>
  </si>
  <si>
    <t>119,05</t>
  </si>
  <si>
    <t>128,32</t>
  </si>
  <si>
    <t>174,22</t>
  </si>
  <si>
    <t>190,31</t>
  </si>
  <si>
    <t>167,64</t>
  </si>
  <si>
    <t>159,65</t>
  </si>
  <si>
    <t>160,79</t>
  </si>
  <si>
    <t>230,28</t>
  </si>
  <si>
    <t>120,22</t>
  </si>
  <si>
    <t>113,65</t>
  </si>
  <si>
    <t>101,8</t>
  </si>
  <si>
    <t>132,24</t>
  </si>
  <si>
    <t>246,13</t>
  </si>
  <si>
    <t>272,1</t>
  </si>
  <si>
    <t>33,16</t>
  </si>
  <si>
    <t>10,22</t>
  </si>
  <si>
    <t>15,25</t>
  </si>
  <si>
    <t>69,89</t>
  </si>
  <si>
    <t>182,74</t>
  </si>
  <si>
    <t>8,42</t>
  </si>
  <si>
    <t>63,87</t>
  </si>
  <si>
    <t>37,84</t>
  </si>
  <si>
    <t>47,17</t>
  </si>
  <si>
    <t>4,96</t>
  </si>
  <si>
    <t>24,16</t>
  </si>
  <si>
    <t>58,28</t>
  </si>
  <si>
    <t>15,73</t>
  </si>
  <si>
    <t>53,98</t>
  </si>
  <si>
    <t>46,42</t>
  </si>
  <si>
    <t>42,75</t>
  </si>
  <si>
    <t>41,65</t>
  </si>
  <si>
    <t>49,38</t>
  </si>
  <si>
    <t>51,77</t>
  </si>
  <si>
    <t>77,98</t>
  </si>
  <si>
    <t>71,38</t>
  </si>
  <si>
    <t>16,38</t>
  </si>
  <si>
    <t>483,13</t>
  </si>
  <si>
    <t>412,69</t>
  </si>
  <si>
    <t>0,92</t>
  </si>
  <si>
    <t>5,11</t>
  </si>
  <si>
    <t>1,52</t>
  </si>
  <si>
    <t>23,73</t>
  </si>
  <si>
    <t>20,26</t>
  </si>
  <si>
    <t>41,08</t>
  </si>
  <si>
    <t>11,09</t>
  </si>
  <si>
    <t>71,15</t>
  </si>
  <si>
    <t>73,69</t>
  </si>
  <si>
    <t>16,56</t>
  </si>
  <si>
    <t>4,94</t>
  </si>
  <si>
    <t>27,67</t>
  </si>
  <si>
    <t>43,83</t>
  </si>
  <si>
    <t>45,6</t>
  </si>
  <si>
    <t>0,23</t>
  </si>
  <si>
    <t>78,34</t>
  </si>
  <si>
    <t>74,39</t>
  </si>
  <si>
    <t>85,51</t>
  </si>
  <si>
    <t>102,95</t>
  </si>
  <si>
    <t>46,72</t>
  </si>
  <si>
    <t>3,61</t>
  </si>
  <si>
    <t>10,19</t>
  </si>
  <si>
    <t>52,81</t>
  </si>
  <si>
    <t>393,17</t>
  </si>
  <si>
    <t>243,26</t>
  </si>
  <si>
    <t>326,1</t>
  </si>
  <si>
    <t>133,31</t>
  </si>
  <si>
    <t>74,3</t>
  </si>
  <si>
    <t>66,17</t>
  </si>
  <si>
    <t>5,28</t>
  </si>
  <si>
    <t>2,26</t>
  </si>
  <si>
    <t>28,5</t>
  </si>
  <si>
    <t>95,67</t>
  </si>
  <si>
    <t>75,51</t>
  </si>
  <si>
    <t>62,38</t>
  </si>
  <si>
    <t>16,01</t>
  </si>
  <si>
    <t>2,37</t>
  </si>
  <si>
    <t>5,96</t>
  </si>
  <si>
    <t>2,42</t>
  </si>
  <si>
    <t>41,91</t>
  </si>
  <si>
    <t>2,3</t>
  </si>
  <si>
    <t>41,44</t>
  </si>
  <si>
    <t>4,46</t>
  </si>
  <si>
    <t>2,35</t>
  </si>
  <si>
    <t>4,25</t>
  </si>
  <si>
    <t>5,8</t>
  </si>
  <si>
    <t>15,97</t>
  </si>
  <si>
    <t>17,19</t>
  </si>
  <si>
    <t>3,75</t>
  </si>
  <si>
    <t>50,61</t>
  </si>
  <si>
    <t>149,67</t>
  </si>
  <si>
    <t>14,57</t>
  </si>
  <si>
    <t>12,12</t>
  </si>
  <si>
    <t>15,45</t>
  </si>
  <si>
    <t>6,17</t>
  </si>
  <si>
    <t>27,62</t>
  </si>
  <si>
    <t>133,48</t>
  </si>
  <si>
    <t>108,81</t>
  </si>
  <si>
    <t>56,7</t>
  </si>
  <si>
    <t>13,01</t>
  </si>
  <si>
    <t>66,73</t>
  </si>
  <si>
    <t>46,88</t>
  </si>
  <si>
    <t>95,38</t>
  </si>
  <si>
    <t>105,91</t>
  </si>
  <si>
    <t>50,51</t>
  </si>
  <si>
    <t>40,11</t>
  </si>
  <si>
    <t>43,85</t>
  </si>
  <si>
    <t>241,57</t>
  </si>
  <si>
    <t>242,1</t>
  </si>
  <si>
    <t>239,5</t>
  </si>
  <si>
    <t>367,64</t>
  </si>
  <si>
    <t>316,02</t>
  </si>
  <si>
    <t>167,76</t>
  </si>
  <si>
    <t>167,59</t>
  </si>
  <si>
    <t>134,6</t>
  </si>
  <si>
    <t>177,79</t>
  </si>
  <si>
    <t>203,57</t>
  </si>
  <si>
    <t>195,63</t>
  </si>
  <si>
    <t>287,97</t>
  </si>
  <si>
    <t>131,75</t>
  </si>
  <si>
    <t>49,48</t>
  </si>
  <si>
    <t>133,29</t>
  </si>
  <si>
    <t>180,08</t>
  </si>
  <si>
    <t>42,51</t>
  </si>
  <si>
    <t>10,57</t>
  </si>
  <si>
    <t>109,04</t>
  </si>
  <si>
    <t>80,49</t>
  </si>
  <si>
    <t>11,31</t>
  </si>
  <si>
    <t>39,83</t>
  </si>
  <si>
    <t>58,09</t>
  </si>
  <si>
    <t>52,6</t>
  </si>
  <si>
    <t>62,43</t>
  </si>
  <si>
    <t>1236,52</t>
  </si>
  <si>
    <t>57,07</t>
  </si>
  <si>
    <t>3,38</t>
  </si>
  <si>
    <t>22,85</t>
  </si>
  <si>
    <t>38,7</t>
  </si>
  <si>
    <t>39,76</t>
  </si>
  <si>
    <t>14,7</t>
  </si>
  <si>
    <t>6,04</t>
  </si>
  <si>
    <t>359,21</t>
  </si>
  <si>
    <t>417,96</t>
  </si>
  <si>
    <t>207,79</t>
  </si>
  <si>
    <t>13,34</t>
  </si>
  <si>
    <t>7</t>
  </si>
  <si>
    <t>86,73</t>
  </si>
  <si>
    <t>15,37</t>
  </si>
  <si>
    <t>5,09</t>
  </si>
  <si>
    <t>118,66</t>
  </si>
  <si>
    <t>125,45</t>
  </si>
  <si>
    <t>10,4</t>
  </si>
  <si>
    <t>24,32</t>
  </si>
  <si>
    <t>20,18</t>
  </si>
  <si>
    <t>0,32</t>
  </si>
  <si>
    <t>8,65</t>
  </si>
  <si>
    <t>8,94</t>
  </si>
  <si>
    <t>39,24</t>
  </si>
  <si>
    <t>31,84</t>
  </si>
  <si>
    <t>1,39</t>
  </si>
  <si>
    <t>2,07</t>
  </si>
  <si>
    <t>48,23</t>
  </si>
  <si>
    <t>5,06</t>
  </si>
  <si>
    <t>61,45</t>
  </si>
  <si>
    <t>327,63</t>
  </si>
  <si>
    <t>370,39</t>
  </si>
  <si>
    <t>252,98</t>
  </si>
  <si>
    <t>83,42</t>
  </si>
  <si>
    <t>95,02</t>
  </si>
  <si>
    <t>38,46</t>
  </si>
  <si>
    <t>14,51</t>
  </si>
  <si>
    <t>121,65</t>
  </si>
  <si>
    <t>103,24</t>
  </si>
  <si>
    <t>111,47</t>
  </si>
  <si>
    <t>0,77</t>
  </si>
  <si>
    <t>26,9</t>
  </si>
  <si>
    <t>39,23</t>
  </si>
  <si>
    <t>58,22</t>
  </si>
  <si>
    <t>65,6</t>
  </si>
  <si>
    <t>37,4</t>
  </si>
  <si>
    <t>30,8</t>
  </si>
  <si>
    <t>61,58</t>
  </si>
  <si>
    <t>121,23</t>
  </si>
  <si>
    <t>119,39</t>
  </si>
  <si>
    <t>94,68</t>
  </si>
  <si>
    <t>27,08</t>
  </si>
  <si>
    <t>8,88</t>
  </si>
  <si>
    <t>2,77</t>
  </si>
  <si>
    <t>315,39</t>
  </si>
  <si>
    <t>262,73</t>
  </si>
  <si>
    <t>303,94</t>
  </si>
  <si>
    <t>33,61</t>
  </si>
  <si>
    <t>97,31</t>
  </si>
  <si>
    <t>147,29</t>
  </si>
  <si>
    <t>31,06</t>
  </si>
  <si>
    <t>58,46</t>
  </si>
  <si>
    <t>50,68</t>
  </si>
  <si>
    <t>10,25</t>
  </si>
  <si>
    <t>195,98</t>
  </si>
  <si>
    <t>175,94</t>
  </si>
  <si>
    <t>204,3</t>
  </si>
  <si>
    <t>149,63</t>
  </si>
  <si>
    <t>179,94</t>
  </si>
  <si>
    <t>124,29</t>
  </si>
  <si>
    <t>128,99</t>
  </si>
  <si>
    <t>102,96</t>
  </si>
  <si>
    <t>315,97</t>
  </si>
  <si>
    <t>182,82</t>
  </si>
  <si>
    <t>149,5</t>
  </si>
  <si>
    <t>177,08</t>
  </si>
  <si>
    <t>12,78</t>
  </si>
  <si>
    <t>24,39</t>
  </si>
  <si>
    <t>508,05</t>
  </si>
  <si>
    <t>443,71</t>
  </si>
  <si>
    <t>218,56</t>
  </si>
  <si>
    <t>31,28</t>
  </si>
  <si>
    <t>31,74</t>
  </si>
  <si>
    <t>115,04</t>
  </si>
  <si>
    <t>4,74</t>
  </si>
  <si>
    <t>12,77</t>
  </si>
  <si>
    <t>84,75</t>
  </si>
  <si>
    <t>41,89</t>
  </si>
  <si>
    <t>52,93</t>
  </si>
  <si>
    <t>6,91</t>
  </si>
  <si>
    <t>40,14</t>
  </si>
  <si>
    <t>8,27</t>
  </si>
  <si>
    <t>8,99</t>
  </si>
  <si>
    <t>3,66</t>
  </si>
  <si>
    <t>2,15</t>
  </si>
  <si>
    <t>13,46</t>
  </si>
  <si>
    <t>175,31</t>
  </si>
  <si>
    <t>211,01</t>
  </si>
  <si>
    <t>199,71</t>
  </si>
  <si>
    <t>126,43</t>
  </si>
  <si>
    <t>27,26</t>
  </si>
  <si>
    <t>422,45</t>
  </si>
  <si>
    <t>526,51</t>
  </si>
  <si>
    <t>59,16</t>
  </si>
  <si>
    <t>48,22</t>
  </si>
  <si>
    <t>33,81</t>
  </si>
  <si>
    <t>39,32</t>
  </si>
  <si>
    <t>60,31</t>
  </si>
  <si>
    <t>152,29</t>
  </si>
  <si>
    <t>154,17</t>
  </si>
  <si>
    <t>112,13</t>
  </si>
  <si>
    <t>144,05</t>
  </si>
  <si>
    <t>69,32</t>
  </si>
  <si>
    <t>6,03</t>
  </si>
  <si>
    <t>5,81</t>
  </si>
  <si>
    <t>12,27</t>
  </si>
  <si>
    <t>39,47</t>
  </si>
  <si>
    <t>43,8</t>
  </si>
  <si>
    <t>1,81</t>
  </si>
  <si>
    <t>2,93</t>
  </si>
  <si>
    <t>1,47</t>
  </si>
  <si>
    <t>5,53</t>
  </si>
  <si>
    <t>71,03</t>
  </si>
  <si>
    <t>76,95</t>
  </si>
  <si>
    <t>80,27</t>
  </si>
  <si>
    <t>105,14</t>
  </si>
  <si>
    <t>95,27</t>
  </si>
  <si>
    <t>133,53</t>
  </si>
  <si>
    <t>374,47</t>
  </si>
  <si>
    <t>164,42</t>
  </si>
  <si>
    <t>31,59</t>
  </si>
  <si>
    <t>15,49</t>
  </si>
  <si>
    <t>12,8</t>
  </si>
  <si>
    <t>18,88</t>
  </si>
  <si>
    <t>34,13</t>
  </si>
  <si>
    <t>43,12</t>
  </si>
  <si>
    <t>24,38</t>
  </si>
  <si>
    <t>24,5</t>
  </si>
  <si>
    <t>6,57</t>
  </si>
  <si>
    <t>64,92</t>
  </si>
  <si>
    <t>145,27</t>
  </si>
  <si>
    <t>154,61</t>
  </si>
  <si>
    <t>92,72</t>
  </si>
  <si>
    <t>130,43</t>
  </si>
  <si>
    <t>71,06</t>
  </si>
  <si>
    <t>77,77</t>
  </si>
  <si>
    <t>111,56</t>
  </si>
  <si>
    <t>121,28</t>
  </si>
  <si>
    <t>120,04</t>
  </si>
  <si>
    <t>106,19</t>
  </si>
  <si>
    <t>258,89</t>
  </si>
  <si>
    <t>233,46</t>
  </si>
  <si>
    <t>218,94</t>
  </si>
  <si>
    <t>28,62</t>
  </si>
  <si>
    <t>93,96</t>
  </si>
  <si>
    <t>110,06</t>
  </si>
  <si>
    <t>94,87</t>
  </si>
  <si>
    <t>19,86</t>
  </si>
  <si>
    <t>366,09</t>
  </si>
  <si>
    <t>6,51</t>
  </si>
  <si>
    <t>53,15</t>
  </si>
  <si>
    <t>33,6</t>
  </si>
  <si>
    <t>3,42</t>
  </si>
  <si>
    <t>19,51</t>
  </si>
  <si>
    <t>20,53</t>
  </si>
  <si>
    <t>26,65</t>
  </si>
  <si>
    <t>194,64</t>
  </si>
  <si>
    <t>191,19</t>
  </si>
  <si>
    <t>313,7</t>
  </si>
  <si>
    <t>336,56</t>
  </si>
  <si>
    <t>280,23</t>
  </si>
  <si>
    <t>270,72</t>
  </si>
  <si>
    <t>507,16</t>
  </si>
  <si>
    <t>553,65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</si>
</sst>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22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0" fillId="8" borderId="13" applyNumberFormat="0" applyAlignment="0" applyProtection="0"/>
    <xf numFmtId="0" fontId="34" fillId="6" borderId="0" applyNumberFormat="0" applyBorder="0" applyAlignment="0" applyProtection="0"/>
    <xf numFmtId="0" fontId="37" fillId="7" borderId="0" applyNumberFormat="0" applyBorder="0" applyAlignment="0" applyProtection="0"/>
    <xf numFmtId="0" fontId="33" fillId="0" borderId="0" applyNumberFormat="0" applyFill="0" applyBorder="0" applyAlignment="0" applyProtection="0"/>
    <xf numFmtId="0" fontId="12" fillId="3" borderId="12" applyNumberFormat="0" applyFont="0" applyAlignment="0" applyProtection="0"/>
    <xf numFmtId="0" fontId="12" fillId="0" borderId="0"/>
    <xf numFmtId="0" fontId="35" fillId="0" borderId="16" applyNumberFormat="0" applyFill="0" applyAlignment="0" applyProtection="0"/>
    <xf numFmtId="0" fontId="32" fillId="9" borderId="15" applyNumberFormat="0" applyAlignment="0" applyProtection="0"/>
    <xf numFmtId="0" fontId="36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4" fillId="6" borderId="0" applyNumberFormat="0" applyBorder="0" applyAlignment="0" applyProtection="0"/>
    <xf numFmtId="0" fontId="37" fillId="7" borderId="0" applyNumberFormat="0" applyBorder="0" applyAlignment="0" applyProtection="0"/>
    <xf numFmtId="0" fontId="12" fillId="0" borderId="0"/>
    <xf numFmtId="0" fontId="35" fillId="0" borderId="16" applyNumberFormat="0" applyFill="0" applyAlignment="0" applyProtection="0"/>
    <xf numFmtId="0" fontId="32" fillId="9" borderId="15" applyNumberFormat="0" applyAlignment="0" applyProtection="0"/>
    <xf numFmtId="0" fontId="36" fillId="0" borderId="0" applyNumberFormat="0" applyFill="0" applyBorder="0" applyAlignment="0" applyProtection="0"/>
  </cellStyleXfs>
  <cellXfs count="17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26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</cellXfs>
  <cellStyles count="22">
    <cellStyle name="Обычный" xfId="0" builtinId="0"/>
    <cellStyle name="㼿" xfId="15"/>
    <cellStyle name="㼿?" xfId="16"/>
    <cellStyle name="㼿㼿" xfId="5"/>
    <cellStyle name="㼿㼿 2" xfId="17"/>
    <cellStyle name="㼿㼿?" xfId="2"/>
    <cellStyle name="㼿㼿? 2" xfId="6"/>
    <cellStyle name="㼿㼿㼿" xfId="1"/>
    <cellStyle name="㼿㼿㼿 2" xfId="7"/>
    <cellStyle name="㼿㼿㼿?" xfId="8"/>
    <cellStyle name="㼿㼿㼿? 2" xfId="18"/>
    <cellStyle name="㼿㼿㼿㼿" xfId="9"/>
    <cellStyle name="㼿㼿㼿㼿 2" xfId="19"/>
    <cellStyle name="㼿㼿㼿㼿?" xfId="4"/>
    <cellStyle name="㼿㼿㼿㼿? 2" xfId="20"/>
    <cellStyle name="㼿㼿㼿㼿㼿" xfId="10"/>
    <cellStyle name="㼿㼿㼿㼿㼿 2" xfId="21"/>
    <cellStyle name="㼿㼿㼿㼿㼿?" xfId="3"/>
    <cellStyle name="㼿㼿㼿㼿㼿㼿?" xfId="11"/>
    <cellStyle name="㼿㼿㼿㼿㼿㼿㼿㼿" xfId="12"/>
    <cellStyle name="㼿㼿㼿㼿㼿㼿㼿㼿㼿" xfId="13"/>
    <cellStyle name="㼿㼿㼿㼿㼿㼿㼿㼿㼿㼿" xfId="14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9"/>
      <c r="B15" s="129"/>
      <c r="C15" s="129"/>
      <c r="D15" s="129"/>
      <c r="E15" s="129"/>
      <c r="F15" s="130" t="s">
        <v>8</v>
      </c>
      <c r="G15" s="130"/>
      <c r="H15" s="130"/>
      <c r="I15" s="131"/>
    </row>
    <row r="16" spans="1:15" ht="15.75" x14ac:dyDescent="0.25">
      <c r="A16" s="129"/>
      <c r="B16" s="129"/>
      <c r="C16" s="129"/>
      <c r="D16" s="129"/>
      <c r="E16" s="12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8" t="s">
        <v>13</v>
      </c>
      <c r="B17" s="128"/>
      <c r="C17" s="128"/>
      <c r="D17" s="128"/>
      <c r="E17" s="128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7">
        <v>1.1768880000000001E-3</v>
      </c>
      <c r="M23" s="12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4" t="s">
        <v>23</v>
      </c>
      <c r="B67" s="135"/>
      <c r="C67" s="133" t="s">
        <v>8</v>
      </c>
      <c r="D67" s="130"/>
      <c r="E67" s="130"/>
      <c r="F67" s="131"/>
    </row>
    <row r="68" spans="1:6" ht="15.75" x14ac:dyDescent="0.25">
      <c r="A68" s="136"/>
      <c r="B68" s="13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2" t="s">
        <v>24</v>
      </c>
      <c r="B69" s="132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2" t="s">
        <v>25</v>
      </c>
      <c r="B70" s="132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2" t="s">
        <v>26</v>
      </c>
      <c r="B71" s="132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2" t="s">
        <v>23</v>
      </c>
      <c r="B75" s="132"/>
      <c r="C75" s="133" t="s">
        <v>8</v>
      </c>
      <c r="D75" s="130"/>
      <c r="E75" s="130"/>
      <c r="F75" s="131"/>
    </row>
    <row r="76" spans="1:6" ht="15.75" x14ac:dyDescent="0.25">
      <c r="A76" s="132"/>
      <c r="B76" s="13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2" t="s">
        <v>24</v>
      </c>
      <c r="B77" s="132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2" t="s">
        <v>28</v>
      </c>
      <c r="B78" s="132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9" t="s">
        <v>32</v>
      </c>
      <c r="B86" s="129" t="s">
        <v>81</v>
      </c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</row>
    <row r="87" spans="1:25" s="32" customFormat="1" ht="25.5" x14ac:dyDescent="0.25">
      <c r="A87" s="12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9" t="s">
        <v>32</v>
      </c>
      <c r="B120" s="129" t="s">
        <v>82</v>
      </c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</row>
    <row r="121" spans="1:25" s="32" customFormat="1" ht="25.5" x14ac:dyDescent="0.25">
      <c r="A121" s="12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9" t="s">
        <v>32</v>
      </c>
      <c r="B154" s="129" t="s">
        <v>83</v>
      </c>
      <c r="C154" s="129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</row>
    <row r="155" spans="1:25" s="32" customFormat="1" ht="25.5" x14ac:dyDescent="0.25">
      <c r="A155" s="12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9" t="s">
        <v>32</v>
      </c>
      <c r="B188" s="129" t="s">
        <v>84</v>
      </c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</row>
    <row r="189" spans="1:25" s="25" customFormat="1" ht="25.5" x14ac:dyDescent="0.2">
      <c r="A189" s="12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9" t="s">
        <v>32</v>
      </c>
      <c r="B231" s="129" t="s">
        <v>81</v>
      </c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</row>
    <row r="232" spans="1:25" s="25" customFormat="1" ht="25.5" x14ac:dyDescent="0.2">
      <c r="A232" s="12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9" t="s">
        <v>32</v>
      </c>
      <c r="B265" s="129" t="s">
        <v>82</v>
      </c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</row>
    <row r="266" spans="1:25" s="25" customFormat="1" ht="25.5" x14ac:dyDescent="0.2">
      <c r="A266" s="12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9" t="s">
        <v>32</v>
      </c>
      <c r="B299" s="129" t="s">
        <v>83</v>
      </c>
      <c r="C299" s="129"/>
      <c r="D299" s="129"/>
      <c r="E299" s="129"/>
      <c r="F299" s="129"/>
      <c r="G299" s="129"/>
      <c r="H299" s="129"/>
      <c r="I299" s="129"/>
      <c r="J299" s="129"/>
      <c r="K299" s="129"/>
      <c r="L299" s="129"/>
      <c r="M299" s="129"/>
      <c r="N299" s="129"/>
      <c r="O299" s="129"/>
      <c r="P299" s="129"/>
      <c r="Q299" s="129"/>
      <c r="R299" s="129"/>
      <c r="S299" s="129"/>
      <c r="T299" s="129"/>
      <c r="U299" s="129"/>
      <c r="V299" s="129"/>
      <c r="W299" s="129"/>
      <c r="X299" s="129"/>
      <c r="Y299" s="129"/>
    </row>
    <row r="300" spans="1:25" s="25" customFormat="1" ht="25.5" x14ac:dyDescent="0.2">
      <c r="A300" s="12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9" t="s">
        <v>32</v>
      </c>
      <c r="B333" s="129" t="s">
        <v>84</v>
      </c>
      <c r="C333" s="129"/>
      <c r="D333" s="129"/>
      <c r="E333" s="129"/>
      <c r="F333" s="129"/>
      <c r="G333" s="129"/>
      <c r="H333" s="129"/>
      <c r="I333" s="129"/>
      <c r="J333" s="129"/>
      <c r="K333" s="129"/>
      <c r="L333" s="129"/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  <c r="X333" s="129"/>
      <c r="Y333" s="129"/>
    </row>
    <row r="334" spans="1:25" s="25" customFormat="1" ht="25.5" x14ac:dyDescent="0.2">
      <c r="A334" s="12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1" t="s">
        <v>8</v>
      </c>
      <c r="G372" s="128"/>
      <c r="H372" s="128"/>
      <c r="I372" s="12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8" t="s">
        <v>60</v>
      </c>
      <c r="B374" s="139"/>
      <c r="C374" s="139"/>
      <c r="D374" s="139"/>
      <c r="E374" s="14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9" t="s">
        <v>32</v>
      </c>
      <c r="B382" s="129" t="s">
        <v>81</v>
      </c>
      <c r="C382" s="129"/>
      <c r="D382" s="129"/>
      <c r="E382" s="129"/>
      <c r="F382" s="129"/>
      <c r="G382" s="129"/>
      <c r="H382" s="129"/>
      <c r="I382" s="129"/>
      <c r="J382" s="129"/>
      <c r="K382" s="129"/>
      <c r="L382" s="129"/>
      <c r="M382" s="129"/>
      <c r="N382" s="129"/>
      <c r="O382" s="129"/>
      <c r="P382" s="129"/>
      <c r="Q382" s="129"/>
      <c r="R382" s="129"/>
      <c r="S382" s="129"/>
      <c r="T382" s="129"/>
      <c r="U382" s="129"/>
      <c r="V382" s="129"/>
      <c r="W382" s="129"/>
      <c r="X382" s="129"/>
      <c r="Y382" s="129"/>
    </row>
    <row r="383" spans="1:25" s="25" customFormat="1" ht="25.5" x14ac:dyDescent="0.2">
      <c r="A383" s="12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9" t="s">
        <v>32</v>
      </c>
      <c r="B416" s="129" t="s">
        <v>82</v>
      </c>
      <c r="C416" s="129"/>
      <c r="D416" s="129"/>
      <c r="E416" s="129"/>
      <c r="F416" s="129"/>
      <c r="G416" s="129"/>
      <c r="H416" s="129"/>
      <c r="I416" s="129"/>
      <c r="J416" s="129"/>
      <c r="K416" s="129"/>
      <c r="L416" s="129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29"/>
      <c r="Y416" s="129"/>
    </row>
    <row r="417" spans="1:25" s="25" customFormat="1" ht="25.5" x14ac:dyDescent="0.2">
      <c r="A417" s="12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9" t="s">
        <v>32</v>
      </c>
      <c r="B450" s="129" t="s">
        <v>83</v>
      </c>
      <c r="C450" s="129"/>
      <c r="D450" s="129"/>
      <c r="E450" s="129"/>
      <c r="F450" s="129"/>
      <c r="G450" s="129"/>
      <c r="H450" s="129"/>
      <c r="I450" s="129"/>
      <c r="J450" s="129"/>
      <c r="K450" s="129"/>
      <c r="L450" s="129"/>
      <c r="M450" s="129"/>
      <c r="N450" s="129"/>
      <c r="O450" s="129"/>
      <c r="P450" s="129"/>
      <c r="Q450" s="129"/>
      <c r="R450" s="129"/>
      <c r="S450" s="129"/>
      <c r="T450" s="129"/>
      <c r="U450" s="129"/>
      <c r="V450" s="129"/>
      <c r="W450" s="129"/>
      <c r="X450" s="129"/>
      <c r="Y450" s="129"/>
    </row>
    <row r="451" spans="1:25" s="25" customFormat="1" ht="25.5" x14ac:dyDescent="0.2">
      <c r="A451" s="12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9" t="s">
        <v>32</v>
      </c>
      <c r="B484" s="129" t="s">
        <v>84</v>
      </c>
      <c r="C484" s="129"/>
      <c r="D484" s="129"/>
      <c r="E484" s="129"/>
      <c r="F484" s="129"/>
      <c r="G484" s="129"/>
      <c r="H484" s="129"/>
      <c r="I484" s="129"/>
      <c r="J484" s="129"/>
      <c r="K484" s="129"/>
      <c r="L484" s="129"/>
      <c r="M484" s="129"/>
      <c r="N484" s="129"/>
      <c r="O484" s="129"/>
      <c r="P484" s="129"/>
      <c r="Q484" s="129"/>
      <c r="R484" s="129"/>
      <c r="S484" s="129"/>
      <c r="T484" s="129"/>
      <c r="U484" s="129"/>
      <c r="V484" s="129"/>
      <c r="W484" s="129"/>
      <c r="X484" s="129"/>
      <c r="Y484" s="129"/>
    </row>
    <row r="485" spans="1:25" s="25" customFormat="1" ht="25.5" x14ac:dyDescent="0.2">
      <c r="A485" s="12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9" t="s">
        <v>32</v>
      </c>
      <c r="B519" s="129" t="s">
        <v>62</v>
      </c>
      <c r="C519" s="129"/>
      <c r="D519" s="129"/>
      <c r="E519" s="129"/>
      <c r="F519" s="129"/>
      <c r="G519" s="129"/>
      <c r="H519" s="129"/>
      <c r="I519" s="129"/>
      <c r="J519" s="129"/>
      <c r="K519" s="129"/>
      <c r="L519" s="129"/>
      <c r="M519" s="129"/>
      <c r="N519" s="129"/>
      <c r="O519" s="129"/>
      <c r="P519" s="129"/>
      <c r="Q519" s="129"/>
      <c r="R519" s="129"/>
      <c r="S519" s="129"/>
      <c r="T519" s="129"/>
      <c r="U519" s="129"/>
      <c r="V519" s="129"/>
      <c r="W519" s="129"/>
      <c r="X519" s="129"/>
      <c r="Y519" s="129"/>
    </row>
    <row r="520" spans="1:25" s="25" customFormat="1" ht="25.5" x14ac:dyDescent="0.2">
      <c r="A520" s="12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9" t="s">
        <v>32</v>
      </c>
      <c r="B553" s="129" t="s">
        <v>63</v>
      </c>
      <c r="C553" s="129"/>
      <c r="D553" s="129"/>
      <c r="E553" s="129"/>
      <c r="F553" s="129"/>
      <c r="G553" s="129"/>
      <c r="H553" s="129"/>
      <c r="I553" s="129"/>
      <c r="J553" s="129"/>
      <c r="K553" s="129"/>
      <c r="L553" s="129"/>
      <c r="M553" s="129"/>
      <c r="N553" s="129"/>
      <c r="O553" s="129"/>
      <c r="P553" s="129"/>
      <c r="Q553" s="129"/>
      <c r="R553" s="129"/>
      <c r="S553" s="129"/>
      <c r="T553" s="129"/>
      <c r="U553" s="129"/>
      <c r="V553" s="129"/>
      <c r="W553" s="129"/>
      <c r="X553" s="129"/>
      <c r="Y553" s="129"/>
    </row>
    <row r="554" spans="1:25" s="25" customFormat="1" ht="25.5" x14ac:dyDescent="0.2">
      <c r="A554" s="12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2" t="s">
        <v>64</v>
      </c>
      <c r="B587" s="132"/>
      <c r="C587" s="132"/>
      <c r="D587" s="132"/>
      <c r="E587" s="132"/>
      <c r="F587" s="132"/>
      <c r="G587" s="132"/>
      <c r="H587" s="132"/>
      <c r="I587" s="132"/>
      <c r="J587" s="132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8" t="e">
        <f>-#REF!</f>
        <v>#REF!</v>
      </c>
      <c r="H588" s="139"/>
      <c r="I588" s="139"/>
      <c r="J588" s="140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8" t="e">
        <f>#REF!</f>
        <v>#REF!</v>
      </c>
      <c r="H589" s="139"/>
      <c r="I589" s="139"/>
      <c r="J589" s="14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9" t="s">
        <v>32</v>
      </c>
      <c r="B598" s="129" t="s">
        <v>81</v>
      </c>
      <c r="C598" s="129"/>
      <c r="D598" s="129"/>
      <c r="E598" s="129"/>
      <c r="F598" s="129"/>
      <c r="G598" s="129"/>
      <c r="H598" s="129"/>
      <c r="I598" s="129"/>
      <c r="J598" s="129"/>
      <c r="K598" s="129"/>
      <c r="L598" s="129"/>
      <c r="M598" s="129"/>
      <c r="N598" s="129"/>
      <c r="O598" s="129"/>
      <c r="P598" s="129"/>
      <c r="Q598" s="129"/>
      <c r="R598" s="129"/>
      <c r="S598" s="129"/>
      <c r="T598" s="129"/>
      <c r="U598" s="129"/>
      <c r="V598" s="129"/>
      <c r="W598" s="129"/>
      <c r="X598" s="129"/>
      <c r="Y598" s="129"/>
    </row>
    <row r="599" spans="1:25" s="25" customFormat="1" ht="25.5" x14ac:dyDescent="0.2">
      <c r="A599" s="12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9" t="s">
        <v>32</v>
      </c>
      <c r="B632" s="129" t="s">
        <v>82</v>
      </c>
      <c r="C632" s="129"/>
      <c r="D632" s="129"/>
      <c r="E632" s="129"/>
      <c r="F632" s="129"/>
      <c r="G632" s="129"/>
      <c r="H632" s="129"/>
      <c r="I632" s="129"/>
      <c r="J632" s="129"/>
      <c r="K632" s="129"/>
      <c r="L632" s="129"/>
      <c r="M632" s="129"/>
      <c r="N632" s="129"/>
      <c r="O632" s="129"/>
      <c r="P632" s="129"/>
      <c r="Q632" s="129"/>
      <c r="R632" s="129"/>
      <c r="S632" s="129"/>
      <c r="T632" s="129"/>
      <c r="U632" s="129"/>
      <c r="V632" s="129"/>
      <c r="W632" s="129"/>
      <c r="X632" s="129"/>
      <c r="Y632" s="129"/>
    </row>
    <row r="633" spans="1:25" s="25" customFormat="1" ht="25.5" x14ac:dyDescent="0.2">
      <c r="A633" s="12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9" t="s">
        <v>32</v>
      </c>
      <c r="B666" s="129" t="s">
        <v>83</v>
      </c>
      <c r="C666" s="129"/>
      <c r="D666" s="129"/>
      <c r="E666" s="129"/>
      <c r="F666" s="129"/>
      <c r="G666" s="129"/>
      <c r="H666" s="129"/>
      <c r="I666" s="129"/>
      <c r="J666" s="129"/>
      <c r="K666" s="129"/>
      <c r="L666" s="129"/>
      <c r="M666" s="129"/>
      <c r="N666" s="129"/>
      <c r="O666" s="129"/>
      <c r="P666" s="129"/>
      <c r="Q666" s="129"/>
      <c r="R666" s="129"/>
      <c r="S666" s="129"/>
      <c r="T666" s="129"/>
      <c r="U666" s="129"/>
      <c r="V666" s="129"/>
      <c r="W666" s="129"/>
      <c r="X666" s="129"/>
      <c r="Y666" s="129"/>
    </row>
    <row r="667" spans="1:25" s="25" customFormat="1" ht="25.5" x14ac:dyDescent="0.2">
      <c r="A667" s="12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9" t="s">
        <v>32</v>
      </c>
      <c r="B700" s="129" t="s">
        <v>84</v>
      </c>
      <c r="C700" s="129"/>
      <c r="D700" s="129"/>
      <c r="E700" s="129"/>
      <c r="F700" s="129"/>
      <c r="G700" s="129"/>
      <c r="H700" s="129"/>
      <c r="I700" s="129"/>
      <c r="J700" s="129"/>
      <c r="K700" s="129"/>
      <c r="L700" s="129"/>
      <c r="M700" s="129"/>
      <c r="N700" s="129"/>
      <c r="O700" s="129"/>
      <c r="P700" s="129"/>
      <c r="Q700" s="129"/>
      <c r="R700" s="129"/>
      <c r="S700" s="129"/>
      <c r="T700" s="129"/>
      <c r="U700" s="129"/>
      <c r="V700" s="129"/>
      <c r="W700" s="129"/>
      <c r="X700" s="129"/>
      <c r="Y700" s="129"/>
    </row>
    <row r="701" spans="1:25" s="25" customFormat="1" ht="25.5" x14ac:dyDescent="0.2">
      <c r="A701" s="12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9" t="s">
        <v>32</v>
      </c>
      <c r="B736" s="129" t="s">
        <v>68</v>
      </c>
      <c r="C736" s="129"/>
      <c r="D736" s="129"/>
      <c r="E736" s="129"/>
      <c r="F736" s="129"/>
      <c r="G736" s="129"/>
      <c r="H736" s="129"/>
      <c r="I736" s="129"/>
      <c r="J736" s="129"/>
      <c r="K736" s="129"/>
      <c r="L736" s="129"/>
      <c r="M736" s="129"/>
      <c r="N736" s="129"/>
      <c r="O736" s="129"/>
      <c r="P736" s="129"/>
      <c r="Q736" s="129"/>
      <c r="R736" s="129"/>
      <c r="S736" s="129"/>
      <c r="T736" s="129"/>
      <c r="U736" s="129"/>
      <c r="V736" s="129"/>
      <c r="W736" s="129"/>
      <c r="X736" s="129"/>
      <c r="Y736" s="129"/>
    </row>
    <row r="737" spans="1:25" ht="15.75" x14ac:dyDescent="0.25">
      <c r="A737" s="129"/>
      <c r="B737" s="129" t="s">
        <v>69</v>
      </c>
      <c r="C737" s="129"/>
      <c r="D737" s="129"/>
      <c r="E737" s="129"/>
      <c r="F737" s="129"/>
      <c r="G737" s="129"/>
      <c r="H737" s="129"/>
      <c r="I737" s="129"/>
      <c r="J737" s="129"/>
      <c r="K737" s="129"/>
      <c r="L737" s="129"/>
      <c r="M737" s="129"/>
      <c r="N737" s="129"/>
      <c r="O737" s="129"/>
      <c r="P737" s="129"/>
      <c r="Q737" s="129"/>
      <c r="R737" s="129"/>
      <c r="S737" s="129"/>
      <c r="T737" s="129"/>
      <c r="U737" s="129"/>
      <c r="V737" s="129"/>
      <c r="W737" s="129"/>
      <c r="X737" s="129"/>
      <c r="Y737" s="129"/>
    </row>
    <row r="738" spans="1:25" s="25" customFormat="1" ht="25.5" x14ac:dyDescent="0.2">
      <c r="A738" s="12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9" t="s">
        <v>32</v>
      </c>
      <c r="B771" s="129" t="s">
        <v>70</v>
      </c>
      <c r="C771" s="129"/>
      <c r="D771" s="129"/>
      <c r="E771" s="129"/>
      <c r="F771" s="129"/>
      <c r="G771" s="129"/>
      <c r="H771" s="129"/>
      <c r="I771" s="129"/>
      <c r="J771" s="129"/>
      <c r="K771" s="129"/>
      <c r="L771" s="129"/>
      <c r="M771" s="129"/>
      <c r="N771" s="129"/>
      <c r="O771" s="129"/>
      <c r="P771" s="129"/>
      <c r="Q771" s="129"/>
      <c r="R771" s="129"/>
      <c r="S771" s="129"/>
      <c r="T771" s="129"/>
      <c r="U771" s="129"/>
      <c r="V771" s="129"/>
      <c r="W771" s="129"/>
      <c r="X771" s="129"/>
      <c r="Y771" s="129"/>
    </row>
    <row r="772" spans="1:25" ht="15.75" x14ac:dyDescent="0.25">
      <c r="A772" s="129"/>
      <c r="B772" s="129" t="s">
        <v>71</v>
      </c>
      <c r="C772" s="129"/>
      <c r="D772" s="129"/>
      <c r="E772" s="129"/>
      <c r="F772" s="129"/>
      <c r="G772" s="129"/>
      <c r="H772" s="129"/>
      <c r="I772" s="129"/>
      <c r="J772" s="129"/>
      <c r="K772" s="129"/>
      <c r="L772" s="129"/>
      <c r="M772" s="129"/>
      <c r="N772" s="129"/>
      <c r="O772" s="129"/>
      <c r="P772" s="129"/>
      <c r="Q772" s="129"/>
      <c r="R772" s="129"/>
      <c r="S772" s="129"/>
      <c r="T772" s="129"/>
      <c r="U772" s="129"/>
      <c r="V772" s="129"/>
      <c r="W772" s="129"/>
      <c r="X772" s="129"/>
      <c r="Y772" s="129"/>
    </row>
    <row r="773" spans="1:25" s="25" customFormat="1" ht="25.5" x14ac:dyDescent="0.2">
      <c r="A773" s="12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2" t="s">
        <v>65</v>
      </c>
      <c r="B806" s="132"/>
      <c r="C806" s="132"/>
      <c r="D806" s="132"/>
      <c r="E806" s="132"/>
      <c r="F806" s="132"/>
      <c r="G806" s="132"/>
      <c r="H806" s="132"/>
      <c r="I806" s="132"/>
      <c r="J806" s="132"/>
      <c r="K806" s="138"/>
      <c r="L806" s="28"/>
      <c r="M806" s="37" t="e">
        <f>G588</f>
        <v>#REF!</v>
      </c>
      <c r="N806" s="29"/>
    </row>
    <row r="807" spans="1:25" ht="46.5" customHeight="1" x14ac:dyDescent="0.25">
      <c r="A807" s="132" t="s">
        <v>66</v>
      </c>
      <c r="B807" s="132"/>
      <c r="C807" s="132"/>
      <c r="D807" s="132"/>
      <c r="E807" s="132"/>
      <c r="F807" s="132"/>
      <c r="G807" s="132"/>
      <c r="H807" s="132"/>
      <c r="I807" s="132"/>
      <c r="J807" s="132"/>
      <c r="K807" s="13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1" t="s">
        <v>8</v>
      </c>
      <c r="G813" s="128"/>
      <c r="H813" s="128"/>
      <c r="I813" s="12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8" t="s">
        <v>60</v>
      </c>
      <c r="B815" s="139"/>
      <c r="C815" s="139"/>
      <c r="D815" s="139"/>
      <c r="E815" s="14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01"/>
  <sheetViews>
    <sheetView tabSelected="1" view="pageBreakPreview" zoomScale="67" zoomScaleNormal="100" zoomScaleSheetLayoutView="67" workbookViewId="0">
      <selection activeCell="H782" sqref="H782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7" width="12.5703125" style="66" customWidth="1"/>
    <col min="8" max="8" width="13.85546875" style="66" customWidth="1"/>
    <col min="9" max="9" width="12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183</v>
      </c>
    </row>
    <row r="9" spans="1:19" s="71" customFormat="1" ht="12.6" hidden="1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7"/>
      <c r="B15" s="147"/>
      <c r="C15" s="147"/>
      <c r="D15" s="147"/>
      <c r="E15" s="147"/>
      <c r="F15" s="148" t="s">
        <v>8</v>
      </c>
      <c r="G15" s="148"/>
      <c r="H15" s="148"/>
      <c r="I15" s="149"/>
    </row>
    <row r="16" spans="1:19" ht="15.75" x14ac:dyDescent="0.25">
      <c r="A16" s="147"/>
      <c r="B16" s="147"/>
      <c r="C16" s="147"/>
      <c r="D16" s="147"/>
      <c r="E16" s="147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4.5" customHeight="1" x14ac:dyDescent="0.25">
      <c r="A17" s="150" t="s">
        <v>13</v>
      </c>
      <c r="B17" s="150"/>
      <c r="C17" s="150"/>
      <c r="D17" s="150"/>
      <c r="E17" s="150"/>
      <c r="F17" s="72">
        <v>3198.9989207849931</v>
      </c>
      <c r="G17" s="72">
        <v>3412.538920784993</v>
      </c>
      <c r="H17" s="72">
        <v>4249.1889207849936</v>
      </c>
      <c r="I17" s="72">
        <v>5125.7789207849937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1703.19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185</v>
      </c>
    </row>
    <row r="22" spans="1:22" s="57" customFormat="1" ht="19.149999999999999" customHeight="1" x14ac:dyDescent="0.25">
      <c r="A22" s="57" t="s">
        <v>89</v>
      </c>
      <c r="K22" s="145" t="s">
        <v>184</v>
      </c>
      <c r="L22" s="145"/>
    </row>
    <row r="23" spans="1:22" s="57" customFormat="1" ht="19.149999999999999" customHeight="1" x14ac:dyDescent="0.25">
      <c r="A23" s="57" t="s">
        <v>105</v>
      </c>
      <c r="O23" s="151">
        <v>9.3138594942053586E-4</v>
      </c>
      <c r="P23" s="151"/>
    </row>
    <row r="24" spans="1:22" s="57" customFormat="1" ht="19.149999999999999" customHeight="1" x14ac:dyDescent="0.25">
      <c r="A24" s="57" t="s">
        <v>87</v>
      </c>
      <c r="K24" s="111">
        <v>798.81399999999996</v>
      </c>
    </row>
    <row r="25" spans="1:22" s="57" customFormat="1" ht="19.149999999999999" customHeight="1" x14ac:dyDescent="0.25">
      <c r="A25" s="57" t="s">
        <v>88</v>
      </c>
      <c r="Q25" s="125">
        <v>0</v>
      </c>
    </row>
    <row r="26" spans="1:22" s="57" customFormat="1" ht="19.149999999999999" customHeight="1" x14ac:dyDescent="0.25">
      <c r="A26" s="57" t="s">
        <v>95</v>
      </c>
      <c r="R26" s="125">
        <v>101.20328710453245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7.1412871045324486</v>
      </c>
    </row>
    <row r="29" spans="1:22" s="57" customFormat="1" ht="19.149999999999999" customHeight="1" x14ac:dyDescent="0.25">
      <c r="A29" s="76" t="s">
        <v>91</v>
      </c>
      <c r="F29" s="111">
        <v>71.671999999999997</v>
      </c>
    </row>
    <row r="30" spans="1:22" s="57" customFormat="1" ht="19.149999999999999" customHeight="1" x14ac:dyDescent="0.25">
      <c r="A30" s="76" t="s">
        <v>92</v>
      </c>
      <c r="F30" s="111">
        <v>22.39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502.07067438000001</v>
      </c>
    </row>
    <row r="34" spans="1:19" s="57" customFormat="1" ht="19.149999999999999" customHeight="1" x14ac:dyDescent="0.25">
      <c r="A34" s="57" t="s">
        <v>108</v>
      </c>
      <c r="P34" s="152">
        <v>2962.8036400000001</v>
      </c>
      <c r="Q34" s="15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198.01999999999998</v>
      </c>
    </row>
    <row r="37" spans="1:19" s="57" customFormat="1" ht="19.149999999999999" customHeight="1" x14ac:dyDescent="0.25">
      <c r="A37" s="78" t="s">
        <v>126</v>
      </c>
      <c r="D37" s="112"/>
      <c r="F37" s="126">
        <v>65.046000000000006</v>
      </c>
    </row>
    <row r="38" spans="1:19" s="57" customFormat="1" ht="19.149999999999999" customHeight="1" x14ac:dyDescent="0.25">
      <c r="A38" s="78" t="s">
        <v>127</v>
      </c>
      <c r="D38" s="112"/>
      <c r="F38" s="126">
        <v>92.885000000000005</v>
      </c>
    </row>
    <row r="39" spans="1:19" s="57" customFormat="1" ht="19.149999999999999" customHeight="1" x14ac:dyDescent="0.25">
      <c r="A39" s="78" t="s">
        <v>128</v>
      </c>
      <c r="D39" s="112"/>
      <c r="F39" s="126">
        <v>40.088999999999999</v>
      </c>
    </row>
    <row r="40" spans="1:19" s="57" customFormat="1" ht="19.149999999999999" customHeight="1" x14ac:dyDescent="0.25">
      <c r="A40" s="77" t="s">
        <v>106</v>
      </c>
      <c r="D40" s="112"/>
      <c r="F40" s="126">
        <v>2764.7836400000001</v>
      </c>
    </row>
    <row r="41" spans="1:19" s="57" customFormat="1" ht="19.149999999999999" customHeight="1" x14ac:dyDescent="0.25">
      <c r="A41" s="78" t="s">
        <v>130</v>
      </c>
      <c r="D41" s="112"/>
      <c r="F41" s="126">
        <v>997.57505000000003</v>
      </c>
    </row>
    <row r="42" spans="1:19" s="57" customFormat="1" ht="19.149999999999999" customHeight="1" x14ac:dyDescent="0.25">
      <c r="A42" s="78" t="s">
        <v>131</v>
      </c>
      <c r="D42" s="112"/>
      <c r="F42" s="126">
        <v>1767.2085900000002</v>
      </c>
    </row>
    <row r="43" spans="1:19" s="57" customFormat="1" ht="19.149999999999999" customHeight="1" x14ac:dyDescent="0.25">
      <c r="A43" s="57" t="s">
        <v>114</v>
      </c>
      <c r="M43" s="153">
        <v>464029.924</v>
      </c>
      <c r="N43" s="153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8">
        <v>0</v>
      </c>
      <c r="S45" s="118"/>
    </row>
    <row r="46" spans="1:19" s="57" customFormat="1" ht="19.149999999999999" customHeight="1" x14ac:dyDescent="0.25">
      <c r="A46" s="57" t="s">
        <v>102</v>
      </c>
      <c r="Q46" s="154">
        <v>47754.278639999997</v>
      </c>
      <c r="R46" s="15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2962.8036400000001</v>
      </c>
    </row>
    <row r="49" spans="1:15" s="57" customFormat="1" ht="19.149999999999999" customHeight="1" x14ac:dyDescent="0.25">
      <c r="A49" s="78" t="s">
        <v>119</v>
      </c>
      <c r="F49" s="113">
        <v>32228.483</v>
      </c>
    </row>
    <row r="50" spans="1:15" s="57" customFormat="1" ht="19.149999999999999" customHeight="1" x14ac:dyDescent="0.25">
      <c r="A50" s="78" t="s">
        <v>121</v>
      </c>
      <c r="F50" s="113">
        <v>12562.992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4">
        <v>206330.41413000002</v>
      </c>
      <c r="N53" s="144"/>
      <c r="O53" s="119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55" t="s">
        <v>23</v>
      </c>
      <c r="B65" s="156"/>
      <c r="C65" s="159" t="s">
        <v>8</v>
      </c>
      <c r="D65" s="148"/>
      <c r="E65" s="148"/>
      <c r="F65" s="149"/>
    </row>
    <row r="66" spans="1:6" s="71" customFormat="1" ht="15.75" x14ac:dyDescent="0.25">
      <c r="A66" s="157"/>
      <c r="B66" s="158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46" t="s">
        <v>24</v>
      </c>
      <c r="B67" s="146"/>
      <c r="C67" s="79">
        <v>2523.6489207849932</v>
      </c>
      <c r="D67" s="79">
        <v>2737.1889207849931</v>
      </c>
      <c r="E67" s="79">
        <v>3573.8389207849932</v>
      </c>
      <c r="F67" s="79">
        <v>4450.4289207849934</v>
      </c>
    </row>
    <row r="68" spans="1:6" s="71" customFormat="1" ht="18.75" customHeight="1" x14ac:dyDescent="0.25">
      <c r="A68" s="146" t="s">
        <v>25</v>
      </c>
      <c r="B68" s="146"/>
      <c r="C68" s="79">
        <v>3396.0789207849934</v>
      </c>
      <c r="D68" s="79">
        <v>3609.6189207849934</v>
      </c>
      <c r="E68" s="79">
        <v>4446.2689207849926</v>
      </c>
      <c r="F68" s="79">
        <v>5322.8589207849936</v>
      </c>
    </row>
    <row r="69" spans="1:6" s="71" customFormat="1" ht="15.75" x14ac:dyDescent="0.25">
      <c r="A69" s="146" t="s">
        <v>26</v>
      </c>
      <c r="B69" s="146"/>
      <c r="C69" s="79">
        <v>6099.1989207849929</v>
      </c>
      <c r="D69" s="79">
        <v>6312.7389207849928</v>
      </c>
      <c r="E69" s="79">
        <v>7149.3889207849934</v>
      </c>
      <c r="F69" s="79">
        <v>8025.9789207849935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46" t="s">
        <v>23</v>
      </c>
      <c r="B73" s="146"/>
      <c r="C73" s="159" t="s">
        <v>8</v>
      </c>
      <c r="D73" s="148"/>
      <c r="E73" s="148"/>
      <c r="F73" s="149"/>
    </row>
    <row r="74" spans="1:6" s="71" customFormat="1" ht="15.75" x14ac:dyDescent="0.25">
      <c r="A74" s="146"/>
      <c r="B74" s="146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46" t="s">
        <v>24</v>
      </c>
      <c r="B75" s="146"/>
      <c r="C75" s="79">
        <v>2523.6489207849932</v>
      </c>
      <c r="D75" s="79">
        <v>2737.1889207849931</v>
      </c>
      <c r="E75" s="79">
        <v>3573.8389207849932</v>
      </c>
      <c r="F75" s="79">
        <v>4450.4289207849934</v>
      </c>
    </row>
    <row r="76" spans="1:6" s="71" customFormat="1" ht="17.25" customHeight="1" x14ac:dyDescent="0.25">
      <c r="A76" s="146" t="s">
        <v>28</v>
      </c>
      <c r="B76" s="146"/>
      <c r="C76" s="79">
        <v>4332.9289207849934</v>
      </c>
      <c r="D76" s="79">
        <v>4546.4689207849933</v>
      </c>
      <c r="E76" s="79">
        <v>5383.118920784993</v>
      </c>
      <c r="F76" s="79">
        <v>6259.7089207849931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47" t="s">
        <v>32</v>
      </c>
      <c r="B84" s="147" t="s">
        <v>122</v>
      </c>
      <c r="C84" s="147"/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7"/>
      <c r="X84" s="147"/>
      <c r="Y84" s="147"/>
    </row>
    <row r="85" spans="1:25" s="81" customFormat="1" ht="12.75" x14ac:dyDescent="0.25">
      <c r="A85" s="147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2887.4020956789932</v>
      </c>
      <c r="C86" s="109">
        <v>2659.778268321993</v>
      </c>
      <c r="D86" s="109">
        <v>2517.2343846309932</v>
      </c>
      <c r="E86" s="109">
        <v>2409.5575099599932</v>
      </c>
      <c r="F86" s="109">
        <v>2392.057380591993</v>
      </c>
      <c r="G86" s="109">
        <v>2364.3192313779932</v>
      </c>
      <c r="H86" s="109">
        <v>2344.6760024109935</v>
      </c>
      <c r="I86" s="109">
        <v>2442.3480442389932</v>
      </c>
      <c r="J86" s="109">
        <v>2628.8643342099931</v>
      </c>
      <c r="K86" s="109">
        <v>2987.5170489669931</v>
      </c>
      <c r="L86" s="109">
        <v>3014.7777200319933</v>
      </c>
      <c r="M86" s="109">
        <v>3020.607395106993</v>
      </c>
      <c r="N86" s="109">
        <v>3053.5422832449931</v>
      </c>
      <c r="O86" s="109">
        <v>3050.832872352993</v>
      </c>
      <c r="P86" s="109">
        <v>3040.8613519389933</v>
      </c>
      <c r="Q86" s="109">
        <v>3025.7708216019932</v>
      </c>
      <c r="R86" s="109">
        <v>3025.4043848829933</v>
      </c>
      <c r="S86" s="109">
        <v>3022.6061408469932</v>
      </c>
      <c r="T86" s="109">
        <v>3011.5464144189937</v>
      </c>
      <c r="U86" s="109">
        <v>3014.8998656049935</v>
      </c>
      <c r="V86" s="109">
        <v>3026.4481743249935</v>
      </c>
      <c r="W86" s="109">
        <v>3058.9944174579932</v>
      </c>
      <c r="X86" s="109">
        <v>3054.4417188279931</v>
      </c>
      <c r="Y86" s="109">
        <v>3004.5397001859928</v>
      </c>
    </row>
    <row r="87" spans="1:25" s="71" customFormat="1" ht="15.75" outlineLevel="1" x14ac:dyDescent="0.25">
      <c r="A87" s="123">
        <v>2</v>
      </c>
      <c r="B87" s="109">
        <v>2666.5962121239932</v>
      </c>
      <c r="C87" s="109">
        <v>2374.1463979329933</v>
      </c>
      <c r="D87" s="109">
        <v>2346.8746227249931</v>
      </c>
      <c r="E87" s="109">
        <v>2313.3290067219932</v>
      </c>
      <c r="F87" s="109">
        <v>2298.3828302439933</v>
      </c>
      <c r="G87" s="109">
        <v>2246.0934208569934</v>
      </c>
      <c r="H87" s="109">
        <v>2324.9106278709933</v>
      </c>
      <c r="I87" s="109">
        <v>2466.2552641179932</v>
      </c>
      <c r="J87" s="109">
        <v>2821.0992578259929</v>
      </c>
      <c r="K87" s="109">
        <v>2948.4859863219931</v>
      </c>
      <c r="L87" s="109">
        <v>2971.9601446239931</v>
      </c>
      <c r="M87" s="109">
        <v>2972.2377481989934</v>
      </c>
      <c r="N87" s="109">
        <v>2964.3204942399934</v>
      </c>
      <c r="O87" s="109">
        <v>2965.7862411159931</v>
      </c>
      <c r="P87" s="109">
        <v>2979.6775240089937</v>
      </c>
      <c r="Q87" s="109">
        <v>2969.0175467289928</v>
      </c>
      <c r="R87" s="109">
        <v>2979.1889417169932</v>
      </c>
      <c r="S87" s="109">
        <v>2967.940444857993</v>
      </c>
      <c r="T87" s="109">
        <v>2914.7404957449935</v>
      </c>
      <c r="U87" s="109">
        <v>2973.5591412159933</v>
      </c>
      <c r="V87" s="109">
        <v>2995.0567620639931</v>
      </c>
      <c r="W87" s="109">
        <v>2996.4558840819932</v>
      </c>
      <c r="X87" s="109">
        <v>2888.3237395479932</v>
      </c>
      <c r="Y87" s="109">
        <v>2581.0721027379932</v>
      </c>
    </row>
    <row r="88" spans="1:25" s="71" customFormat="1" ht="15.75" outlineLevel="1" x14ac:dyDescent="0.25">
      <c r="A88" s="123">
        <v>3</v>
      </c>
      <c r="B88" s="109">
        <v>2362.4426312109936</v>
      </c>
      <c r="C88" s="109">
        <v>2323.5670265679928</v>
      </c>
      <c r="D88" s="109">
        <v>2289.9992022789934</v>
      </c>
      <c r="E88" s="109">
        <v>2108.2021730829933</v>
      </c>
      <c r="F88" s="109">
        <v>2141.1814777929931</v>
      </c>
      <c r="G88" s="109">
        <v>2310.7417414029933</v>
      </c>
      <c r="H88" s="109">
        <v>2384.5176674949935</v>
      </c>
      <c r="I88" s="109">
        <v>2466.7882629819933</v>
      </c>
      <c r="J88" s="109">
        <v>2821.2325075419931</v>
      </c>
      <c r="K88" s="109">
        <v>2964.1761403809933</v>
      </c>
      <c r="L88" s="109">
        <v>2986.984050102993</v>
      </c>
      <c r="M88" s="109">
        <v>2987.5170489669931</v>
      </c>
      <c r="N88" s="109">
        <v>2971.6381244769932</v>
      </c>
      <c r="O88" s="109">
        <v>2972.1711233409933</v>
      </c>
      <c r="P88" s="109">
        <v>2985.8403233739932</v>
      </c>
      <c r="Q88" s="109">
        <v>2978.6337345669931</v>
      </c>
      <c r="R88" s="109">
        <v>2999.864855982993</v>
      </c>
      <c r="S88" s="109">
        <v>2997.5440900959929</v>
      </c>
      <c r="T88" s="109">
        <v>2983.419620199993</v>
      </c>
      <c r="U88" s="109">
        <v>2983.9637232069931</v>
      </c>
      <c r="V88" s="109">
        <v>2985.9069482319933</v>
      </c>
      <c r="W88" s="109">
        <v>3018.6863783679928</v>
      </c>
      <c r="X88" s="109">
        <v>2984.8964712189932</v>
      </c>
      <c r="Y88" s="109">
        <v>2621.657745402993</v>
      </c>
    </row>
    <row r="89" spans="1:25" s="71" customFormat="1" ht="15.75" outlineLevel="1" x14ac:dyDescent="0.25">
      <c r="A89" s="123">
        <v>4</v>
      </c>
      <c r="B89" s="109">
        <v>2409.9572591079932</v>
      </c>
      <c r="C89" s="109">
        <v>2343.2990886789935</v>
      </c>
      <c r="D89" s="109">
        <v>2334.9487731429931</v>
      </c>
      <c r="E89" s="109">
        <v>2292.4310095959931</v>
      </c>
      <c r="F89" s="109">
        <v>2324.610816009993</v>
      </c>
      <c r="G89" s="109">
        <v>2339.6014090599929</v>
      </c>
      <c r="H89" s="109">
        <v>2364.2748148059936</v>
      </c>
      <c r="I89" s="109">
        <v>2622.0574945509934</v>
      </c>
      <c r="J89" s="109">
        <v>2868.8248644399928</v>
      </c>
      <c r="K89" s="109">
        <v>3019.8856258119931</v>
      </c>
      <c r="L89" s="109">
        <v>3030.6899569509933</v>
      </c>
      <c r="M89" s="109">
        <v>3033.910158420993</v>
      </c>
      <c r="N89" s="109">
        <v>3030.5456030919931</v>
      </c>
      <c r="O89" s="109">
        <v>3042.0272869539931</v>
      </c>
      <c r="P89" s="109">
        <v>3049.8112911969929</v>
      </c>
      <c r="Q89" s="109">
        <v>3040.7169980799936</v>
      </c>
      <c r="R89" s="109">
        <v>3196.8412486599932</v>
      </c>
      <c r="S89" s="109">
        <v>3071.5976197629934</v>
      </c>
      <c r="T89" s="109">
        <v>3066.1676938359933</v>
      </c>
      <c r="U89" s="109">
        <v>3015.9436550469927</v>
      </c>
      <c r="V89" s="109">
        <v>3034.2432827109933</v>
      </c>
      <c r="W89" s="109">
        <v>3059.9049571839932</v>
      </c>
      <c r="X89" s="109">
        <v>3055.0413425499928</v>
      </c>
      <c r="Y89" s="109">
        <v>2891.5661493039934</v>
      </c>
    </row>
    <row r="90" spans="1:25" s="71" customFormat="1" ht="15.75" outlineLevel="1" x14ac:dyDescent="0.25">
      <c r="A90" s="123">
        <v>5</v>
      </c>
      <c r="B90" s="109">
        <v>2481.1681281669935</v>
      </c>
      <c r="C90" s="109">
        <v>2342.1886743789933</v>
      </c>
      <c r="D90" s="109">
        <v>2844.5289995559933</v>
      </c>
      <c r="E90" s="109">
        <v>2520.5101068159929</v>
      </c>
      <c r="F90" s="109">
        <v>2423.026835418993</v>
      </c>
      <c r="G90" s="109">
        <v>2339.8568043489931</v>
      </c>
      <c r="H90" s="109">
        <v>2407.525451790993</v>
      </c>
      <c r="I90" s="109">
        <v>2705.049859332993</v>
      </c>
      <c r="J90" s="109">
        <v>3012.701245290993</v>
      </c>
      <c r="K90" s="109">
        <v>3031.8003712509931</v>
      </c>
      <c r="L90" s="109">
        <v>3058.4392103079927</v>
      </c>
      <c r="M90" s="109">
        <v>3055.3522585539931</v>
      </c>
      <c r="N90" s="109">
        <v>3052.3985565159933</v>
      </c>
      <c r="O90" s="109">
        <v>3052.0876405119934</v>
      </c>
      <c r="P90" s="109">
        <v>3072.075097911993</v>
      </c>
      <c r="Q90" s="109">
        <v>3065.3237789679933</v>
      </c>
      <c r="R90" s="109">
        <v>3066.1010689779932</v>
      </c>
      <c r="S90" s="109">
        <v>3062.0369526399927</v>
      </c>
      <c r="T90" s="109">
        <v>3056.4071521389933</v>
      </c>
      <c r="U90" s="109">
        <v>3039.9397080699932</v>
      </c>
      <c r="V90" s="109">
        <v>3064.0134900939934</v>
      </c>
      <c r="W90" s="109">
        <v>3110.3399746899931</v>
      </c>
      <c r="X90" s="109">
        <v>3055.0080301209932</v>
      </c>
      <c r="Y90" s="109">
        <v>2794.0606696209934</v>
      </c>
    </row>
    <row r="91" spans="1:25" s="71" customFormat="1" ht="15.75" outlineLevel="1" x14ac:dyDescent="0.25">
      <c r="A91" s="123">
        <v>6</v>
      </c>
      <c r="B91" s="109">
        <v>2622.0908069799934</v>
      </c>
      <c r="C91" s="109">
        <v>2389.6366774179933</v>
      </c>
      <c r="D91" s="109">
        <v>2346.1084368579932</v>
      </c>
      <c r="E91" s="109">
        <v>2328.2640790569931</v>
      </c>
      <c r="F91" s="109">
        <v>2317.1932484859931</v>
      </c>
      <c r="G91" s="109">
        <v>2337.935787609993</v>
      </c>
      <c r="H91" s="109">
        <v>2373.7688570709934</v>
      </c>
      <c r="I91" s="109">
        <v>2623.0235549919935</v>
      </c>
      <c r="J91" s="109">
        <v>3006.7050080709932</v>
      </c>
      <c r="K91" s="109">
        <v>3052.3763482299933</v>
      </c>
      <c r="L91" s="109">
        <v>3107.9525839449934</v>
      </c>
      <c r="M91" s="109">
        <v>3105.5540890569932</v>
      </c>
      <c r="N91" s="109">
        <v>3088.2205218339932</v>
      </c>
      <c r="O91" s="109">
        <v>3128.8727893569931</v>
      </c>
      <c r="P91" s="109">
        <v>3128.9394142149931</v>
      </c>
      <c r="Q91" s="109">
        <v>3142.3754272449933</v>
      </c>
      <c r="R91" s="109">
        <v>3216.0069994779933</v>
      </c>
      <c r="S91" s="109">
        <v>3092.7843246069933</v>
      </c>
      <c r="T91" s="109">
        <v>3147.5832703119931</v>
      </c>
      <c r="U91" s="109">
        <v>3164.5726091019933</v>
      </c>
      <c r="V91" s="109">
        <v>3188.8573698429932</v>
      </c>
      <c r="W91" s="109">
        <v>3247.0541833059933</v>
      </c>
      <c r="X91" s="109">
        <v>3183.1942569129933</v>
      </c>
      <c r="Y91" s="109">
        <v>2991.9809144529931</v>
      </c>
    </row>
    <row r="92" spans="1:25" s="71" customFormat="1" ht="15.75" outlineLevel="1" x14ac:dyDescent="0.25">
      <c r="A92" s="123">
        <v>7</v>
      </c>
      <c r="B92" s="109">
        <v>2725.414857594993</v>
      </c>
      <c r="C92" s="109">
        <v>2532.4359563979933</v>
      </c>
      <c r="D92" s="109">
        <v>2664.3975918099932</v>
      </c>
      <c r="E92" s="109">
        <v>2634.2720518509932</v>
      </c>
      <c r="F92" s="109">
        <v>2832.714191403993</v>
      </c>
      <c r="G92" s="109">
        <v>2817.0462456309933</v>
      </c>
      <c r="H92" s="109">
        <v>2785.743666513993</v>
      </c>
      <c r="I92" s="109">
        <v>2991.6366860199932</v>
      </c>
      <c r="J92" s="109">
        <v>2598.0281290989933</v>
      </c>
      <c r="K92" s="109">
        <v>2932.029646395993</v>
      </c>
      <c r="L92" s="109">
        <v>3231.7748825379931</v>
      </c>
      <c r="M92" s="109">
        <v>3236.4164143119933</v>
      </c>
      <c r="N92" s="109">
        <v>3213.1643388699931</v>
      </c>
      <c r="O92" s="109">
        <v>3062.1702023559933</v>
      </c>
      <c r="P92" s="109">
        <v>3061.0931004849931</v>
      </c>
      <c r="Q92" s="109">
        <v>4123.2376908639935</v>
      </c>
      <c r="R92" s="109">
        <v>3252.5174216619935</v>
      </c>
      <c r="S92" s="109">
        <v>3216.8064977739932</v>
      </c>
      <c r="T92" s="109">
        <v>3223.3579421439936</v>
      </c>
      <c r="U92" s="109">
        <v>3061.2263502009932</v>
      </c>
      <c r="V92" s="109">
        <v>3052.3985565159933</v>
      </c>
      <c r="W92" s="109">
        <v>3035.9977373049933</v>
      </c>
      <c r="X92" s="109">
        <v>3075.8282982459932</v>
      </c>
      <c r="Y92" s="109">
        <v>2896.485284652993</v>
      </c>
    </row>
    <row r="93" spans="1:25" s="71" customFormat="1" ht="15.75" outlineLevel="1" x14ac:dyDescent="0.25">
      <c r="A93" s="123">
        <v>8</v>
      </c>
      <c r="B93" s="109">
        <v>2613.5406168699933</v>
      </c>
      <c r="C93" s="109">
        <v>2400.2744464119933</v>
      </c>
      <c r="D93" s="109">
        <v>2340.8117606469932</v>
      </c>
      <c r="E93" s="109">
        <v>2336.8364774529932</v>
      </c>
      <c r="F93" s="109">
        <v>2334.871044141993</v>
      </c>
      <c r="G93" s="109">
        <v>2334.437982564993</v>
      </c>
      <c r="H93" s="109">
        <v>2329.130202210993</v>
      </c>
      <c r="I93" s="109">
        <v>2336.6477070219935</v>
      </c>
      <c r="J93" s="109">
        <v>2357.6456414349932</v>
      </c>
      <c r="K93" s="109">
        <v>2613.729387300993</v>
      </c>
      <c r="L93" s="109">
        <v>2771.8301753349933</v>
      </c>
      <c r="M93" s="109">
        <v>2841.508672659993</v>
      </c>
      <c r="N93" s="109">
        <v>2858.2870327329929</v>
      </c>
      <c r="O93" s="109">
        <v>2877.1418675469931</v>
      </c>
      <c r="P93" s="109">
        <v>2876.7088059699936</v>
      </c>
      <c r="Q93" s="109">
        <v>2873.8772495049934</v>
      </c>
      <c r="R93" s="109">
        <v>2873.2887299259933</v>
      </c>
      <c r="S93" s="109">
        <v>2877.8192202699934</v>
      </c>
      <c r="T93" s="109">
        <v>2874.1992696519933</v>
      </c>
      <c r="U93" s="109">
        <v>2863.0396059369932</v>
      </c>
      <c r="V93" s="109">
        <v>2869.3689674469933</v>
      </c>
      <c r="W93" s="109">
        <v>2918.8379245119932</v>
      </c>
      <c r="X93" s="109">
        <v>2887.0689713889933</v>
      </c>
      <c r="Y93" s="109">
        <v>2761.758717633993</v>
      </c>
    </row>
    <row r="94" spans="1:25" s="71" customFormat="1" ht="15.75" outlineLevel="1" x14ac:dyDescent="0.25">
      <c r="A94" s="123">
        <v>9</v>
      </c>
      <c r="B94" s="109">
        <v>2516.6791774809935</v>
      </c>
      <c r="C94" s="109">
        <v>2365.5184788219931</v>
      </c>
      <c r="D94" s="109">
        <v>2334.7266902829933</v>
      </c>
      <c r="E94" s="109">
        <v>2327.7088719069934</v>
      </c>
      <c r="F94" s="109">
        <v>2317.2598733439931</v>
      </c>
      <c r="G94" s="109">
        <v>2323.6891721409929</v>
      </c>
      <c r="H94" s="109">
        <v>2321.990238261993</v>
      </c>
      <c r="I94" s="109">
        <v>2976.8459675439935</v>
      </c>
      <c r="J94" s="109">
        <v>2961.5444584899933</v>
      </c>
      <c r="K94" s="109">
        <v>3191.8443843099931</v>
      </c>
      <c r="L94" s="109">
        <v>3243.7562528349931</v>
      </c>
      <c r="M94" s="109">
        <v>3243.5119616889933</v>
      </c>
      <c r="N94" s="109">
        <v>3222.2364237009933</v>
      </c>
      <c r="O94" s="109">
        <v>3282.243212472993</v>
      </c>
      <c r="P94" s="109">
        <v>3305.5730169159933</v>
      </c>
      <c r="Q94" s="109">
        <v>3281.9322964689936</v>
      </c>
      <c r="R94" s="109">
        <v>3261.6894437799933</v>
      </c>
      <c r="S94" s="109">
        <v>3221.059384542993</v>
      </c>
      <c r="T94" s="109">
        <v>3232.8630885519933</v>
      </c>
      <c r="U94" s="109">
        <v>3240.8136549399933</v>
      </c>
      <c r="V94" s="109">
        <v>3073.7740317909934</v>
      </c>
      <c r="W94" s="109">
        <v>3335.0767248669936</v>
      </c>
      <c r="X94" s="109">
        <v>3270.3173628909935</v>
      </c>
      <c r="Y94" s="109">
        <v>2990.9482291539935</v>
      </c>
    </row>
    <row r="95" spans="1:25" s="71" customFormat="1" ht="15.75" outlineLevel="1" x14ac:dyDescent="0.25">
      <c r="A95" s="123">
        <v>10</v>
      </c>
      <c r="B95" s="109">
        <v>2424.3815408649934</v>
      </c>
      <c r="C95" s="109">
        <v>2345.6087504229931</v>
      </c>
      <c r="D95" s="109">
        <v>2323.4115685659931</v>
      </c>
      <c r="E95" s="109">
        <v>2287.5673949619932</v>
      </c>
      <c r="F95" s="109">
        <v>2327.5423097619932</v>
      </c>
      <c r="G95" s="109">
        <v>2304.3568591779931</v>
      </c>
      <c r="H95" s="109">
        <v>2333.9938168449935</v>
      </c>
      <c r="I95" s="109">
        <v>2683.4300929119931</v>
      </c>
      <c r="J95" s="109">
        <v>3114.7261111749931</v>
      </c>
      <c r="K95" s="109">
        <v>3264.3211256709933</v>
      </c>
      <c r="L95" s="109">
        <v>3326.1934104669931</v>
      </c>
      <c r="M95" s="109">
        <v>3325.5382660299933</v>
      </c>
      <c r="N95" s="109">
        <v>3303.1745220279931</v>
      </c>
      <c r="O95" s="109">
        <v>3311.7358162809933</v>
      </c>
      <c r="P95" s="109">
        <v>3332.5116678339932</v>
      </c>
      <c r="Q95" s="109">
        <v>3341.4505029489928</v>
      </c>
      <c r="R95" s="109">
        <v>3342.9939788259931</v>
      </c>
      <c r="S95" s="109">
        <v>3303.7519374639933</v>
      </c>
      <c r="T95" s="109">
        <v>3314.9560177509929</v>
      </c>
      <c r="U95" s="109">
        <v>3078.8708334279931</v>
      </c>
      <c r="V95" s="109">
        <v>3248.7309088989932</v>
      </c>
      <c r="W95" s="109">
        <v>3131.3268049599928</v>
      </c>
      <c r="X95" s="109">
        <v>3063.8913445209932</v>
      </c>
      <c r="Y95" s="109">
        <v>2881.5502123179931</v>
      </c>
    </row>
    <row r="96" spans="1:25" s="71" customFormat="1" ht="15.75" outlineLevel="1" x14ac:dyDescent="0.25">
      <c r="A96" s="123">
        <v>11</v>
      </c>
      <c r="B96" s="109">
        <v>2530.7037100899934</v>
      </c>
      <c r="C96" s="109">
        <v>2375.656561380993</v>
      </c>
      <c r="D96" s="109">
        <v>2329.6854093609932</v>
      </c>
      <c r="E96" s="109">
        <v>2228.2268547699932</v>
      </c>
      <c r="F96" s="109">
        <v>2230.4698916559928</v>
      </c>
      <c r="G96" s="109">
        <v>2305.8003977679932</v>
      </c>
      <c r="H96" s="109">
        <v>2334.2825245629929</v>
      </c>
      <c r="I96" s="109">
        <v>2586.2688416619935</v>
      </c>
      <c r="J96" s="109">
        <v>2913.0748742949936</v>
      </c>
      <c r="K96" s="109">
        <v>3010.2694379739933</v>
      </c>
      <c r="L96" s="109">
        <v>3029.9126669409934</v>
      </c>
      <c r="M96" s="109">
        <v>3030.2791036599929</v>
      </c>
      <c r="N96" s="109">
        <v>3027.6918383409929</v>
      </c>
      <c r="O96" s="109">
        <v>3031.0786019559932</v>
      </c>
      <c r="P96" s="109">
        <v>3072.8190754929933</v>
      </c>
      <c r="Q96" s="109">
        <v>3075.7505692449931</v>
      </c>
      <c r="R96" s="109">
        <v>3033.7880128479933</v>
      </c>
      <c r="S96" s="109">
        <v>3032.4444115449933</v>
      </c>
      <c r="T96" s="109">
        <v>3030.2124788019933</v>
      </c>
      <c r="U96" s="109">
        <v>3014.3668667409934</v>
      </c>
      <c r="V96" s="109">
        <v>3010.036250970993</v>
      </c>
      <c r="W96" s="109">
        <v>3025.8707588889934</v>
      </c>
      <c r="X96" s="109">
        <v>3019.4636683779931</v>
      </c>
      <c r="Y96" s="109">
        <v>2983.9415149209931</v>
      </c>
    </row>
    <row r="97" spans="1:25" s="71" customFormat="1" ht="15.75" outlineLevel="1" x14ac:dyDescent="0.25">
      <c r="A97" s="123">
        <v>12</v>
      </c>
      <c r="B97" s="109">
        <v>2952.2613949419929</v>
      </c>
      <c r="C97" s="109">
        <v>2674.0693003629931</v>
      </c>
      <c r="D97" s="109">
        <v>2537.021967456993</v>
      </c>
      <c r="E97" s="109">
        <v>2414.7098323119931</v>
      </c>
      <c r="F97" s="109">
        <v>2402.1510465789934</v>
      </c>
      <c r="G97" s="109">
        <v>2386.9161623829932</v>
      </c>
      <c r="H97" s="109">
        <v>2354.1256281039932</v>
      </c>
      <c r="I97" s="109">
        <v>2419.4513013729934</v>
      </c>
      <c r="J97" s="109">
        <v>2734.5091507119932</v>
      </c>
      <c r="K97" s="109">
        <v>2990.4374385759929</v>
      </c>
      <c r="L97" s="109">
        <v>2998.1437138179936</v>
      </c>
      <c r="M97" s="109">
        <v>3001.130728284993</v>
      </c>
      <c r="N97" s="109">
        <v>3017.553755781993</v>
      </c>
      <c r="O97" s="109">
        <v>3026.2482997509933</v>
      </c>
      <c r="P97" s="109">
        <v>3042.2937863859934</v>
      </c>
      <c r="Q97" s="109">
        <v>3084.3451759269933</v>
      </c>
      <c r="R97" s="109">
        <v>3020.5518743919929</v>
      </c>
      <c r="S97" s="109">
        <v>3014.7666158889933</v>
      </c>
      <c r="T97" s="109">
        <v>3013.545160158993</v>
      </c>
      <c r="U97" s="109">
        <v>3011.9794759959932</v>
      </c>
      <c r="V97" s="109">
        <v>3008.4483585219932</v>
      </c>
      <c r="W97" s="109">
        <v>3031.6560173919934</v>
      </c>
      <c r="X97" s="109">
        <v>3067.3003164219931</v>
      </c>
      <c r="Y97" s="109">
        <v>3007.8598389429935</v>
      </c>
    </row>
    <row r="98" spans="1:25" s="71" customFormat="1" ht="15.75" outlineLevel="1" x14ac:dyDescent="0.25">
      <c r="A98" s="123">
        <v>13</v>
      </c>
      <c r="B98" s="109">
        <v>2929.0537360719932</v>
      </c>
      <c r="C98" s="109">
        <v>2694.7452146289934</v>
      </c>
      <c r="D98" s="109">
        <v>2604.0243663189931</v>
      </c>
      <c r="E98" s="109">
        <v>2415.0207483159934</v>
      </c>
      <c r="F98" s="109">
        <v>2398.4644711029932</v>
      </c>
      <c r="G98" s="109">
        <v>2369.393824728993</v>
      </c>
      <c r="H98" s="109">
        <v>2368.8830341509934</v>
      </c>
      <c r="I98" s="109">
        <v>2513.3035180089933</v>
      </c>
      <c r="J98" s="109">
        <v>2733.7762772739934</v>
      </c>
      <c r="K98" s="109">
        <v>3003.7290977469929</v>
      </c>
      <c r="L98" s="109">
        <v>3016.9430279169928</v>
      </c>
      <c r="M98" s="109">
        <v>3029.1575852169931</v>
      </c>
      <c r="N98" s="109">
        <v>3042.0828076689932</v>
      </c>
      <c r="O98" s="109">
        <v>3058.1838150189933</v>
      </c>
      <c r="P98" s="109">
        <v>3055.207904694993</v>
      </c>
      <c r="Q98" s="109">
        <v>3058.1838150189933</v>
      </c>
      <c r="R98" s="109">
        <v>3041.4276632319934</v>
      </c>
      <c r="S98" s="109">
        <v>3040.150686786993</v>
      </c>
      <c r="T98" s="109">
        <v>3029.8460420829933</v>
      </c>
      <c r="U98" s="109">
        <v>3026.6813613279928</v>
      </c>
      <c r="V98" s="109">
        <v>3030.9231439539931</v>
      </c>
      <c r="W98" s="109">
        <v>3081.9910976109932</v>
      </c>
      <c r="X98" s="109">
        <v>3079.2816867189931</v>
      </c>
      <c r="Y98" s="109">
        <v>3011.779601421993</v>
      </c>
    </row>
    <row r="99" spans="1:25" s="71" customFormat="1" ht="15.75" outlineLevel="1" x14ac:dyDescent="0.25">
      <c r="A99" s="123">
        <v>14</v>
      </c>
      <c r="B99" s="109">
        <v>2911.7312729919931</v>
      </c>
      <c r="C99" s="109">
        <v>2687.4497926779932</v>
      </c>
      <c r="D99" s="109">
        <v>2571.6557894739935</v>
      </c>
      <c r="E99" s="109">
        <v>2395.2331654899931</v>
      </c>
      <c r="F99" s="109">
        <v>2370.8373633189931</v>
      </c>
      <c r="G99" s="109">
        <v>2362.1761317789933</v>
      </c>
      <c r="H99" s="109">
        <v>2379.587428002993</v>
      </c>
      <c r="I99" s="109">
        <v>2440.9045056489931</v>
      </c>
      <c r="J99" s="109">
        <v>2709.3138502449933</v>
      </c>
      <c r="K99" s="109">
        <v>2989.1271497019934</v>
      </c>
      <c r="L99" s="109">
        <v>3009.2478568179931</v>
      </c>
      <c r="M99" s="109">
        <v>3012.6013080039929</v>
      </c>
      <c r="N99" s="109">
        <v>3020.0743962429933</v>
      </c>
      <c r="O99" s="109">
        <v>3022.1508709839936</v>
      </c>
      <c r="P99" s="109">
        <v>3022.5839325609932</v>
      </c>
      <c r="Q99" s="109">
        <v>3021.4179975459933</v>
      </c>
      <c r="R99" s="109">
        <v>3022.9614734229935</v>
      </c>
      <c r="S99" s="109">
        <v>3020.4519371049932</v>
      </c>
      <c r="T99" s="109">
        <v>3015.9658633329927</v>
      </c>
      <c r="U99" s="109">
        <v>3016.8097782009932</v>
      </c>
      <c r="V99" s="109">
        <v>3016.0658006199928</v>
      </c>
      <c r="W99" s="109">
        <v>3026.2260914649933</v>
      </c>
      <c r="X99" s="109">
        <v>3026.7924027579929</v>
      </c>
      <c r="Y99" s="109">
        <v>2992.5805381749933</v>
      </c>
    </row>
    <row r="100" spans="1:25" s="71" customFormat="1" ht="15.75" outlineLevel="1" x14ac:dyDescent="0.25">
      <c r="A100" s="123">
        <v>15</v>
      </c>
      <c r="B100" s="109">
        <v>2909.5770692499932</v>
      </c>
      <c r="C100" s="109">
        <v>2665.1748818199931</v>
      </c>
      <c r="D100" s="109">
        <v>2434.7972269989932</v>
      </c>
      <c r="E100" s="109">
        <v>2367.0730588419929</v>
      </c>
      <c r="F100" s="109">
        <v>2348.2071198849931</v>
      </c>
      <c r="G100" s="109">
        <v>2335.2818974329934</v>
      </c>
      <c r="H100" s="109">
        <v>2359.8775741779932</v>
      </c>
      <c r="I100" s="109">
        <v>2366.6177889789933</v>
      </c>
      <c r="J100" s="109">
        <v>2671.6708054749934</v>
      </c>
      <c r="K100" s="109">
        <v>2984.0303480649932</v>
      </c>
      <c r="L100" s="109">
        <v>3012.2348712849935</v>
      </c>
      <c r="M100" s="109">
        <v>3017.4094019229933</v>
      </c>
      <c r="N100" s="109">
        <v>3019.8967299549931</v>
      </c>
      <c r="O100" s="109">
        <v>3022.917056850993</v>
      </c>
      <c r="P100" s="109">
        <v>3023.0725148529932</v>
      </c>
      <c r="Q100" s="109">
        <v>3023.0503065669932</v>
      </c>
      <c r="R100" s="109">
        <v>3023.2168687119934</v>
      </c>
      <c r="S100" s="109">
        <v>3021.8732674089933</v>
      </c>
      <c r="T100" s="109">
        <v>3021.0404566839934</v>
      </c>
      <c r="U100" s="109">
        <v>3022.450682844993</v>
      </c>
      <c r="V100" s="109">
        <v>3024.3494912979932</v>
      </c>
      <c r="W100" s="109">
        <v>3033.1661808399931</v>
      </c>
      <c r="X100" s="109">
        <v>3027.4364430519936</v>
      </c>
      <c r="Y100" s="109">
        <v>2992.4139760299931</v>
      </c>
    </row>
    <row r="101" spans="1:25" s="71" customFormat="1" ht="15.75" outlineLevel="1" x14ac:dyDescent="0.25">
      <c r="A101" s="123">
        <v>16</v>
      </c>
      <c r="B101" s="109">
        <v>2861.7959419209928</v>
      </c>
      <c r="C101" s="109">
        <v>2616.8385473409935</v>
      </c>
      <c r="D101" s="109">
        <v>2405.8598303409931</v>
      </c>
      <c r="E101" s="109">
        <v>2340.0566789229929</v>
      </c>
      <c r="F101" s="109">
        <v>2330.8291360899934</v>
      </c>
      <c r="G101" s="109">
        <v>2337.8136420369933</v>
      </c>
      <c r="H101" s="109">
        <v>2432.9983558329932</v>
      </c>
      <c r="I101" s="109">
        <v>2872.6446896319931</v>
      </c>
      <c r="J101" s="109">
        <v>3013.9560134499934</v>
      </c>
      <c r="K101" s="109">
        <v>3034.4986779999931</v>
      </c>
      <c r="L101" s="109">
        <v>3068.8993130139934</v>
      </c>
      <c r="M101" s="109">
        <v>3069.2324373039928</v>
      </c>
      <c r="N101" s="109">
        <v>3065.8123612599929</v>
      </c>
      <c r="O101" s="109">
        <v>3073.7740317909934</v>
      </c>
      <c r="P101" s="109">
        <v>3079.3483115769932</v>
      </c>
      <c r="Q101" s="109">
        <v>3080.5253507349935</v>
      </c>
      <c r="R101" s="109">
        <v>3084.1564054959931</v>
      </c>
      <c r="S101" s="109">
        <v>3074.8511336619931</v>
      </c>
      <c r="T101" s="109">
        <v>3028.624586352993</v>
      </c>
      <c r="U101" s="109">
        <v>3011.2243942719933</v>
      </c>
      <c r="V101" s="109">
        <v>3012.1460381409934</v>
      </c>
      <c r="W101" s="109">
        <v>3058.5946683099933</v>
      </c>
      <c r="X101" s="109">
        <v>3040.7836229379932</v>
      </c>
      <c r="Y101" s="109">
        <v>2901.0490874259931</v>
      </c>
    </row>
    <row r="102" spans="1:25" s="71" customFormat="1" ht="15.75" outlineLevel="1" x14ac:dyDescent="0.25">
      <c r="A102" s="123">
        <v>17</v>
      </c>
      <c r="B102" s="109">
        <v>2724.0601521489934</v>
      </c>
      <c r="C102" s="109">
        <v>2383.2184827639931</v>
      </c>
      <c r="D102" s="109">
        <v>2325.6546054519931</v>
      </c>
      <c r="E102" s="109">
        <v>2311.0637615499932</v>
      </c>
      <c r="F102" s="109">
        <v>2314.7614411689933</v>
      </c>
      <c r="G102" s="109">
        <v>2318.903286507993</v>
      </c>
      <c r="H102" s="109">
        <v>2396.5323502209931</v>
      </c>
      <c r="I102" s="109">
        <v>2789.0415969849932</v>
      </c>
      <c r="J102" s="109">
        <v>2976.8570716869935</v>
      </c>
      <c r="K102" s="109">
        <v>2994.5681797719931</v>
      </c>
      <c r="L102" s="109">
        <v>3028.3580869209932</v>
      </c>
      <c r="M102" s="109">
        <v>3028.613482209993</v>
      </c>
      <c r="N102" s="109">
        <v>3023.6721385749934</v>
      </c>
      <c r="O102" s="109">
        <v>3038.4961694799931</v>
      </c>
      <c r="P102" s="109">
        <v>3041.7385792359933</v>
      </c>
      <c r="Q102" s="109">
        <v>3040.1062702149929</v>
      </c>
      <c r="R102" s="109">
        <v>3043.692908403993</v>
      </c>
      <c r="S102" s="109">
        <v>3015.8548219029935</v>
      </c>
      <c r="T102" s="109">
        <v>3007.360152507993</v>
      </c>
      <c r="U102" s="109">
        <v>3002.9407035939935</v>
      </c>
      <c r="V102" s="109">
        <v>2993.0469121809929</v>
      </c>
      <c r="W102" s="109">
        <v>3018.6641700819932</v>
      </c>
      <c r="X102" s="109">
        <v>3030.4678740909931</v>
      </c>
      <c r="Y102" s="109">
        <v>2928.3652792059934</v>
      </c>
    </row>
    <row r="103" spans="1:25" s="71" customFormat="1" ht="15.75" outlineLevel="1" x14ac:dyDescent="0.25">
      <c r="A103" s="123">
        <v>18</v>
      </c>
      <c r="B103" s="109">
        <v>2618.6929392219931</v>
      </c>
      <c r="C103" s="109">
        <v>2450.1986733399931</v>
      </c>
      <c r="D103" s="109">
        <v>2378.6768882769929</v>
      </c>
      <c r="E103" s="109">
        <v>2341.4113843689934</v>
      </c>
      <c r="F103" s="109">
        <v>2323.9112550009932</v>
      </c>
      <c r="G103" s="109">
        <v>2324.0111922879933</v>
      </c>
      <c r="H103" s="109">
        <v>2420.7949026759934</v>
      </c>
      <c r="I103" s="109">
        <v>2766.155958261993</v>
      </c>
      <c r="J103" s="109">
        <v>3007.349048364993</v>
      </c>
      <c r="K103" s="109">
        <v>3024.9935315919929</v>
      </c>
      <c r="L103" s="109">
        <v>3074.9732792349932</v>
      </c>
      <c r="M103" s="109">
        <v>3043.9371995499932</v>
      </c>
      <c r="N103" s="109">
        <v>3043.3264716849931</v>
      </c>
      <c r="O103" s="109">
        <v>3074.5735300869933</v>
      </c>
      <c r="P103" s="109">
        <v>3078.3378345639931</v>
      </c>
      <c r="Q103" s="109">
        <v>3071.153454042993</v>
      </c>
      <c r="R103" s="109">
        <v>3066.1787979789933</v>
      </c>
      <c r="S103" s="109">
        <v>3025.8929671749929</v>
      </c>
      <c r="T103" s="109">
        <v>3011.8684345659931</v>
      </c>
      <c r="U103" s="109">
        <v>3010.2805421169933</v>
      </c>
      <c r="V103" s="109">
        <v>3009.4144189629933</v>
      </c>
      <c r="W103" s="109">
        <v>3043.1488053969933</v>
      </c>
      <c r="X103" s="109">
        <v>3031.9891416819928</v>
      </c>
      <c r="Y103" s="109">
        <v>2995.6008650709932</v>
      </c>
    </row>
    <row r="104" spans="1:25" s="71" customFormat="1" ht="15.75" outlineLevel="1" x14ac:dyDescent="0.25">
      <c r="A104" s="123">
        <v>19</v>
      </c>
      <c r="B104" s="109">
        <v>2516.0684496159934</v>
      </c>
      <c r="C104" s="109">
        <v>2339.7346587759935</v>
      </c>
      <c r="D104" s="109">
        <v>2319.314139798993</v>
      </c>
      <c r="E104" s="109">
        <v>2311.7744267019934</v>
      </c>
      <c r="F104" s="109">
        <v>2281.6710950289935</v>
      </c>
      <c r="G104" s="109">
        <v>2283.9474443439931</v>
      </c>
      <c r="H104" s="109">
        <v>2312.729382999993</v>
      </c>
      <c r="I104" s="109">
        <v>2595.8961336429929</v>
      </c>
      <c r="J104" s="109">
        <v>2851.291422642993</v>
      </c>
      <c r="K104" s="109">
        <v>2958.2243197329931</v>
      </c>
      <c r="L104" s="109">
        <v>2988.2166099759934</v>
      </c>
      <c r="M104" s="109">
        <v>2984.0303480649932</v>
      </c>
      <c r="N104" s="109">
        <v>2960.5672939059932</v>
      </c>
      <c r="O104" s="109">
        <v>2985.9291565179929</v>
      </c>
      <c r="P104" s="109">
        <v>3023.7942841479935</v>
      </c>
      <c r="Q104" s="109">
        <v>3013.7006181609931</v>
      </c>
      <c r="R104" s="109">
        <v>2992.4028718869931</v>
      </c>
      <c r="S104" s="109">
        <v>2973.692390931993</v>
      </c>
      <c r="T104" s="109">
        <v>2933.5620181299932</v>
      </c>
      <c r="U104" s="109">
        <v>2907.4672820799933</v>
      </c>
      <c r="V104" s="109">
        <v>2847.4604933079931</v>
      </c>
      <c r="W104" s="109">
        <v>2939.9913169269935</v>
      </c>
      <c r="X104" s="109">
        <v>2925.3560564529935</v>
      </c>
      <c r="Y104" s="109">
        <v>2836.1786840199929</v>
      </c>
    </row>
    <row r="105" spans="1:25" s="71" customFormat="1" ht="15.75" outlineLevel="1" x14ac:dyDescent="0.25">
      <c r="A105" s="123">
        <v>20</v>
      </c>
      <c r="B105" s="109">
        <v>2416.1755791879932</v>
      </c>
      <c r="C105" s="109">
        <v>2322.7786324149934</v>
      </c>
      <c r="D105" s="109">
        <v>2309.8089933909932</v>
      </c>
      <c r="E105" s="109">
        <v>2267.002522125993</v>
      </c>
      <c r="F105" s="109">
        <v>2238.0984378969933</v>
      </c>
      <c r="G105" s="109">
        <v>2287.3008955299933</v>
      </c>
      <c r="H105" s="109">
        <v>2310.897199404993</v>
      </c>
      <c r="I105" s="109">
        <v>2525.1183261609931</v>
      </c>
      <c r="J105" s="109">
        <v>2894.5753720569933</v>
      </c>
      <c r="K105" s="109">
        <v>3034.7651774319929</v>
      </c>
      <c r="L105" s="109">
        <v>3028.8577733559932</v>
      </c>
      <c r="M105" s="109">
        <v>3009.6253976799935</v>
      </c>
      <c r="N105" s="109">
        <v>3040.7836229379932</v>
      </c>
      <c r="O105" s="109">
        <v>3041.0057057979934</v>
      </c>
      <c r="P105" s="109">
        <v>3033.3438471279933</v>
      </c>
      <c r="Q105" s="109">
        <v>3043.1710136829929</v>
      </c>
      <c r="R105" s="109">
        <v>3040.150686786993</v>
      </c>
      <c r="S105" s="109">
        <v>3042.1605366699932</v>
      </c>
      <c r="T105" s="109">
        <v>3009.5698769649935</v>
      </c>
      <c r="U105" s="109">
        <v>2939.4250056339934</v>
      </c>
      <c r="V105" s="109">
        <v>2899.5722364069934</v>
      </c>
      <c r="W105" s="109">
        <v>3014.6222620299932</v>
      </c>
      <c r="X105" s="109">
        <v>3035.2093431519934</v>
      </c>
      <c r="Y105" s="109">
        <v>2872.7113144899931</v>
      </c>
    </row>
    <row r="106" spans="1:25" s="71" customFormat="1" ht="15.75" outlineLevel="1" x14ac:dyDescent="0.25">
      <c r="A106" s="123">
        <v>21</v>
      </c>
      <c r="B106" s="109">
        <v>2742.6151751019934</v>
      </c>
      <c r="C106" s="109">
        <v>2469.7752774489932</v>
      </c>
      <c r="D106" s="109">
        <v>2395.5662897799934</v>
      </c>
      <c r="E106" s="109">
        <v>2328.2973914859931</v>
      </c>
      <c r="F106" s="109">
        <v>2318.2925586429928</v>
      </c>
      <c r="G106" s="109">
        <v>2313.2401735779931</v>
      </c>
      <c r="H106" s="109">
        <v>2312.1519675639929</v>
      </c>
      <c r="I106" s="109">
        <v>2465.3891409639932</v>
      </c>
      <c r="J106" s="109">
        <v>2707.6260205089934</v>
      </c>
      <c r="K106" s="109">
        <v>2901.2933785719933</v>
      </c>
      <c r="L106" s="109">
        <v>3006.6605914989932</v>
      </c>
      <c r="M106" s="109">
        <v>3029.1353769309935</v>
      </c>
      <c r="N106" s="109">
        <v>3030.8565190959935</v>
      </c>
      <c r="O106" s="109">
        <v>3035.7867585879931</v>
      </c>
      <c r="P106" s="109">
        <v>3034.5097821429931</v>
      </c>
      <c r="Q106" s="109">
        <v>3028.5468573519929</v>
      </c>
      <c r="R106" s="109">
        <v>3021.0404566839934</v>
      </c>
      <c r="S106" s="109">
        <v>3000.5977294209933</v>
      </c>
      <c r="T106" s="109">
        <v>2971.1717504709932</v>
      </c>
      <c r="U106" s="109">
        <v>2905.435223910993</v>
      </c>
      <c r="V106" s="109">
        <v>2800.4122394169931</v>
      </c>
      <c r="W106" s="109">
        <v>2970.3056273169932</v>
      </c>
      <c r="X106" s="109">
        <v>3000.5422087059933</v>
      </c>
      <c r="Y106" s="109">
        <v>2897.9510315289931</v>
      </c>
    </row>
    <row r="107" spans="1:25" s="71" customFormat="1" ht="15.75" outlineLevel="1" x14ac:dyDescent="0.25">
      <c r="A107" s="123">
        <v>22</v>
      </c>
      <c r="B107" s="109">
        <v>2737.2740823189934</v>
      </c>
      <c r="C107" s="109">
        <v>2450.143152624993</v>
      </c>
      <c r="D107" s="109">
        <v>2379.132158139993</v>
      </c>
      <c r="E107" s="109">
        <v>2321.6460098289931</v>
      </c>
      <c r="F107" s="109">
        <v>2314.6392955959932</v>
      </c>
      <c r="G107" s="109">
        <v>2296.4062927899931</v>
      </c>
      <c r="H107" s="109">
        <v>2312.5961332839934</v>
      </c>
      <c r="I107" s="109">
        <v>2320.0803256659933</v>
      </c>
      <c r="J107" s="109">
        <v>2499.0013818249931</v>
      </c>
      <c r="K107" s="109">
        <v>2710.2465982569929</v>
      </c>
      <c r="L107" s="109">
        <v>2888.4014685489933</v>
      </c>
      <c r="M107" s="109">
        <v>2900.960254281993</v>
      </c>
      <c r="N107" s="109">
        <v>2912.7417500049933</v>
      </c>
      <c r="O107" s="109">
        <v>2985.6959695149935</v>
      </c>
      <c r="P107" s="109">
        <v>2987.0395708179931</v>
      </c>
      <c r="Q107" s="109">
        <v>2983.7971610619934</v>
      </c>
      <c r="R107" s="109">
        <v>2980.6324803069929</v>
      </c>
      <c r="S107" s="109">
        <v>2921.0365448259931</v>
      </c>
      <c r="T107" s="109">
        <v>2904.0027894639934</v>
      </c>
      <c r="U107" s="109">
        <v>2890.1670272859928</v>
      </c>
      <c r="V107" s="109">
        <v>2854.7337069729933</v>
      </c>
      <c r="W107" s="109">
        <v>2916.2839716219933</v>
      </c>
      <c r="X107" s="109">
        <v>2941.6014176619933</v>
      </c>
      <c r="Y107" s="109">
        <v>2942.9561231079933</v>
      </c>
    </row>
    <row r="108" spans="1:25" s="71" customFormat="1" ht="15.75" outlineLevel="1" x14ac:dyDescent="0.25">
      <c r="A108" s="123">
        <v>23</v>
      </c>
      <c r="B108" s="109">
        <v>2710.0023071109931</v>
      </c>
      <c r="C108" s="109">
        <v>2490.2180047119932</v>
      </c>
      <c r="D108" s="109">
        <v>2374.268543505993</v>
      </c>
      <c r="E108" s="109">
        <v>2324.4220455789932</v>
      </c>
      <c r="F108" s="109">
        <v>2312.729382999993</v>
      </c>
      <c r="G108" s="109">
        <v>2322.3677791239934</v>
      </c>
      <c r="H108" s="109">
        <v>2391.7575687309932</v>
      </c>
      <c r="I108" s="109">
        <v>2670.7713698919933</v>
      </c>
      <c r="J108" s="109">
        <v>2926.5664080399929</v>
      </c>
      <c r="K108" s="109">
        <v>3047.6570874549934</v>
      </c>
      <c r="L108" s="109">
        <v>3087.6875229699936</v>
      </c>
      <c r="M108" s="109">
        <v>3092.428992030993</v>
      </c>
      <c r="N108" s="109">
        <v>3078.4710842799932</v>
      </c>
      <c r="O108" s="109">
        <v>3103.2888438849932</v>
      </c>
      <c r="P108" s="109">
        <v>3114.2930495979936</v>
      </c>
      <c r="Q108" s="109">
        <v>3107.7749176569932</v>
      </c>
      <c r="R108" s="109">
        <v>3093.5060939019932</v>
      </c>
      <c r="S108" s="109">
        <v>3039.1846263459929</v>
      </c>
      <c r="T108" s="109">
        <v>3015.5216976129932</v>
      </c>
      <c r="U108" s="109">
        <v>2925.9889926039932</v>
      </c>
      <c r="V108" s="109">
        <v>2863.4171467989931</v>
      </c>
      <c r="W108" s="109">
        <v>2957.9356120149932</v>
      </c>
      <c r="X108" s="109">
        <v>2989.2603994179931</v>
      </c>
      <c r="Y108" s="109">
        <v>2875.3874129529931</v>
      </c>
    </row>
    <row r="109" spans="1:25" s="71" customFormat="1" ht="15.75" outlineLevel="1" x14ac:dyDescent="0.25">
      <c r="A109" s="123">
        <v>24</v>
      </c>
      <c r="B109" s="109">
        <v>2614.8175933149932</v>
      </c>
      <c r="C109" s="109">
        <v>2333.7606298419933</v>
      </c>
      <c r="D109" s="109">
        <v>2319.6028475169933</v>
      </c>
      <c r="E109" s="109">
        <v>2308.1655802269934</v>
      </c>
      <c r="F109" s="109">
        <v>2296.2175223589929</v>
      </c>
      <c r="G109" s="109">
        <v>2316.5714164779929</v>
      </c>
      <c r="H109" s="109">
        <v>2347.0856014419933</v>
      </c>
      <c r="I109" s="109">
        <v>2633.672428128993</v>
      </c>
      <c r="J109" s="109">
        <v>2885.481078939993</v>
      </c>
      <c r="K109" s="109">
        <v>3033.1439725539931</v>
      </c>
      <c r="L109" s="109">
        <v>3048.9562721859929</v>
      </c>
      <c r="M109" s="109">
        <v>3041.1389555139931</v>
      </c>
      <c r="N109" s="109">
        <v>3031.5671842479933</v>
      </c>
      <c r="O109" s="109">
        <v>3083.9676350649934</v>
      </c>
      <c r="P109" s="109">
        <v>3079.9923518709934</v>
      </c>
      <c r="Q109" s="109">
        <v>3072.030681339993</v>
      </c>
      <c r="R109" s="109">
        <v>3066.3897766959931</v>
      </c>
      <c r="S109" s="109">
        <v>3023.0169941379932</v>
      </c>
      <c r="T109" s="109">
        <v>3012.5346831459933</v>
      </c>
      <c r="U109" s="109">
        <v>2904.8244960459933</v>
      </c>
      <c r="V109" s="109">
        <v>2913.5523524439932</v>
      </c>
      <c r="W109" s="109">
        <v>3032.9107855509928</v>
      </c>
      <c r="X109" s="109">
        <v>3004.4175546129932</v>
      </c>
      <c r="Y109" s="109">
        <v>2907.3562406499932</v>
      </c>
    </row>
    <row r="110" spans="1:25" s="71" customFormat="1" ht="15.75" outlineLevel="1" x14ac:dyDescent="0.25">
      <c r="A110" s="123">
        <v>25</v>
      </c>
      <c r="B110" s="109">
        <v>2695.9000455009932</v>
      </c>
      <c r="C110" s="109">
        <v>2414.8319778849932</v>
      </c>
      <c r="D110" s="109">
        <v>2338.9462646229931</v>
      </c>
      <c r="E110" s="109">
        <v>2316.4048543329932</v>
      </c>
      <c r="F110" s="109">
        <v>2318.2148296419932</v>
      </c>
      <c r="G110" s="109">
        <v>2319.5140143729932</v>
      </c>
      <c r="H110" s="109">
        <v>2361.1101340509931</v>
      </c>
      <c r="I110" s="109">
        <v>2721.6283448319932</v>
      </c>
      <c r="J110" s="109">
        <v>2900.6715465639936</v>
      </c>
      <c r="K110" s="109">
        <v>3065.4681328269935</v>
      </c>
      <c r="L110" s="109">
        <v>3072.8301796359929</v>
      </c>
      <c r="M110" s="109">
        <v>3075.9948603909934</v>
      </c>
      <c r="N110" s="109">
        <v>3073.418699214993</v>
      </c>
      <c r="O110" s="109">
        <v>3070.7870173239935</v>
      </c>
      <c r="P110" s="109">
        <v>3071.175662328993</v>
      </c>
      <c r="Q110" s="109">
        <v>3076.8054628299933</v>
      </c>
      <c r="R110" s="109">
        <v>3071.7752860509927</v>
      </c>
      <c r="S110" s="109">
        <v>3067.9887732879934</v>
      </c>
      <c r="T110" s="109">
        <v>3032.4999322599933</v>
      </c>
      <c r="U110" s="109">
        <v>2934.0172879929933</v>
      </c>
      <c r="V110" s="109">
        <v>2893.4205411849935</v>
      </c>
      <c r="W110" s="109">
        <v>2964.2871818109934</v>
      </c>
      <c r="X110" s="109">
        <v>2953.9381205349932</v>
      </c>
      <c r="Y110" s="109">
        <v>2883.9598113489933</v>
      </c>
    </row>
    <row r="111" spans="1:25" s="71" customFormat="1" ht="15.75" outlineLevel="1" x14ac:dyDescent="0.25">
      <c r="A111" s="123">
        <v>26</v>
      </c>
      <c r="B111" s="109">
        <v>2742.0044472369932</v>
      </c>
      <c r="C111" s="109">
        <v>2427.3685553319929</v>
      </c>
      <c r="D111" s="109">
        <v>2416.2866206179933</v>
      </c>
      <c r="E111" s="109">
        <v>2357.7899952939933</v>
      </c>
      <c r="F111" s="109">
        <v>2337.4138928889934</v>
      </c>
      <c r="G111" s="109">
        <v>2378.4214929879931</v>
      </c>
      <c r="H111" s="109">
        <v>2428.7676773499934</v>
      </c>
      <c r="I111" s="109">
        <v>2794.0162530489933</v>
      </c>
      <c r="J111" s="109">
        <v>2934.1061211369934</v>
      </c>
      <c r="K111" s="109">
        <v>3133.1589885549934</v>
      </c>
      <c r="L111" s="109">
        <v>3180.4737418779932</v>
      </c>
      <c r="M111" s="109">
        <v>3181.3842816039933</v>
      </c>
      <c r="N111" s="109">
        <v>3149.226683475993</v>
      </c>
      <c r="O111" s="109">
        <v>3200.8387401399932</v>
      </c>
      <c r="P111" s="109">
        <v>3200.594448993993</v>
      </c>
      <c r="Q111" s="109">
        <v>3192.5106328899928</v>
      </c>
      <c r="R111" s="109">
        <v>3155.3006496969929</v>
      </c>
      <c r="S111" s="109">
        <v>3118.7236026549936</v>
      </c>
      <c r="T111" s="109">
        <v>3057.7840658709929</v>
      </c>
      <c r="U111" s="109">
        <v>3029.9681876559935</v>
      </c>
      <c r="V111" s="109">
        <v>2947.6198631679931</v>
      </c>
      <c r="W111" s="109">
        <v>3016.2767793369931</v>
      </c>
      <c r="X111" s="109">
        <v>3053.9531365359935</v>
      </c>
      <c r="Y111" s="109">
        <v>2898.9948209709933</v>
      </c>
    </row>
    <row r="112" spans="1:25" s="71" customFormat="1" ht="15.75" outlineLevel="1" x14ac:dyDescent="0.25">
      <c r="A112" s="123">
        <v>27</v>
      </c>
      <c r="B112" s="109">
        <v>2777.5932255519933</v>
      </c>
      <c r="C112" s="109">
        <v>2440.9711305069932</v>
      </c>
      <c r="D112" s="109">
        <v>2420.3396328129929</v>
      </c>
      <c r="E112" s="109">
        <v>2362.6091933559933</v>
      </c>
      <c r="F112" s="109">
        <v>2365.7627699679933</v>
      </c>
      <c r="G112" s="109">
        <v>2383.0630247619933</v>
      </c>
      <c r="H112" s="109">
        <v>2431.4881923849935</v>
      </c>
      <c r="I112" s="109">
        <v>2792.8614221769931</v>
      </c>
      <c r="J112" s="109">
        <v>2924.9896197339931</v>
      </c>
      <c r="K112" s="109">
        <v>3089.7306852819934</v>
      </c>
      <c r="L112" s="109">
        <v>3132.359490258993</v>
      </c>
      <c r="M112" s="109">
        <v>3130.3163279469932</v>
      </c>
      <c r="N112" s="109">
        <v>3106.7200240719931</v>
      </c>
      <c r="O112" s="109">
        <v>3134.0029034229933</v>
      </c>
      <c r="P112" s="109">
        <v>3136.8788764599931</v>
      </c>
      <c r="Q112" s="109">
        <v>3139.1330174889931</v>
      </c>
      <c r="R112" s="109">
        <v>3127.3959383379934</v>
      </c>
      <c r="S112" s="109">
        <v>3137.9337700449933</v>
      </c>
      <c r="T112" s="109">
        <v>3077.416190694993</v>
      </c>
      <c r="U112" s="109">
        <v>3053.2868879559933</v>
      </c>
      <c r="V112" s="109">
        <v>2981.198791599993</v>
      </c>
      <c r="W112" s="109">
        <v>3062.0702650689932</v>
      </c>
      <c r="X112" s="109">
        <v>3066.3342559809935</v>
      </c>
      <c r="Y112" s="109">
        <v>2966.4524896959929</v>
      </c>
    </row>
    <row r="113" spans="1:25" s="71" customFormat="1" ht="15.75" outlineLevel="1" x14ac:dyDescent="0.25">
      <c r="A113" s="123">
        <v>28</v>
      </c>
      <c r="B113" s="109">
        <v>2875.1542259499929</v>
      </c>
      <c r="C113" s="109">
        <v>2752.3090919409933</v>
      </c>
      <c r="D113" s="109">
        <v>2533.2576629799933</v>
      </c>
      <c r="E113" s="109">
        <v>2414.3878121649932</v>
      </c>
      <c r="F113" s="109">
        <v>2413.0553150049932</v>
      </c>
      <c r="G113" s="109">
        <v>2410.2903833979931</v>
      </c>
      <c r="H113" s="109">
        <v>2421.7276506879934</v>
      </c>
      <c r="I113" s="109">
        <v>2601.3371637129931</v>
      </c>
      <c r="J113" s="109">
        <v>2809.1289916719934</v>
      </c>
      <c r="K113" s="109">
        <v>2953.6716211029934</v>
      </c>
      <c r="L113" s="109">
        <v>3042.9711391089932</v>
      </c>
      <c r="M113" s="109">
        <v>3047.8236495999931</v>
      </c>
      <c r="N113" s="109">
        <v>3045.8693204319934</v>
      </c>
      <c r="O113" s="109">
        <v>3050.9883303549932</v>
      </c>
      <c r="P113" s="109">
        <v>3049.8001870539933</v>
      </c>
      <c r="Q113" s="109">
        <v>3049.955645055993</v>
      </c>
      <c r="R113" s="109">
        <v>3042.0717035259931</v>
      </c>
      <c r="S113" s="109">
        <v>3043.670700117993</v>
      </c>
      <c r="T113" s="109">
        <v>3038.9847517719932</v>
      </c>
      <c r="U113" s="109">
        <v>3030.1236456579932</v>
      </c>
      <c r="V113" s="109">
        <v>2930.0309006559933</v>
      </c>
      <c r="W113" s="109">
        <v>3036.2753408799936</v>
      </c>
      <c r="X113" s="109">
        <v>3049.7668746249929</v>
      </c>
      <c r="Y113" s="109">
        <v>3015.6327390429933</v>
      </c>
    </row>
    <row r="114" spans="1:25" s="71" customFormat="1" ht="15.75" outlineLevel="1" x14ac:dyDescent="0.25">
      <c r="A114" s="123">
        <v>29</v>
      </c>
      <c r="B114" s="109">
        <v>2843.5962515439933</v>
      </c>
      <c r="C114" s="109">
        <v>2607.8663997969934</v>
      </c>
      <c r="D114" s="109">
        <v>2415.3427684629933</v>
      </c>
      <c r="E114" s="109">
        <v>2395.7994767829932</v>
      </c>
      <c r="F114" s="109">
        <v>2369.3383040139934</v>
      </c>
      <c r="G114" s="109">
        <v>2339.3682220569935</v>
      </c>
      <c r="H114" s="109">
        <v>2333.9382961299934</v>
      </c>
      <c r="I114" s="109">
        <v>2364.4746893799929</v>
      </c>
      <c r="J114" s="109">
        <v>2432.2432741089933</v>
      </c>
      <c r="K114" s="109">
        <v>2838.2995753329933</v>
      </c>
      <c r="L114" s="109">
        <v>2947.4977175949934</v>
      </c>
      <c r="M114" s="109">
        <v>2990.4374385759929</v>
      </c>
      <c r="N114" s="109">
        <v>2986.5620926689935</v>
      </c>
      <c r="O114" s="109">
        <v>3004.8839286189932</v>
      </c>
      <c r="P114" s="109">
        <v>2998.532358822993</v>
      </c>
      <c r="Q114" s="109">
        <v>2997.9327351009933</v>
      </c>
      <c r="R114" s="109">
        <v>3000.9530619969928</v>
      </c>
      <c r="S114" s="109">
        <v>3007.4267773659931</v>
      </c>
      <c r="T114" s="109">
        <v>3001.985747295993</v>
      </c>
      <c r="U114" s="109">
        <v>3004.0511178939933</v>
      </c>
      <c r="V114" s="109">
        <v>2952.9387476649931</v>
      </c>
      <c r="W114" s="109">
        <v>3018.6308576529932</v>
      </c>
      <c r="X114" s="109">
        <v>3032.8441606929932</v>
      </c>
      <c r="Y114" s="109">
        <v>2972.8484760639931</v>
      </c>
    </row>
    <row r="115" spans="1:25" s="71" customFormat="1" ht="16.149999999999999" customHeight="1" x14ac:dyDescent="0.25">
      <c r="A115" s="123">
        <v>30</v>
      </c>
      <c r="B115" s="109">
        <v>2801.7003200049935</v>
      </c>
      <c r="C115" s="109">
        <v>2422.8824815599933</v>
      </c>
      <c r="D115" s="109">
        <v>2387.9710559679934</v>
      </c>
      <c r="E115" s="109">
        <v>2324.4442538649932</v>
      </c>
      <c r="F115" s="109">
        <v>2319.347452227993</v>
      </c>
      <c r="G115" s="109">
        <v>2327.0870398989932</v>
      </c>
      <c r="H115" s="109">
        <v>3079.3483115769932</v>
      </c>
      <c r="I115" s="109">
        <v>2789.2192632729934</v>
      </c>
      <c r="J115" s="109">
        <v>2980.1216897289933</v>
      </c>
      <c r="K115" s="109">
        <v>3077.0275456899931</v>
      </c>
      <c r="L115" s="109">
        <v>3085.4555902269931</v>
      </c>
      <c r="M115" s="109">
        <v>3088.9978118439931</v>
      </c>
      <c r="N115" s="109">
        <v>3101.9674508679927</v>
      </c>
      <c r="O115" s="109">
        <v>3134.4803815719933</v>
      </c>
      <c r="P115" s="109">
        <v>3137.1120634629933</v>
      </c>
      <c r="Q115" s="109">
        <v>3128.1399159189932</v>
      </c>
      <c r="R115" s="109">
        <v>3134.3027152839932</v>
      </c>
      <c r="S115" s="109">
        <v>3094.9718407779928</v>
      </c>
      <c r="T115" s="109">
        <v>3072.6303050619936</v>
      </c>
      <c r="U115" s="109">
        <v>3071.0757250419929</v>
      </c>
      <c r="V115" s="109">
        <v>3068.7660632979932</v>
      </c>
      <c r="W115" s="109">
        <v>3097.4480646669931</v>
      </c>
      <c r="X115" s="109">
        <v>3138.2557901919931</v>
      </c>
      <c r="Y115" s="109">
        <v>3039.1068973449933</v>
      </c>
    </row>
    <row r="116" spans="1:25" s="71" customFormat="1" ht="15.75" x14ac:dyDescent="0.25">
      <c r="A116" s="46"/>
    </row>
    <row r="117" spans="1:25" s="71" customFormat="1" ht="15.75" x14ac:dyDescent="0.25">
      <c r="A117" s="147" t="s">
        <v>32</v>
      </c>
      <c r="B117" s="147" t="s">
        <v>123</v>
      </c>
      <c r="C117" s="147"/>
      <c r="D117" s="147"/>
      <c r="E117" s="147"/>
      <c r="F117" s="147"/>
      <c r="G117" s="147"/>
      <c r="H117" s="147"/>
      <c r="I117" s="147"/>
      <c r="J117" s="147"/>
      <c r="K117" s="147"/>
      <c r="L117" s="147"/>
      <c r="M117" s="147"/>
      <c r="N117" s="147"/>
      <c r="O117" s="147"/>
      <c r="P117" s="147"/>
      <c r="Q117" s="147"/>
      <c r="R117" s="147"/>
      <c r="S117" s="147"/>
      <c r="T117" s="147"/>
      <c r="U117" s="147"/>
      <c r="V117" s="147"/>
      <c r="W117" s="147"/>
      <c r="X117" s="147"/>
      <c r="Y117" s="147"/>
    </row>
    <row r="118" spans="1:25" s="81" customFormat="1" ht="12.75" x14ac:dyDescent="0.25">
      <c r="A118" s="147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23">
        <v>1</v>
      </c>
      <c r="B119" s="109">
        <v>3100.9420956789932</v>
      </c>
      <c r="C119" s="109">
        <v>2873.3182683219934</v>
      </c>
      <c r="D119" s="109">
        <v>2730.7743846309932</v>
      </c>
      <c r="E119" s="109">
        <v>2623.0975099599932</v>
      </c>
      <c r="F119" s="109">
        <v>2605.5973805919934</v>
      </c>
      <c r="G119" s="109">
        <v>2577.8592313779932</v>
      </c>
      <c r="H119" s="109">
        <v>2558.2160024109935</v>
      </c>
      <c r="I119" s="109">
        <v>2655.8880442389932</v>
      </c>
      <c r="J119" s="109">
        <v>2842.4043342099931</v>
      </c>
      <c r="K119" s="109">
        <v>3201.0570489669935</v>
      </c>
      <c r="L119" s="109">
        <v>3228.3177200319933</v>
      </c>
      <c r="M119" s="109">
        <v>3234.1473951069929</v>
      </c>
      <c r="N119" s="109">
        <v>3267.0822832449931</v>
      </c>
      <c r="O119" s="109">
        <v>3264.372872352993</v>
      </c>
      <c r="P119" s="109">
        <v>3254.4013519389932</v>
      </c>
      <c r="Q119" s="109">
        <v>3239.3108216019932</v>
      </c>
      <c r="R119" s="109">
        <v>3238.9443848829933</v>
      </c>
      <c r="S119" s="109">
        <v>3236.1461408469931</v>
      </c>
      <c r="T119" s="109">
        <v>3225.0864144189936</v>
      </c>
      <c r="U119" s="109">
        <v>3228.4398656049934</v>
      </c>
      <c r="V119" s="109">
        <v>3239.9881743249935</v>
      </c>
      <c r="W119" s="109">
        <v>3272.5344174579932</v>
      </c>
      <c r="X119" s="109">
        <v>3267.9817188279931</v>
      </c>
      <c r="Y119" s="109">
        <v>3218.0797001859933</v>
      </c>
    </row>
    <row r="120" spans="1:25" s="71" customFormat="1" ht="15.75" outlineLevel="1" x14ac:dyDescent="0.25">
      <c r="A120" s="123">
        <v>2</v>
      </c>
      <c r="B120" s="109">
        <v>2880.1362121239936</v>
      </c>
      <c r="C120" s="109">
        <v>2587.6863979329933</v>
      </c>
      <c r="D120" s="109">
        <v>2560.414622724993</v>
      </c>
      <c r="E120" s="109">
        <v>2526.8690067219932</v>
      </c>
      <c r="F120" s="109">
        <v>2511.9228302439933</v>
      </c>
      <c r="G120" s="109">
        <v>2459.6334208569933</v>
      </c>
      <c r="H120" s="109">
        <v>2538.4506278709932</v>
      </c>
      <c r="I120" s="109">
        <v>2679.7952641179932</v>
      </c>
      <c r="J120" s="109">
        <v>3034.6392578259929</v>
      </c>
      <c r="K120" s="109">
        <v>3162.0259863219935</v>
      </c>
      <c r="L120" s="109">
        <v>3185.500144623993</v>
      </c>
      <c r="M120" s="109">
        <v>3185.7777481989933</v>
      </c>
      <c r="N120" s="109">
        <v>3177.8604942399934</v>
      </c>
      <c r="O120" s="109">
        <v>3179.3262411159935</v>
      </c>
      <c r="P120" s="109">
        <v>3193.2175240089937</v>
      </c>
      <c r="Q120" s="109">
        <v>3182.5575467289932</v>
      </c>
      <c r="R120" s="109">
        <v>3192.7289417169932</v>
      </c>
      <c r="S120" s="109">
        <v>3181.4804448579935</v>
      </c>
      <c r="T120" s="109">
        <v>3128.2804957449935</v>
      </c>
      <c r="U120" s="109">
        <v>3187.0991412159933</v>
      </c>
      <c r="V120" s="109">
        <v>3208.5967620639931</v>
      </c>
      <c r="W120" s="109">
        <v>3209.9958840819932</v>
      </c>
      <c r="X120" s="109">
        <v>3101.8637395479936</v>
      </c>
      <c r="Y120" s="109">
        <v>2794.6121027379932</v>
      </c>
    </row>
    <row r="121" spans="1:25" s="71" customFormat="1" ht="15.75" outlineLevel="1" x14ac:dyDescent="0.25">
      <c r="A121" s="123">
        <v>3</v>
      </c>
      <c r="B121" s="109">
        <v>2575.9826312109935</v>
      </c>
      <c r="C121" s="109">
        <v>2537.1070265679932</v>
      </c>
      <c r="D121" s="109">
        <v>2503.5392022789933</v>
      </c>
      <c r="E121" s="109">
        <v>2321.7421730829933</v>
      </c>
      <c r="F121" s="109">
        <v>2354.721477792993</v>
      </c>
      <c r="G121" s="109">
        <v>2524.2817414029932</v>
      </c>
      <c r="H121" s="109">
        <v>2598.0576674949934</v>
      </c>
      <c r="I121" s="109">
        <v>2680.3282629819932</v>
      </c>
      <c r="J121" s="109">
        <v>3034.772507541993</v>
      </c>
      <c r="K121" s="109">
        <v>3177.7161403809932</v>
      </c>
      <c r="L121" s="109">
        <v>3200.524050102993</v>
      </c>
      <c r="M121" s="109">
        <v>3201.0570489669935</v>
      </c>
      <c r="N121" s="109">
        <v>3185.1781244769936</v>
      </c>
      <c r="O121" s="109">
        <v>3185.7111233409933</v>
      </c>
      <c r="P121" s="109">
        <v>3199.3803233739932</v>
      </c>
      <c r="Q121" s="109">
        <v>3192.1737345669935</v>
      </c>
      <c r="R121" s="109">
        <v>3213.4048559829935</v>
      </c>
      <c r="S121" s="109">
        <v>3211.0840900959934</v>
      </c>
      <c r="T121" s="109">
        <v>3196.959620199993</v>
      </c>
      <c r="U121" s="109">
        <v>3197.5037232069935</v>
      </c>
      <c r="V121" s="109">
        <v>3199.4469482319932</v>
      </c>
      <c r="W121" s="109">
        <v>3232.2263783679932</v>
      </c>
      <c r="X121" s="109">
        <v>3198.4364712189936</v>
      </c>
      <c r="Y121" s="109">
        <v>2835.1977454029934</v>
      </c>
    </row>
    <row r="122" spans="1:25" s="71" customFormat="1" ht="15.75" outlineLevel="1" x14ac:dyDescent="0.25">
      <c r="A122" s="123">
        <v>4</v>
      </c>
      <c r="B122" s="109">
        <v>2623.4972591079932</v>
      </c>
      <c r="C122" s="109">
        <v>2556.8390886789934</v>
      </c>
      <c r="D122" s="109">
        <v>2548.4887731429935</v>
      </c>
      <c r="E122" s="109">
        <v>2505.9710095959931</v>
      </c>
      <c r="F122" s="109">
        <v>2538.1508160099929</v>
      </c>
      <c r="G122" s="109">
        <v>2553.1414090599933</v>
      </c>
      <c r="H122" s="109">
        <v>2577.8148148059936</v>
      </c>
      <c r="I122" s="109">
        <v>2835.5974945509934</v>
      </c>
      <c r="J122" s="109">
        <v>3082.3648644399932</v>
      </c>
      <c r="K122" s="109">
        <v>3233.4256258119935</v>
      </c>
      <c r="L122" s="109">
        <v>3244.2299569509933</v>
      </c>
      <c r="M122" s="109">
        <v>3247.4501584209929</v>
      </c>
      <c r="N122" s="109">
        <v>3244.0856030919931</v>
      </c>
      <c r="O122" s="109">
        <v>3255.5672869539931</v>
      </c>
      <c r="P122" s="109">
        <v>3263.3512911969933</v>
      </c>
      <c r="Q122" s="109">
        <v>3254.2569980799935</v>
      </c>
      <c r="R122" s="109">
        <v>3410.3812486599932</v>
      </c>
      <c r="S122" s="109">
        <v>3285.1376197629934</v>
      </c>
      <c r="T122" s="109">
        <v>3279.7076938359933</v>
      </c>
      <c r="U122" s="109">
        <v>3229.4836550469931</v>
      </c>
      <c r="V122" s="109">
        <v>3247.7832827109933</v>
      </c>
      <c r="W122" s="109">
        <v>3273.4449571839932</v>
      </c>
      <c r="X122" s="109">
        <v>3268.5813425499932</v>
      </c>
      <c r="Y122" s="109">
        <v>3105.1061493039933</v>
      </c>
    </row>
    <row r="123" spans="1:25" s="71" customFormat="1" ht="15.75" outlineLevel="1" x14ac:dyDescent="0.25">
      <c r="A123" s="123">
        <v>5</v>
      </c>
      <c r="B123" s="109">
        <v>2694.7081281669934</v>
      </c>
      <c r="C123" s="109">
        <v>2555.7286743789932</v>
      </c>
      <c r="D123" s="109">
        <v>3058.0689995559933</v>
      </c>
      <c r="E123" s="109">
        <v>2734.0501068159933</v>
      </c>
      <c r="F123" s="109">
        <v>2636.5668354189934</v>
      </c>
      <c r="G123" s="109">
        <v>2553.3968043489931</v>
      </c>
      <c r="H123" s="109">
        <v>2621.0654517909929</v>
      </c>
      <c r="I123" s="109">
        <v>2918.589859332993</v>
      </c>
      <c r="J123" s="109">
        <v>3226.241245290993</v>
      </c>
      <c r="K123" s="109">
        <v>3245.3403712509935</v>
      </c>
      <c r="L123" s="109">
        <v>3271.9792103079931</v>
      </c>
      <c r="M123" s="109">
        <v>3268.8922585539931</v>
      </c>
      <c r="N123" s="109">
        <v>3265.9385565159937</v>
      </c>
      <c r="O123" s="109">
        <v>3265.6276405119934</v>
      </c>
      <c r="P123" s="109">
        <v>3285.6150979119934</v>
      </c>
      <c r="Q123" s="109">
        <v>3278.8637789679933</v>
      </c>
      <c r="R123" s="109">
        <v>3279.6410689779932</v>
      </c>
      <c r="S123" s="109">
        <v>3275.5769526399931</v>
      </c>
      <c r="T123" s="109">
        <v>3269.9471521389933</v>
      </c>
      <c r="U123" s="109">
        <v>3253.4797080699932</v>
      </c>
      <c r="V123" s="109">
        <v>3277.5534900939933</v>
      </c>
      <c r="W123" s="109">
        <v>3323.8799746899931</v>
      </c>
      <c r="X123" s="109">
        <v>3268.5480301209932</v>
      </c>
      <c r="Y123" s="109">
        <v>3007.6006696209934</v>
      </c>
    </row>
    <row r="124" spans="1:25" s="71" customFormat="1" ht="15.75" outlineLevel="1" x14ac:dyDescent="0.25">
      <c r="A124" s="123">
        <v>6</v>
      </c>
      <c r="B124" s="109">
        <v>2835.6308069799934</v>
      </c>
      <c r="C124" s="109">
        <v>2603.1766774179932</v>
      </c>
      <c r="D124" s="109">
        <v>2559.6484368579931</v>
      </c>
      <c r="E124" s="109">
        <v>2541.804079056993</v>
      </c>
      <c r="F124" s="109">
        <v>2530.733248485993</v>
      </c>
      <c r="G124" s="109">
        <v>2551.4757876099934</v>
      </c>
      <c r="H124" s="109">
        <v>2587.3088570709933</v>
      </c>
      <c r="I124" s="109">
        <v>2836.5635549919934</v>
      </c>
      <c r="J124" s="109">
        <v>3220.2450080709932</v>
      </c>
      <c r="K124" s="109">
        <v>3265.9163482299937</v>
      </c>
      <c r="L124" s="109">
        <v>3321.4925839449934</v>
      </c>
      <c r="M124" s="109">
        <v>3319.0940890569932</v>
      </c>
      <c r="N124" s="109">
        <v>3301.7605218339932</v>
      </c>
      <c r="O124" s="109">
        <v>3342.412789356993</v>
      </c>
      <c r="P124" s="109">
        <v>3342.4794142149931</v>
      </c>
      <c r="Q124" s="109">
        <v>3355.9154272449932</v>
      </c>
      <c r="R124" s="109">
        <v>3429.5469994779933</v>
      </c>
      <c r="S124" s="109">
        <v>3306.3243246069933</v>
      </c>
      <c r="T124" s="109">
        <v>3361.1232703119931</v>
      </c>
      <c r="U124" s="109">
        <v>3378.1126091019933</v>
      </c>
      <c r="V124" s="109">
        <v>3402.3973698429936</v>
      </c>
      <c r="W124" s="109">
        <v>3460.5941833059933</v>
      </c>
      <c r="X124" s="109">
        <v>3396.7342569129933</v>
      </c>
      <c r="Y124" s="109">
        <v>3205.5209144529931</v>
      </c>
    </row>
    <row r="125" spans="1:25" s="71" customFormat="1" ht="15.75" outlineLevel="1" x14ac:dyDescent="0.25">
      <c r="A125" s="123">
        <v>7</v>
      </c>
      <c r="B125" s="109">
        <v>2938.9548575949934</v>
      </c>
      <c r="C125" s="109">
        <v>2745.9759563979933</v>
      </c>
      <c r="D125" s="109">
        <v>2877.9375918099931</v>
      </c>
      <c r="E125" s="109">
        <v>2847.8120518509932</v>
      </c>
      <c r="F125" s="109">
        <v>3046.254191403993</v>
      </c>
      <c r="G125" s="109">
        <v>3030.5862456309933</v>
      </c>
      <c r="H125" s="109">
        <v>2999.283666513993</v>
      </c>
      <c r="I125" s="109">
        <v>3205.1766860199932</v>
      </c>
      <c r="J125" s="109">
        <v>2811.5681290989933</v>
      </c>
      <c r="K125" s="109">
        <v>3145.569646395993</v>
      </c>
      <c r="L125" s="109">
        <v>3445.3148825379931</v>
      </c>
      <c r="M125" s="109">
        <v>3449.9564143119933</v>
      </c>
      <c r="N125" s="109">
        <v>3426.7043388699931</v>
      </c>
      <c r="O125" s="109">
        <v>3275.7102023559933</v>
      </c>
      <c r="P125" s="109">
        <v>3274.6331004849931</v>
      </c>
      <c r="Q125" s="109">
        <v>4336.7776908639935</v>
      </c>
      <c r="R125" s="109">
        <v>3466.0574216619934</v>
      </c>
      <c r="S125" s="109">
        <v>3430.3464977739932</v>
      </c>
      <c r="T125" s="109">
        <v>3436.8979421439935</v>
      </c>
      <c r="U125" s="109">
        <v>3274.7663502009932</v>
      </c>
      <c r="V125" s="109">
        <v>3265.9385565159937</v>
      </c>
      <c r="W125" s="109">
        <v>3249.5377373049932</v>
      </c>
      <c r="X125" s="109">
        <v>3289.3682982459932</v>
      </c>
      <c r="Y125" s="109">
        <v>3110.0252846529929</v>
      </c>
    </row>
    <row r="126" spans="1:25" s="71" customFormat="1" ht="15.75" outlineLevel="1" x14ac:dyDescent="0.25">
      <c r="A126" s="123">
        <v>8</v>
      </c>
      <c r="B126" s="109">
        <v>2827.0806168699933</v>
      </c>
      <c r="C126" s="109">
        <v>2613.8144464119932</v>
      </c>
      <c r="D126" s="109">
        <v>2554.3517606469932</v>
      </c>
      <c r="E126" s="109">
        <v>2550.3764774529936</v>
      </c>
      <c r="F126" s="109">
        <v>2548.4110441419934</v>
      </c>
      <c r="G126" s="109">
        <v>2547.9779825649935</v>
      </c>
      <c r="H126" s="109">
        <v>2542.670202210993</v>
      </c>
      <c r="I126" s="109">
        <v>2550.1877070219934</v>
      </c>
      <c r="J126" s="109">
        <v>2571.1856414349932</v>
      </c>
      <c r="K126" s="109">
        <v>2827.269387300993</v>
      </c>
      <c r="L126" s="109">
        <v>2985.3701753349933</v>
      </c>
      <c r="M126" s="109">
        <v>3055.0486726599929</v>
      </c>
      <c r="N126" s="109">
        <v>3071.8270327329928</v>
      </c>
      <c r="O126" s="109">
        <v>3090.6818675469931</v>
      </c>
      <c r="P126" s="109">
        <v>3090.2488059699936</v>
      </c>
      <c r="Q126" s="109">
        <v>3087.4172495049934</v>
      </c>
      <c r="R126" s="109">
        <v>3086.8287299259932</v>
      </c>
      <c r="S126" s="109">
        <v>3091.3592202699933</v>
      </c>
      <c r="T126" s="109">
        <v>3087.7392696519933</v>
      </c>
      <c r="U126" s="109">
        <v>3076.5796059369932</v>
      </c>
      <c r="V126" s="109">
        <v>3082.9089674469933</v>
      </c>
      <c r="W126" s="109">
        <v>3132.3779245119936</v>
      </c>
      <c r="X126" s="109">
        <v>3100.6089713889933</v>
      </c>
      <c r="Y126" s="109">
        <v>2975.2987176339934</v>
      </c>
    </row>
    <row r="127" spans="1:25" s="71" customFormat="1" ht="15.75" outlineLevel="1" x14ac:dyDescent="0.25">
      <c r="A127" s="123">
        <v>9</v>
      </c>
      <c r="B127" s="109">
        <v>2730.2191774809935</v>
      </c>
      <c r="C127" s="109">
        <v>2579.058478821993</v>
      </c>
      <c r="D127" s="109">
        <v>2548.2666902829933</v>
      </c>
      <c r="E127" s="109">
        <v>2541.2488719069934</v>
      </c>
      <c r="F127" s="109">
        <v>2530.7998733439936</v>
      </c>
      <c r="G127" s="109">
        <v>2537.2291721409933</v>
      </c>
      <c r="H127" s="109">
        <v>2535.530238261993</v>
      </c>
      <c r="I127" s="109">
        <v>3190.3859675439935</v>
      </c>
      <c r="J127" s="109">
        <v>3175.0844584899933</v>
      </c>
      <c r="K127" s="109">
        <v>3405.384384309993</v>
      </c>
      <c r="L127" s="109">
        <v>3457.2962528349935</v>
      </c>
      <c r="M127" s="109">
        <v>3457.0519616889933</v>
      </c>
      <c r="N127" s="109">
        <v>3435.7764237009933</v>
      </c>
      <c r="O127" s="109">
        <v>3495.7832124729935</v>
      </c>
      <c r="P127" s="109">
        <v>3519.1130169159933</v>
      </c>
      <c r="Q127" s="109">
        <v>3495.4722964689936</v>
      </c>
      <c r="R127" s="109">
        <v>3475.2294437799937</v>
      </c>
      <c r="S127" s="109">
        <v>3434.599384542993</v>
      </c>
      <c r="T127" s="109">
        <v>3446.4030885519933</v>
      </c>
      <c r="U127" s="109">
        <v>3454.3536549399932</v>
      </c>
      <c r="V127" s="109">
        <v>3287.3140317909933</v>
      </c>
      <c r="W127" s="109">
        <v>3548.6167248669935</v>
      </c>
      <c r="X127" s="109">
        <v>3483.8573628909935</v>
      </c>
      <c r="Y127" s="109">
        <v>3204.4882291539934</v>
      </c>
    </row>
    <row r="128" spans="1:25" s="71" customFormat="1" ht="15.75" outlineLevel="1" x14ac:dyDescent="0.25">
      <c r="A128" s="123">
        <v>10</v>
      </c>
      <c r="B128" s="109">
        <v>2637.9215408649934</v>
      </c>
      <c r="C128" s="109">
        <v>2559.1487504229931</v>
      </c>
      <c r="D128" s="109">
        <v>2536.9515685659931</v>
      </c>
      <c r="E128" s="109">
        <v>2501.1073949619931</v>
      </c>
      <c r="F128" s="109">
        <v>2541.0823097619932</v>
      </c>
      <c r="G128" s="109">
        <v>2517.8968591779931</v>
      </c>
      <c r="H128" s="109">
        <v>2547.5338168449935</v>
      </c>
      <c r="I128" s="109">
        <v>2896.9700929119936</v>
      </c>
      <c r="J128" s="109">
        <v>3328.2661111749931</v>
      </c>
      <c r="K128" s="109">
        <v>3477.8611256709933</v>
      </c>
      <c r="L128" s="109">
        <v>3539.7334104669935</v>
      </c>
      <c r="M128" s="109">
        <v>3539.0782660299933</v>
      </c>
      <c r="N128" s="109">
        <v>3516.7145220279931</v>
      </c>
      <c r="O128" s="109">
        <v>3525.2758162809932</v>
      </c>
      <c r="P128" s="109">
        <v>3546.0516678339932</v>
      </c>
      <c r="Q128" s="109">
        <v>3554.9905029489933</v>
      </c>
      <c r="R128" s="109">
        <v>3556.5339788259935</v>
      </c>
      <c r="S128" s="109">
        <v>3517.2919374639932</v>
      </c>
      <c r="T128" s="109">
        <v>3528.4960177509929</v>
      </c>
      <c r="U128" s="109">
        <v>3292.4108334279936</v>
      </c>
      <c r="V128" s="109">
        <v>3462.2709088989932</v>
      </c>
      <c r="W128" s="109">
        <v>3344.8668049599933</v>
      </c>
      <c r="X128" s="109">
        <v>3277.4313445209932</v>
      </c>
      <c r="Y128" s="109">
        <v>3095.0902123179931</v>
      </c>
    </row>
    <row r="129" spans="1:25" s="71" customFormat="1" ht="15.75" outlineLevel="1" x14ac:dyDescent="0.25">
      <c r="A129" s="123">
        <v>11</v>
      </c>
      <c r="B129" s="109">
        <v>2744.2437100899933</v>
      </c>
      <c r="C129" s="109">
        <v>2589.1965613809934</v>
      </c>
      <c r="D129" s="109">
        <v>2543.2254093609936</v>
      </c>
      <c r="E129" s="109">
        <v>2441.7668547699932</v>
      </c>
      <c r="F129" s="109">
        <v>2444.0098916559932</v>
      </c>
      <c r="G129" s="109">
        <v>2519.3403977679932</v>
      </c>
      <c r="H129" s="109">
        <v>2547.8225245629933</v>
      </c>
      <c r="I129" s="109">
        <v>2799.8088416619935</v>
      </c>
      <c r="J129" s="109">
        <v>3126.6148742949936</v>
      </c>
      <c r="K129" s="109">
        <v>3223.8094379739932</v>
      </c>
      <c r="L129" s="109">
        <v>3243.4526669409934</v>
      </c>
      <c r="M129" s="109">
        <v>3243.8191036599933</v>
      </c>
      <c r="N129" s="109">
        <v>3241.2318383409934</v>
      </c>
      <c r="O129" s="109">
        <v>3244.6186019559932</v>
      </c>
      <c r="P129" s="109">
        <v>3286.3590754929933</v>
      </c>
      <c r="Q129" s="109">
        <v>3289.2905692449931</v>
      </c>
      <c r="R129" s="109">
        <v>3247.3280128479933</v>
      </c>
      <c r="S129" s="109">
        <v>3245.9844115449932</v>
      </c>
      <c r="T129" s="109">
        <v>3243.7524788019937</v>
      </c>
      <c r="U129" s="109">
        <v>3227.9068667409933</v>
      </c>
      <c r="V129" s="109">
        <v>3223.576250970993</v>
      </c>
      <c r="W129" s="109">
        <v>3239.4107588889933</v>
      </c>
      <c r="X129" s="109">
        <v>3233.0036683779936</v>
      </c>
      <c r="Y129" s="109">
        <v>3197.4815149209935</v>
      </c>
    </row>
    <row r="130" spans="1:25" s="71" customFormat="1" ht="15.75" outlineLevel="1" x14ac:dyDescent="0.25">
      <c r="A130" s="123">
        <v>12</v>
      </c>
      <c r="B130" s="109">
        <v>3165.8013949419928</v>
      </c>
      <c r="C130" s="109">
        <v>2887.6093003629931</v>
      </c>
      <c r="D130" s="109">
        <v>2750.5619674569934</v>
      </c>
      <c r="E130" s="109">
        <v>2628.2498323119935</v>
      </c>
      <c r="F130" s="109">
        <v>2615.6910465789933</v>
      </c>
      <c r="G130" s="109">
        <v>2600.4561623829932</v>
      </c>
      <c r="H130" s="109">
        <v>2567.6656281039932</v>
      </c>
      <c r="I130" s="109">
        <v>2632.9913013729933</v>
      </c>
      <c r="J130" s="109">
        <v>2948.0491507119932</v>
      </c>
      <c r="K130" s="109">
        <v>3203.9774385759929</v>
      </c>
      <c r="L130" s="109">
        <v>3211.6837138179935</v>
      </c>
      <c r="M130" s="109">
        <v>3214.6707282849929</v>
      </c>
      <c r="N130" s="109">
        <v>3231.0937557819934</v>
      </c>
      <c r="O130" s="109">
        <v>3239.7882997509932</v>
      </c>
      <c r="P130" s="109">
        <v>3255.8337863859933</v>
      </c>
      <c r="Q130" s="109">
        <v>3297.8851759269933</v>
      </c>
      <c r="R130" s="109">
        <v>3234.0918743919929</v>
      </c>
      <c r="S130" s="109">
        <v>3228.3066158889933</v>
      </c>
      <c r="T130" s="109">
        <v>3227.0851601589934</v>
      </c>
      <c r="U130" s="109">
        <v>3225.5194759959932</v>
      </c>
      <c r="V130" s="109">
        <v>3221.9883585219932</v>
      </c>
      <c r="W130" s="109">
        <v>3245.1960173919933</v>
      </c>
      <c r="X130" s="109">
        <v>3280.8403164219935</v>
      </c>
      <c r="Y130" s="109">
        <v>3221.3998389429935</v>
      </c>
    </row>
    <row r="131" spans="1:25" s="71" customFormat="1" ht="15.75" outlineLevel="1" x14ac:dyDescent="0.25">
      <c r="A131" s="123">
        <v>13</v>
      </c>
      <c r="B131" s="109">
        <v>3142.5937360719931</v>
      </c>
      <c r="C131" s="109">
        <v>2908.2852146289933</v>
      </c>
      <c r="D131" s="109">
        <v>2817.5643663189931</v>
      </c>
      <c r="E131" s="109">
        <v>2628.5607483159934</v>
      </c>
      <c r="F131" s="109">
        <v>2612.0044711029932</v>
      </c>
      <c r="G131" s="109">
        <v>2582.9338247289934</v>
      </c>
      <c r="H131" s="109">
        <v>2582.4230341509933</v>
      </c>
      <c r="I131" s="109">
        <v>2726.8435180089932</v>
      </c>
      <c r="J131" s="109">
        <v>2947.3162772739934</v>
      </c>
      <c r="K131" s="109">
        <v>3217.2690977469929</v>
      </c>
      <c r="L131" s="109">
        <v>3230.4830279169933</v>
      </c>
      <c r="M131" s="109">
        <v>3242.6975852169935</v>
      </c>
      <c r="N131" s="109">
        <v>3255.6228076689931</v>
      </c>
      <c r="O131" s="109">
        <v>3271.7238150189933</v>
      </c>
      <c r="P131" s="109">
        <v>3268.7479046949934</v>
      </c>
      <c r="Q131" s="109">
        <v>3271.7238150189933</v>
      </c>
      <c r="R131" s="109">
        <v>3254.9676632319934</v>
      </c>
      <c r="S131" s="109">
        <v>3253.690686786993</v>
      </c>
      <c r="T131" s="109">
        <v>3243.3860420829933</v>
      </c>
      <c r="U131" s="109">
        <v>3240.2213613279932</v>
      </c>
      <c r="V131" s="109">
        <v>3244.463143953993</v>
      </c>
      <c r="W131" s="109">
        <v>3295.5310976109931</v>
      </c>
      <c r="X131" s="109">
        <v>3292.8216867189931</v>
      </c>
      <c r="Y131" s="109">
        <v>3225.319601421993</v>
      </c>
    </row>
    <row r="132" spans="1:25" s="71" customFormat="1" ht="15.75" outlineLevel="1" x14ac:dyDescent="0.25">
      <c r="A132" s="123">
        <v>14</v>
      </c>
      <c r="B132" s="109">
        <v>3125.2712729919931</v>
      </c>
      <c r="C132" s="109">
        <v>2900.9897926779931</v>
      </c>
      <c r="D132" s="109">
        <v>2785.1957894739935</v>
      </c>
      <c r="E132" s="109">
        <v>2608.7731654899935</v>
      </c>
      <c r="F132" s="109">
        <v>2584.3773633189935</v>
      </c>
      <c r="G132" s="109">
        <v>2575.7161317789933</v>
      </c>
      <c r="H132" s="109">
        <v>2593.1274280029929</v>
      </c>
      <c r="I132" s="109">
        <v>2654.4445056489931</v>
      </c>
      <c r="J132" s="109">
        <v>2922.8538502449933</v>
      </c>
      <c r="K132" s="109">
        <v>3202.6671497019934</v>
      </c>
      <c r="L132" s="109">
        <v>3222.7878568179931</v>
      </c>
      <c r="M132" s="109">
        <v>3226.1413080039929</v>
      </c>
      <c r="N132" s="109">
        <v>3233.6143962429933</v>
      </c>
      <c r="O132" s="109">
        <v>3235.6908709839936</v>
      </c>
      <c r="P132" s="109">
        <v>3236.1239325609931</v>
      </c>
      <c r="Q132" s="109">
        <v>3234.9579975459933</v>
      </c>
      <c r="R132" s="109">
        <v>3236.5014734229935</v>
      </c>
      <c r="S132" s="109">
        <v>3233.9919371049932</v>
      </c>
      <c r="T132" s="109">
        <v>3229.5058633329932</v>
      </c>
      <c r="U132" s="109">
        <v>3230.3497782009931</v>
      </c>
      <c r="V132" s="109">
        <v>3229.6058006199933</v>
      </c>
      <c r="W132" s="109">
        <v>3239.7660914649932</v>
      </c>
      <c r="X132" s="109">
        <v>3240.3324027579929</v>
      </c>
      <c r="Y132" s="109">
        <v>3206.1205381749933</v>
      </c>
    </row>
    <row r="133" spans="1:25" s="71" customFormat="1" ht="15.75" outlineLevel="1" x14ac:dyDescent="0.25">
      <c r="A133" s="123">
        <v>15</v>
      </c>
      <c r="B133" s="109">
        <v>3123.1170692499932</v>
      </c>
      <c r="C133" s="109">
        <v>2878.714881819993</v>
      </c>
      <c r="D133" s="109">
        <v>2648.3372269989932</v>
      </c>
      <c r="E133" s="109">
        <v>2580.6130588419933</v>
      </c>
      <c r="F133" s="109">
        <v>2561.7471198849935</v>
      </c>
      <c r="G133" s="109">
        <v>2548.8218974329934</v>
      </c>
      <c r="H133" s="109">
        <v>2573.4175741779936</v>
      </c>
      <c r="I133" s="109">
        <v>2580.1577889789933</v>
      </c>
      <c r="J133" s="109">
        <v>2885.2108054749933</v>
      </c>
      <c r="K133" s="109">
        <v>3197.5703480649931</v>
      </c>
      <c r="L133" s="109">
        <v>3225.7748712849934</v>
      </c>
      <c r="M133" s="109">
        <v>3230.9494019229933</v>
      </c>
      <c r="N133" s="109">
        <v>3233.4367299549931</v>
      </c>
      <c r="O133" s="109">
        <v>3236.4570568509935</v>
      </c>
      <c r="P133" s="109">
        <v>3236.6125148529932</v>
      </c>
      <c r="Q133" s="109">
        <v>3236.5903065669931</v>
      </c>
      <c r="R133" s="109">
        <v>3236.7568687119933</v>
      </c>
      <c r="S133" s="109">
        <v>3235.4132674089933</v>
      </c>
      <c r="T133" s="109">
        <v>3234.5804566839934</v>
      </c>
      <c r="U133" s="109">
        <v>3235.9906828449934</v>
      </c>
      <c r="V133" s="109">
        <v>3237.8894912979931</v>
      </c>
      <c r="W133" s="109">
        <v>3246.7061808399931</v>
      </c>
      <c r="X133" s="109">
        <v>3240.9764430519936</v>
      </c>
      <c r="Y133" s="109">
        <v>3205.9539760299931</v>
      </c>
    </row>
    <row r="134" spans="1:25" s="71" customFormat="1" ht="15.75" outlineLevel="1" x14ac:dyDescent="0.25">
      <c r="A134" s="123">
        <v>16</v>
      </c>
      <c r="B134" s="109">
        <v>3075.3359419209933</v>
      </c>
      <c r="C134" s="109">
        <v>2830.3785473409935</v>
      </c>
      <c r="D134" s="109">
        <v>2619.399830340993</v>
      </c>
      <c r="E134" s="109">
        <v>2553.5966789229933</v>
      </c>
      <c r="F134" s="109">
        <v>2544.3691360899934</v>
      </c>
      <c r="G134" s="109">
        <v>2551.3536420369933</v>
      </c>
      <c r="H134" s="109">
        <v>2646.5383558329931</v>
      </c>
      <c r="I134" s="109">
        <v>3086.184689631993</v>
      </c>
      <c r="J134" s="109">
        <v>3227.4960134499934</v>
      </c>
      <c r="K134" s="109">
        <v>3248.0386779999931</v>
      </c>
      <c r="L134" s="109">
        <v>3282.4393130139933</v>
      </c>
      <c r="M134" s="109">
        <v>3282.7724373039932</v>
      </c>
      <c r="N134" s="109">
        <v>3279.3523612599934</v>
      </c>
      <c r="O134" s="109">
        <v>3287.3140317909933</v>
      </c>
      <c r="P134" s="109">
        <v>3292.8883115769931</v>
      </c>
      <c r="Q134" s="109">
        <v>3294.0653507349934</v>
      </c>
      <c r="R134" s="109">
        <v>3297.6964054959935</v>
      </c>
      <c r="S134" s="109">
        <v>3288.3911336619931</v>
      </c>
      <c r="T134" s="109">
        <v>3242.164586352993</v>
      </c>
      <c r="U134" s="109">
        <v>3224.7643942719933</v>
      </c>
      <c r="V134" s="109">
        <v>3225.6860381409933</v>
      </c>
      <c r="W134" s="109">
        <v>3272.1346683099937</v>
      </c>
      <c r="X134" s="109">
        <v>3254.3236229379932</v>
      </c>
      <c r="Y134" s="109">
        <v>3114.5890874259931</v>
      </c>
    </row>
    <row r="135" spans="1:25" s="71" customFormat="1" ht="15.75" outlineLevel="1" x14ac:dyDescent="0.25">
      <c r="A135" s="123">
        <v>17</v>
      </c>
      <c r="B135" s="109">
        <v>2937.6001521489934</v>
      </c>
      <c r="C135" s="109">
        <v>2596.758482763993</v>
      </c>
      <c r="D135" s="109">
        <v>2539.1946054519931</v>
      </c>
      <c r="E135" s="109">
        <v>2524.6037615499936</v>
      </c>
      <c r="F135" s="109">
        <v>2528.3014411689933</v>
      </c>
      <c r="G135" s="109">
        <v>2532.443286507993</v>
      </c>
      <c r="H135" s="109">
        <v>2610.072350220993</v>
      </c>
      <c r="I135" s="109">
        <v>3002.5815969849932</v>
      </c>
      <c r="J135" s="109">
        <v>3190.3970716869935</v>
      </c>
      <c r="K135" s="109">
        <v>3208.108179771993</v>
      </c>
      <c r="L135" s="109">
        <v>3241.8980869209931</v>
      </c>
      <c r="M135" s="109">
        <v>3242.1534822099934</v>
      </c>
      <c r="N135" s="109">
        <v>3237.2121385749933</v>
      </c>
      <c r="O135" s="109">
        <v>3252.0361694799931</v>
      </c>
      <c r="P135" s="109">
        <v>3255.2785792359932</v>
      </c>
      <c r="Q135" s="109">
        <v>3253.6462702149929</v>
      </c>
      <c r="R135" s="109">
        <v>3257.2329084039934</v>
      </c>
      <c r="S135" s="109">
        <v>3229.3948219029935</v>
      </c>
      <c r="T135" s="109">
        <v>3220.900152507993</v>
      </c>
      <c r="U135" s="109">
        <v>3216.4807035939934</v>
      </c>
      <c r="V135" s="109">
        <v>3206.5869121809933</v>
      </c>
      <c r="W135" s="109">
        <v>3232.2041700819937</v>
      </c>
      <c r="X135" s="109">
        <v>3244.007874090993</v>
      </c>
      <c r="Y135" s="109">
        <v>3141.9052792059933</v>
      </c>
    </row>
    <row r="136" spans="1:25" s="71" customFormat="1" ht="15.75" outlineLevel="1" x14ac:dyDescent="0.25">
      <c r="A136" s="123">
        <v>18</v>
      </c>
      <c r="B136" s="109">
        <v>2832.2329392219935</v>
      </c>
      <c r="C136" s="109">
        <v>2663.7386733399931</v>
      </c>
      <c r="D136" s="109">
        <v>2592.2168882769929</v>
      </c>
      <c r="E136" s="109">
        <v>2554.9513843689933</v>
      </c>
      <c r="F136" s="109">
        <v>2537.4512550009931</v>
      </c>
      <c r="G136" s="109">
        <v>2537.5511922879932</v>
      </c>
      <c r="H136" s="109">
        <v>2634.3349026759934</v>
      </c>
      <c r="I136" s="109">
        <v>2979.6959582619934</v>
      </c>
      <c r="J136" s="109">
        <v>3220.889048364993</v>
      </c>
      <c r="K136" s="109">
        <v>3238.5335315919933</v>
      </c>
      <c r="L136" s="109">
        <v>3288.5132792349932</v>
      </c>
      <c r="M136" s="109">
        <v>3257.4771995499932</v>
      </c>
      <c r="N136" s="109">
        <v>3256.8664716849935</v>
      </c>
      <c r="O136" s="109">
        <v>3288.1135300869933</v>
      </c>
      <c r="P136" s="109">
        <v>3291.877834563993</v>
      </c>
      <c r="Q136" s="109">
        <v>3284.6934540429929</v>
      </c>
      <c r="R136" s="109">
        <v>3279.7187979789933</v>
      </c>
      <c r="S136" s="109">
        <v>3239.4329671749929</v>
      </c>
      <c r="T136" s="109">
        <v>3225.408434565993</v>
      </c>
      <c r="U136" s="109">
        <v>3223.8205421169932</v>
      </c>
      <c r="V136" s="109">
        <v>3222.9544189629933</v>
      </c>
      <c r="W136" s="109">
        <v>3256.6888053969933</v>
      </c>
      <c r="X136" s="109">
        <v>3245.5291416819932</v>
      </c>
      <c r="Y136" s="109">
        <v>3209.1408650709932</v>
      </c>
    </row>
    <row r="137" spans="1:25" s="71" customFormat="1" ht="15.75" outlineLevel="1" x14ac:dyDescent="0.25">
      <c r="A137" s="123">
        <v>19</v>
      </c>
      <c r="B137" s="109">
        <v>2729.6084496159933</v>
      </c>
      <c r="C137" s="109">
        <v>2553.2746587759934</v>
      </c>
      <c r="D137" s="109">
        <v>2532.8541397989934</v>
      </c>
      <c r="E137" s="109">
        <v>2525.3144267019934</v>
      </c>
      <c r="F137" s="109">
        <v>2495.2110950289934</v>
      </c>
      <c r="G137" s="109">
        <v>2497.487444343993</v>
      </c>
      <c r="H137" s="109">
        <v>2526.2693829999935</v>
      </c>
      <c r="I137" s="109">
        <v>2809.4361336429929</v>
      </c>
      <c r="J137" s="109">
        <v>3064.8314226429929</v>
      </c>
      <c r="K137" s="109">
        <v>3171.7643197329935</v>
      </c>
      <c r="L137" s="109">
        <v>3201.7566099759933</v>
      </c>
      <c r="M137" s="109">
        <v>3197.5703480649931</v>
      </c>
      <c r="N137" s="109">
        <v>3174.1072939059932</v>
      </c>
      <c r="O137" s="109">
        <v>3199.4691565179928</v>
      </c>
      <c r="P137" s="109">
        <v>3237.3342841479935</v>
      </c>
      <c r="Q137" s="109">
        <v>3227.2406181609931</v>
      </c>
      <c r="R137" s="109">
        <v>3205.9428718869931</v>
      </c>
      <c r="S137" s="109">
        <v>3187.232390931993</v>
      </c>
      <c r="T137" s="109">
        <v>3147.1020181299937</v>
      </c>
      <c r="U137" s="109">
        <v>3121.0072820799933</v>
      </c>
      <c r="V137" s="109">
        <v>3061.0004933079936</v>
      </c>
      <c r="W137" s="109">
        <v>3153.5313169269934</v>
      </c>
      <c r="X137" s="109">
        <v>3138.8960564529934</v>
      </c>
      <c r="Y137" s="109">
        <v>3049.7186840199934</v>
      </c>
    </row>
    <row r="138" spans="1:25" s="71" customFormat="1" ht="15.75" outlineLevel="1" x14ac:dyDescent="0.25">
      <c r="A138" s="123">
        <v>20</v>
      </c>
      <c r="B138" s="109">
        <v>2629.7155791879932</v>
      </c>
      <c r="C138" s="109">
        <v>2536.3186324149933</v>
      </c>
      <c r="D138" s="109">
        <v>2523.3489933909932</v>
      </c>
      <c r="E138" s="109">
        <v>2480.5425221259934</v>
      </c>
      <c r="F138" s="109">
        <v>2451.6384378969933</v>
      </c>
      <c r="G138" s="109">
        <v>2500.8408955299933</v>
      </c>
      <c r="H138" s="109">
        <v>2524.4371994049934</v>
      </c>
      <c r="I138" s="109">
        <v>2738.6583261609931</v>
      </c>
      <c r="J138" s="109">
        <v>3108.1153720569932</v>
      </c>
      <c r="K138" s="109">
        <v>3248.3051774319929</v>
      </c>
      <c r="L138" s="109">
        <v>3242.3977733559932</v>
      </c>
      <c r="M138" s="109">
        <v>3223.1653976799935</v>
      </c>
      <c r="N138" s="109">
        <v>3254.3236229379932</v>
      </c>
      <c r="O138" s="109">
        <v>3254.5457057979934</v>
      </c>
      <c r="P138" s="109">
        <v>3246.8838471279932</v>
      </c>
      <c r="Q138" s="109">
        <v>3256.7110136829933</v>
      </c>
      <c r="R138" s="109">
        <v>3253.690686786993</v>
      </c>
      <c r="S138" s="109">
        <v>3255.7005366699932</v>
      </c>
      <c r="T138" s="109">
        <v>3223.1098769649934</v>
      </c>
      <c r="U138" s="109">
        <v>3152.9650056339933</v>
      </c>
      <c r="V138" s="109">
        <v>3113.1122364069934</v>
      </c>
      <c r="W138" s="109">
        <v>3228.1622620299931</v>
      </c>
      <c r="X138" s="109">
        <v>3248.7493431519933</v>
      </c>
      <c r="Y138" s="109">
        <v>3086.2513144899931</v>
      </c>
    </row>
    <row r="139" spans="1:25" s="71" customFormat="1" ht="15.75" outlineLevel="1" x14ac:dyDescent="0.25">
      <c r="A139" s="123">
        <v>21</v>
      </c>
      <c r="B139" s="109">
        <v>2956.1551751019933</v>
      </c>
      <c r="C139" s="109">
        <v>2683.3152774489931</v>
      </c>
      <c r="D139" s="109">
        <v>2609.1062897799934</v>
      </c>
      <c r="E139" s="109">
        <v>2541.8373914859935</v>
      </c>
      <c r="F139" s="109">
        <v>2531.8325586429928</v>
      </c>
      <c r="G139" s="109">
        <v>2526.7801735779931</v>
      </c>
      <c r="H139" s="109">
        <v>2525.6919675639929</v>
      </c>
      <c r="I139" s="109">
        <v>2678.9291409639932</v>
      </c>
      <c r="J139" s="109">
        <v>2921.1660205089934</v>
      </c>
      <c r="K139" s="109">
        <v>3114.8333785719933</v>
      </c>
      <c r="L139" s="109">
        <v>3220.2005914989932</v>
      </c>
      <c r="M139" s="109">
        <v>3242.6753769309935</v>
      </c>
      <c r="N139" s="109">
        <v>3244.3965190959934</v>
      </c>
      <c r="O139" s="109">
        <v>3249.326758587993</v>
      </c>
      <c r="P139" s="109">
        <v>3248.0497821429935</v>
      </c>
      <c r="Q139" s="109">
        <v>3242.0868573519933</v>
      </c>
      <c r="R139" s="109">
        <v>3234.5804566839934</v>
      </c>
      <c r="S139" s="109">
        <v>3214.1377294209933</v>
      </c>
      <c r="T139" s="109">
        <v>3184.7117504709931</v>
      </c>
      <c r="U139" s="109">
        <v>3118.975223910993</v>
      </c>
      <c r="V139" s="109">
        <v>3013.9522394169935</v>
      </c>
      <c r="W139" s="109">
        <v>3183.8456273169932</v>
      </c>
      <c r="X139" s="109">
        <v>3214.0822087059933</v>
      </c>
      <c r="Y139" s="109">
        <v>3111.4910315289931</v>
      </c>
    </row>
    <row r="140" spans="1:25" s="71" customFormat="1" ht="15.75" outlineLevel="1" x14ac:dyDescent="0.25">
      <c r="A140" s="123">
        <v>22</v>
      </c>
      <c r="B140" s="109">
        <v>2950.8140823189933</v>
      </c>
      <c r="C140" s="109">
        <v>2663.6831526249935</v>
      </c>
      <c r="D140" s="109">
        <v>2592.6721581399934</v>
      </c>
      <c r="E140" s="109">
        <v>2535.1860098289931</v>
      </c>
      <c r="F140" s="109">
        <v>2528.1792955959936</v>
      </c>
      <c r="G140" s="109">
        <v>2509.9462927899931</v>
      </c>
      <c r="H140" s="109">
        <v>2526.1361332839933</v>
      </c>
      <c r="I140" s="109">
        <v>2533.6203256659933</v>
      </c>
      <c r="J140" s="109">
        <v>2712.5413818249936</v>
      </c>
      <c r="K140" s="109">
        <v>2923.7865982569933</v>
      </c>
      <c r="L140" s="109">
        <v>3101.9414685489933</v>
      </c>
      <c r="M140" s="109">
        <v>3114.500254281993</v>
      </c>
      <c r="N140" s="109">
        <v>3126.2817500049932</v>
      </c>
      <c r="O140" s="109">
        <v>3199.2359695149935</v>
      </c>
      <c r="P140" s="109">
        <v>3200.579570817993</v>
      </c>
      <c r="Q140" s="109">
        <v>3197.3371610619934</v>
      </c>
      <c r="R140" s="109">
        <v>3194.1724803069933</v>
      </c>
      <c r="S140" s="109">
        <v>3134.5765448259936</v>
      </c>
      <c r="T140" s="109">
        <v>3117.5427894639934</v>
      </c>
      <c r="U140" s="109">
        <v>3103.7070272859928</v>
      </c>
      <c r="V140" s="109">
        <v>3068.2737069729938</v>
      </c>
      <c r="W140" s="109">
        <v>3129.8239716219932</v>
      </c>
      <c r="X140" s="109">
        <v>3155.1414176619933</v>
      </c>
      <c r="Y140" s="109">
        <v>3156.4961231079933</v>
      </c>
    </row>
    <row r="141" spans="1:25" s="71" customFormat="1" ht="15.75" outlineLevel="1" x14ac:dyDescent="0.25">
      <c r="A141" s="123">
        <v>23</v>
      </c>
      <c r="B141" s="109">
        <v>2923.5423071109935</v>
      </c>
      <c r="C141" s="109">
        <v>2703.7580047119936</v>
      </c>
      <c r="D141" s="109">
        <v>2587.8085435059934</v>
      </c>
      <c r="E141" s="109">
        <v>2537.9620455789932</v>
      </c>
      <c r="F141" s="109">
        <v>2526.2693829999935</v>
      </c>
      <c r="G141" s="109">
        <v>2535.9077791239934</v>
      </c>
      <c r="H141" s="109">
        <v>2605.2975687309936</v>
      </c>
      <c r="I141" s="109">
        <v>2884.3113698919933</v>
      </c>
      <c r="J141" s="109">
        <v>3140.1064080399933</v>
      </c>
      <c r="K141" s="109">
        <v>3261.1970874549934</v>
      </c>
      <c r="L141" s="109">
        <v>3301.2275229699935</v>
      </c>
      <c r="M141" s="109">
        <v>3305.9689920309934</v>
      </c>
      <c r="N141" s="109">
        <v>3292.0110842799932</v>
      </c>
      <c r="O141" s="109">
        <v>3316.8288438849931</v>
      </c>
      <c r="P141" s="109">
        <v>3327.8330495979935</v>
      </c>
      <c r="Q141" s="109">
        <v>3321.3149176569932</v>
      </c>
      <c r="R141" s="109">
        <v>3307.0460939019931</v>
      </c>
      <c r="S141" s="109">
        <v>3252.7246263459933</v>
      </c>
      <c r="T141" s="109">
        <v>3229.0616976129932</v>
      </c>
      <c r="U141" s="109">
        <v>3139.5289926039932</v>
      </c>
      <c r="V141" s="109">
        <v>3076.9571467989936</v>
      </c>
      <c r="W141" s="109">
        <v>3171.4756120149932</v>
      </c>
      <c r="X141" s="109">
        <v>3202.800399417993</v>
      </c>
      <c r="Y141" s="109">
        <v>3088.9274129529931</v>
      </c>
    </row>
    <row r="142" spans="1:25" s="71" customFormat="1" ht="15.75" outlineLevel="1" x14ac:dyDescent="0.25">
      <c r="A142" s="123">
        <v>24</v>
      </c>
      <c r="B142" s="109">
        <v>2828.3575933149932</v>
      </c>
      <c r="C142" s="109">
        <v>2547.3006298419932</v>
      </c>
      <c r="D142" s="109">
        <v>2533.1428475169932</v>
      </c>
      <c r="E142" s="109">
        <v>2521.7055802269933</v>
      </c>
      <c r="F142" s="109">
        <v>2509.7575223589934</v>
      </c>
      <c r="G142" s="109">
        <v>2530.1114164779933</v>
      </c>
      <c r="H142" s="109">
        <v>2560.6256014419932</v>
      </c>
      <c r="I142" s="109">
        <v>2847.2124281289935</v>
      </c>
      <c r="J142" s="109">
        <v>3099.0210789399935</v>
      </c>
      <c r="K142" s="109">
        <v>3246.683972553993</v>
      </c>
      <c r="L142" s="109">
        <v>3262.4962721859929</v>
      </c>
      <c r="M142" s="109">
        <v>3254.6789555139931</v>
      </c>
      <c r="N142" s="109">
        <v>3245.1071842479932</v>
      </c>
      <c r="O142" s="109">
        <v>3297.5076350649933</v>
      </c>
      <c r="P142" s="109">
        <v>3293.5323518709934</v>
      </c>
      <c r="Q142" s="109">
        <v>3285.5706813399929</v>
      </c>
      <c r="R142" s="109">
        <v>3279.9297766959935</v>
      </c>
      <c r="S142" s="109">
        <v>3236.5569941379936</v>
      </c>
      <c r="T142" s="109">
        <v>3226.0746831459933</v>
      </c>
      <c r="U142" s="109">
        <v>3118.3644960459933</v>
      </c>
      <c r="V142" s="109">
        <v>3127.0923524439936</v>
      </c>
      <c r="W142" s="109">
        <v>3246.4507855509928</v>
      </c>
      <c r="X142" s="109">
        <v>3217.9575546129936</v>
      </c>
      <c r="Y142" s="109">
        <v>3120.8962406499932</v>
      </c>
    </row>
    <row r="143" spans="1:25" s="71" customFormat="1" ht="15.75" outlineLevel="1" x14ac:dyDescent="0.25">
      <c r="A143" s="123">
        <v>25</v>
      </c>
      <c r="B143" s="109">
        <v>2909.4400455009932</v>
      </c>
      <c r="C143" s="109">
        <v>2628.3719778849936</v>
      </c>
      <c r="D143" s="109">
        <v>2552.4862646229931</v>
      </c>
      <c r="E143" s="109">
        <v>2529.9448543329936</v>
      </c>
      <c r="F143" s="109">
        <v>2531.7548296419936</v>
      </c>
      <c r="G143" s="109">
        <v>2533.0540143729932</v>
      </c>
      <c r="H143" s="109">
        <v>2574.6501340509931</v>
      </c>
      <c r="I143" s="109">
        <v>2935.1683448319936</v>
      </c>
      <c r="J143" s="109">
        <v>3114.2115465639936</v>
      </c>
      <c r="K143" s="109">
        <v>3279.0081328269935</v>
      </c>
      <c r="L143" s="109">
        <v>3286.3701796359933</v>
      </c>
      <c r="M143" s="109">
        <v>3289.5348603909933</v>
      </c>
      <c r="N143" s="109">
        <v>3286.9586992149934</v>
      </c>
      <c r="O143" s="109">
        <v>3284.3270173239935</v>
      </c>
      <c r="P143" s="109">
        <v>3284.7156623289929</v>
      </c>
      <c r="Q143" s="109">
        <v>3290.3454628299933</v>
      </c>
      <c r="R143" s="109">
        <v>3285.3152860509931</v>
      </c>
      <c r="S143" s="109">
        <v>3281.5287732879933</v>
      </c>
      <c r="T143" s="109">
        <v>3246.0399322599933</v>
      </c>
      <c r="U143" s="109">
        <v>3147.5572879929932</v>
      </c>
      <c r="V143" s="109">
        <v>3106.9605411849934</v>
      </c>
      <c r="W143" s="109">
        <v>3177.8271818109934</v>
      </c>
      <c r="X143" s="109">
        <v>3167.4781205349932</v>
      </c>
      <c r="Y143" s="109">
        <v>3097.4998113489933</v>
      </c>
    </row>
    <row r="144" spans="1:25" s="71" customFormat="1" ht="15.75" outlineLevel="1" x14ac:dyDescent="0.25">
      <c r="A144" s="123">
        <v>26</v>
      </c>
      <c r="B144" s="109">
        <v>2955.5444472369936</v>
      </c>
      <c r="C144" s="109">
        <v>2640.9085553319928</v>
      </c>
      <c r="D144" s="109">
        <v>2629.8266206179933</v>
      </c>
      <c r="E144" s="109">
        <v>2571.3299952939933</v>
      </c>
      <c r="F144" s="109">
        <v>2550.9538928889933</v>
      </c>
      <c r="G144" s="109">
        <v>2591.9614929879936</v>
      </c>
      <c r="H144" s="109">
        <v>2642.3076773499934</v>
      </c>
      <c r="I144" s="109">
        <v>3007.5562530489933</v>
      </c>
      <c r="J144" s="109">
        <v>3147.6461211369933</v>
      </c>
      <c r="K144" s="109">
        <v>3346.6989885549933</v>
      </c>
      <c r="L144" s="109">
        <v>3394.0137418779932</v>
      </c>
      <c r="M144" s="109">
        <v>3394.9242816039932</v>
      </c>
      <c r="N144" s="109">
        <v>3362.766683475993</v>
      </c>
      <c r="O144" s="109">
        <v>3414.3787401399932</v>
      </c>
      <c r="P144" s="109">
        <v>3414.1344489939934</v>
      </c>
      <c r="Q144" s="109">
        <v>3406.0506328899928</v>
      </c>
      <c r="R144" s="109">
        <v>3368.8406496969928</v>
      </c>
      <c r="S144" s="109">
        <v>3332.2636026549935</v>
      </c>
      <c r="T144" s="109">
        <v>3271.3240658709933</v>
      </c>
      <c r="U144" s="109">
        <v>3243.5081876559934</v>
      </c>
      <c r="V144" s="109">
        <v>3161.1598631679931</v>
      </c>
      <c r="W144" s="109">
        <v>3229.816779336993</v>
      </c>
      <c r="X144" s="109">
        <v>3267.4931365359935</v>
      </c>
      <c r="Y144" s="109">
        <v>3112.5348209709937</v>
      </c>
    </row>
    <row r="145" spans="1:25" s="71" customFormat="1" ht="15.75" outlineLevel="1" x14ac:dyDescent="0.25">
      <c r="A145" s="123">
        <v>27</v>
      </c>
      <c r="B145" s="109">
        <v>2991.1332255519933</v>
      </c>
      <c r="C145" s="109">
        <v>2654.5111305069931</v>
      </c>
      <c r="D145" s="109">
        <v>2633.8796328129933</v>
      </c>
      <c r="E145" s="109">
        <v>2576.1491933559932</v>
      </c>
      <c r="F145" s="109">
        <v>2579.3027699679933</v>
      </c>
      <c r="G145" s="109">
        <v>2596.6030247619933</v>
      </c>
      <c r="H145" s="109">
        <v>2645.0281923849934</v>
      </c>
      <c r="I145" s="109">
        <v>3006.401422176993</v>
      </c>
      <c r="J145" s="109">
        <v>3138.5296197339931</v>
      </c>
      <c r="K145" s="109">
        <v>3303.2706852819933</v>
      </c>
      <c r="L145" s="109">
        <v>3345.8994902589934</v>
      </c>
      <c r="M145" s="109">
        <v>3343.8563279469931</v>
      </c>
      <c r="N145" s="109">
        <v>3320.260024071993</v>
      </c>
      <c r="O145" s="109">
        <v>3347.5429034229937</v>
      </c>
      <c r="P145" s="109">
        <v>3350.418876459993</v>
      </c>
      <c r="Q145" s="109">
        <v>3352.6730174889935</v>
      </c>
      <c r="R145" s="109">
        <v>3340.9359383379933</v>
      </c>
      <c r="S145" s="109">
        <v>3351.4737700449932</v>
      </c>
      <c r="T145" s="109">
        <v>3290.956190694993</v>
      </c>
      <c r="U145" s="109">
        <v>3266.8268879559932</v>
      </c>
      <c r="V145" s="109">
        <v>3194.7387915999934</v>
      </c>
      <c r="W145" s="109">
        <v>3275.6102650689932</v>
      </c>
      <c r="X145" s="109">
        <v>3279.8742559809934</v>
      </c>
      <c r="Y145" s="109">
        <v>3179.9924896959928</v>
      </c>
    </row>
    <row r="146" spans="1:25" s="71" customFormat="1" ht="15.75" outlineLevel="1" x14ac:dyDescent="0.25">
      <c r="A146" s="123">
        <v>28</v>
      </c>
      <c r="B146" s="109">
        <v>3088.6942259499929</v>
      </c>
      <c r="C146" s="109">
        <v>2965.8490919409933</v>
      </c>
      <c r="D146" s="109">
        <v>2746.7976629799932</v>
      </c>
      <c r="E146" s="109">
        <v>2627.9278121649932</v>
      </c>
      <c r="F146" s="109">
        <v>2626.5953150049932</v>
      </c>
      <c r="G146" s="109">
        <v>2623.830383397993</v>
      </c>
      <c r="H146" s="109">
        <v>2635.2676506879934</v>
      </c>
      <c r="I146" s="109">
        <v>2814.877163712993</v>
      </c>
      <c r="J146" s="109">
        <v>3022.6689916719934</v>
      </c>
      <c r="K146" s="109">
        <v>3167.2116211029934</v>
      </c>
      <c r="L146" s="109">
        <v>3256.5111391089931</v>
      </c>
      <c r="M146" s="109">
        <v>3261.3636495999936</v>
      </c>
      <c r="N146" s="109">
        <v>3259.4093204319934</v>
      </c>
      <c r="O146" s="109">
        <v>3264.5283303549932</v>
      </c>
      <c r="P146" s="109">
        <v>3263.3401870539933</v>
      </c>
      <c r="Q146" s="109">
        <v>3263.4956450559935</v>
      </c>
      <c r="R146" s="109">
        <v>3255.6117035259931</v>
      </c>
      <c r="S146" s="109">
        <v>3257.2107001179929</v>
      </c>
      <c r="T146" s="109">
        <v>3252.5247517719931</v>
      </c>
      <c r="U146" s="109">
        <v>3243.6636456579931</v>
      </c>
      <c r="V146" s="109">
        <v>3143.5709006559932</v>
      </c>
      <c r="W146" s="109">
        <v>3249.8153408799935</v>
      </c>
      <c r="X146" s="109">
        <v>3263.3068746249928</v>
      </c>
      <c r="Y146" s="109">
        <v>3229.1727390429933</v>
      </c>
    </row>
    <row r="147" spans="1:25" s="71" customFormat="1" ht="15.75" outlineLevel="1" x14ac:dyDescent="0.25">
      <c r="A147" s="123">
        <v>29</v>
      </c>
      <c r="B147" s="109">
        <v>3057.1362515439932</v>
      </c>
      <c r="C147" s="109">
        <v>2821.4063997969934</v>
      </c>
      <c r="D147" s="109">
        <v>2628.8827684629932</v>
      </c>
      <c r="E147" s="109">
        <v>2609.3394767829932</v>
      </c>
      <c r="F147" s="109">
        <v>2582.8783040139933</v>
      </c>
      <c r="G147" s="109">
        <v>2552.9082220569935</v>
      </c>
      <c r="H147" s="109">
        <v>2547.4782961299934</v>
      </c>
      <c r="I147" s="109">
        <v>2578.0146893799933</v>
      </c>
      <c r="J147" s="109">
        <v>2645.7832741089933</v>
      </c>
      <c r="K147" s="109">
        <v>3051.8395753329933</v>
      </c>
      <c r="L147" s="109">
        <v>3161.0377175949934</v>
      </c>
      <c r="M147" s="109">
        <v>3203.9774385759929</v>
      </c>
      <c r="N147" s="109">
        <v>3200.1020926689935</v>
      </c>
      <c r="O147" s="109">
        <v>3218.4239286189932</v>
      </c>
      <c r="P147" s="109">
        <v>3212.072358822993</v>
      </c>
      <c r="Q147" s="109">
        <v>3211.4727351009933</v>
      </c>
      <c r="R147" s="109">
        <v>3214.4930619969928</v>
      </c>
      <c r="S147" s="109">
        <v>3220.9667773659935</v>
      </c>
      <c r="T147" s="109">
        <v>3215.5257472959929</v>
      </c>
      <c r="U147" s="109">
        <v>3217.5911178939932</v>
      </c>
      <c r="V147" s="109">
        <v>3166.4787476649935</v>
      </c>
      <c r="W147" s="109">
        <v>3232.1708576529936</v>
      </c>
      <c r="X147" s="109">
        <v>3246.3841606929932</v>
      </c>
      <c r="Y147" s="109">
        <v>3186.388476063993</v>
      </c>
    </row>
    <row r="148" spans="1:25" s="71" customFormat="1" ht="15.75" x14ac:dyDescent="0.25">
      <c r="A148" s="123">
        <v>30</v>
      </c>
      <c r="B148" s="109">
        <v>3015.2403200049935</v>
      </c>
      <c r="C148" s="109">
        <v>2636.4224815599937</v>
      </c>
      <c r="D148" s="109">
        <v>2601.5110559679933</v>
      </c>
      <c r="E148" s="109">
        <v>2537.9842538649932</v>
      </c>
      <c r="F148" s="109">
        <v>2532.887452227993</v>
      </c>
      <c r="G148" s="109">
        <v>2540.6270398989932</v>
      </c>
      <c r="H148" s="109">
        <v>3292.8883115769931</v>
      </c>
      <c r="I148" s="109">
        <v>3002.7592632729934</v>
      </c>
      <c r="J148" s="109">
        <v>3193.6616897289932</v>
      </c>
      <c r="K148" s="109">
        <v>3290.567545689993</v>
      </c>
      <c r="L148" s="109">
        <v>3298.9955902269935</v>
      </c>
      <c r="M148" s="109">
        <v>3302.5378118439935</v>
      </c>
      <c r="N148" s="109">
        <v>3315.5074508679932</v>
      </c>
      <c r="O148" s="109">
        <v>3348.0203815719933</v>
      </c>
      <c r="P148" s="109">
        <v>3350.6520634629933</v>
      </c>
      <c r="Q148" s="109">
        <v>3341.6799159189932</v>
      </c>
      <c r="R148" s="109">
        <v>3347.8427152839931</v>
      </c>
      <c r="S148" s="109">
        <v>3308.5118407779933</v>
      </c>
      <c r="T148" s="109">
        <v>3286.1703050619935</v>
      </c>
      <c r="U148" s="109">
        <v>3284.6157250419928</v>
      </c>
      <c r="V148" s="109">
        <v>3282.3060632979932</v>
      </c>
      <c r="W148" s="109">
        <v>3310.9880646669935</v>
      </c>
      <c r="X148" s="109">
        <v>3351.7957901919935</v>
      </c>
      <c r="Y148" s="109">
        <v>3252.6468973449932</v>
      </c>
    </row>
    <row r="149" spans="1:25" s="71" customFormat="1" ht="15.75" x14ac:dyDescent="0.25">
      <c r="A149" s="46"/>
    </row>
    <row r="150" spans="1:25" s="71" customFormat="1" ht="15.75" x14ac:dyDescent="0.25">
      <c r="A150" s="147" t="s">
        <v>32</v>
      </c>
      <c r="B150" s="147" t="s">
        <v>124</v>
      </c>
      <c r="C150" s="147"/>
      <c r="D150" s="147"/>
      <c r="E150" s="147"/>
      <c r="F150" s="147"/>
      <c r="G150" s="147"/>
      <c r="H150" s="147"/>
      <c r="I150" s="147"/>
      <c r="J150" s="147"/>
      <c r="K150" s="147"/>
      <c r="L150" s="147"/>
      <c r="M150" s="147"/>
      <c r="N150" s="147"/>
      <c r="O150" s="147"/>
      <c r="P150" s="147"/>
      <c r="Q150" s="147"/>
      <c r="R150" s="147"/>
      <c r="S150" s="147"/>
      <c r="T150" s="147"/>
      <c r="U150" s="147"/>
      <c r="V150" s="147"/>
      <c r="W150" s="147"/>
      <c r="X150" s="147"/>
      <c r="Y150" s="147"/>
    </row>
    <row r="151" spans="1:25" s="81" customFormat="1" ht="12.75" x14ac:dyDescent="0.25">
      <c r="A151" s="147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23">
        <v>1</v>
      </c>
      <c r="B152" s="109">
        <v>3937.5920956789932</v>
      </c>
      <c r="C152" s="109">
        <v>3709.9682683219926</v>
      </c>
      <c r="D152" s="109">
        <v>3567.4243846309928</v>
      </c>
      <c r="E152" s="109">
        <v>3459.7475099599933</v>
      </c>
      <c r="F152" s="109">
        <v>3442.2473805919926</v>
      </c>
      <c r="G152" s="109">
        <v>3414.5092313779933</v>
      </c>
      <c r="H152" s="109">
        <v>3394.8660024109936</v>
      </c>
      <c r="I152" s="109">
        <v>3492.5380442389933</v>
      </c>
      <c r="J152" s="109">
        <v>3679.0543342099932</v>
      </c>
      <c r="K152" s="109">
        <v>4037.7070489669932</v>
      </c>
      <c r="L152" s="109">
        <v>4064.9677200319934</v>
      </c>
      <c r="M152" s="109">
        <v>4070.7973951069935</v>
      </c>
      <c r="N152" s="109">
        <v>4103.7322832449936</v>
      </c>
      <c r="O152" s="109">
        <v>4101.0228723529935</v>
      </c>
      <c r="P152" s="109">
        <v>4091.0513519389933</v>
      </c>
      <c r="Q152" s="109">
        <v>4075.9608216019933</v>
      </c>
      <c r="R152" s="109">
        <v>4075.5943848829929</v>
      </c>
      <c r="S152" s="109">
        <v>4072.7961408469928</v>
      </c>
      <c r="T152" s="109">
        <v>4061.7364144189933</v>
      </c>
      <c r="U152" s="109">
        <v>4065.0898656049931</v>
      </c>
      <c r="V152" s="109">
        <v>4076.6381743249931</v>
      </c>
      <c r="W152" s="109">
        <v>4109.1844174579928</v>
      </c>
      <c r="X152" s="109">
        <v>4104.6317188279927</v>
      </c>
      <c r="Y152" s="109">
        <v>4054.7297001859934</v>
      </c>
    </row>
    <row r="153" spans="1:25" s="71" customFormat="1" ht="15.75" outlineLevel="1" x14ac:dyDescent="0.25">
      <c r="A153" s="123">
        <v>2</v>
      </c>
      <c r="B153" s="109">
        <v>3716.7862121239932</v>
      </c>
      <c r="C153" s="109">
        <v>3424.3363979329929</v>
      </c>
      <c r="D153" s="109">
        <v>3397.0646227249936</v>
      </c>
      <c r="E153" s="109">
        <v>3363.5190067219933</v>
      </c>
      <c r="F153" s="109">
        <v>3348.5728302439934</v>
      </c>
      <c r="G153" s="109">
        <v>3296.283420856993</v>
      </c>
      <c r="H153" s="109">
        <v>3375.1006278709933</v>
      </c>
      <c r="I153" s="109">
        <v>3516.4452641179932</v>
      </c>
      <c r="J153" s="109">
        <v>3871.289257825993</v>
      </c>
      <c r="K153" s="109">
        <v>3998.6759863219932</v>
      </c>
      <c r="L153" s="109">
        <v>4022.1501446239931</v>
      </c>
      <c r="M153" s="109">
        <v>4022.427748198993</v>
      </c>
      <c r="N153" s="109">
        <v>4014.510494239993</v>
      </c>
      <c r="O153" s="109">
        <v>4015.9762411159932</v>
      </c>
      <c r="P153" s="109">
        <v>4029.8675240089933</v>
      </c>
      <c r="Q153" s="109">
        <v>4019.2075467289933</v>
      </c>
      <c r="R153" s="109">
        <v>4029.3789417169928</v>
      </c>
      <c r="S153" s="109">
        <v>4018.1304448579931</v>
      </c>
      <c r="T153" s="109">
        <v>3964.9304957449931</v>
      </c>
      <c r="U153" s="109">
        <v>4023.7491412159934</v>
      </c>
      <c r="V153" s="109">
        <v>4045.2467620639936</v>
      </c>
      <c r="W153" s="109">
        <v>4046.6458840819932</v>
      </c>
      <c r="X153" s="109">
        <v>3938.5137395479933</v>
      </c>
      <c r="Y153" s="109">
        <v>3631.2621027379932</v>
      </c>
    </row>
    <row r="154" spans="1:25" s="71" customFormat="1" ht="15.75" outlineLevel="1" x14ac:dyDescent="0.25">
      <c r="A154" s="123">
        <v>3</v>
      </c>
      <c r="B154" s="109">
        <v>3412.6326312109936</v>
      </c>
      <c r="C154" s="109">
        <v>3373.7570265679933</v>
      </c>
      <c r="D154" s="109">
        <v>3340.189202278993</v>
      </c>
      <c r="E154" s="109">
        <v>3158.3921730829934</v>
      </c>
      <c r="F154" s="109">
        <v>3191.3714777929931</v>
      </c>
      <c r="G154" s="109">
        <v>3360.9317414029929</v>
      </c>
      <c r="H154" s="109">
        <v>3434.7076674949931</v>
      </c>
      <c r="I154" s="109">
        <v>3516.9782629819929</v>
      </c>
      <c r="J154" s="109">
        <v>3871.4225075419936</v>
      </c>
      <c r="K154" s="109">
        <v>4014.3661403809929</v>
      </c>
      <c r="L154" s="109">
        <v>4037.1740501029935</v>
      </c>
      <c r="M154" s="109">
        <v>4037.7070489669932</v>
      </c>
      <c r="N154" s="109">
        <v>4021.8281244769933</v>
      </c>
      <c r="O154" s="109">
        <v>4022.3611233409929</v>
      </c>
      <c r="P154" s="109">
        <v>4036.0303233739933</v>
      </c>
      <c r="Q154" s="109">
        <v>4028.8237345669932</v>
      </c>
      <c r="R154" s="109">
        <v>4050.0548559829931</v>
      </c>
      <c r="S154" s="109">
        <v>4047.734090095993</v>
      </c>
      <c r="T154" s="109">
        <v>4033.6096201999935</v>
      </c>
      <c r="U154" s="109">
        <v>4034.1537232069927</v>
      </c>
      <c r="V154" s="109">
        <v>4036.0969482319933</v>
      </c>
      <c r="W154" s="109">
        <v>4068.8763783679933</v>
      </c>
      <c r="X154" s="109">
        <v>4035.0864712189932</v>
      </c>
      <c r="Y154" s="109">
        <v>3671.8477454029926</v>
      </c>
    </row>
    <row r="155" spans="1:25" s="71" customFormat="1" ht="15.75" outlineLevel="1" x14ac:dyDescent="0.25">
      <c r="A155" s="123">
        <v>4</v>
      </c>
      <c r="B155" s="109">
        <v>3460.1472591079937</v>
      </c>
      <c r="C155" s="109">
        <v>3393.4890886789931</v>
      </c>
      <c r="D155" s="109">
        <v>3385.1387731429927</v>
      </c>
      <c r="E155" s="109">
        <v>3342.6210095959932</v>
      </c>
      <c r="F155" s="109">
        <v>3374.8008160099935</v>
      </c>
      <c r="G155" s="109">
        <v>3389.7914090599929</v>
      </c>
      <c r="H155" s="109">
        <v>3414.4648148059932</v>
      </c>
      <c r="I155" s="109">
        <v>3672.247494550993</v>
      </c>
      <c r="J155" s="109">
        <v>3919.0148644399928</v>
      </c>
      <c r="K155" s="109">
        <v>4070.0756258119927</v>
      </c>
      <c r="L155" s="109">
        <v>4080.8799569509933</v>
      </c>
      <c r="M155" s="109">
        <v>4084.100158420993</v>
      </c>
      <c r="N155" s="109">
        <v>4080.7356030919937</v>
      </c>
      <c r="O155" s="109">
        <v>4092.2172869539932</v>
      </c>
      <c r="P155" s="109">
        <v>4100.0012911969934</v>
      </c>
      <c r="Q155" s="109">
        <v>4090.9069980799936</v>
      </c>
      <c r="R155" s="109">
        <v>4247.0312486599933</v>
      </c>
      <c r="S155" s="109">
        <v>4121.7876197629939</v>
      </c>
      <c r="T155" s="109">
        <v>4116.3576938359929</v>
      </c>
      <c r="U155" s="109">
        <v>4066.1336550469932</v>
      </c>
      <c r="V155" s="109">
        <v>4084.4332827109929</v>
      </c>
      <c r="W155" s="109">
        <v>4110.0949571839938</v>
      </c>
      <c r="X155" s="109">
        <v>4105.2313425499933</v>
      </c>
      <c r="Y155" s="109">
        <v>3941.7561493039934</v>
      </c>
    </row>
    <row r="156" spans="1:25" s="71" customFormat="1" ht="15.75" outlineLevel="1" x14ac:dyDescent="0.25">
      <c r="A156" s="123">
        <v>5</v>
      </c>
      <c r="B156" s="109">
        <v>3531.3581281669931</v>
      </c>
      <c r="C156" s="109">
        <v>3392.3786743789929</v>
      </c>
      <c r="D156" s="109">
        <v>3894.7189995559929</v>
      </c>
      <c r="E156" s="109">
        <v>3570.700106815993</v>
      </c>
      <c r="F156" s="109">
        <v>3473.216835418993</v>
      </c>
      <c r="G156" s="109">
        <v>3390.0468043489932</v>
      </c>
      <c r="H156" s="109">
        <v>3457.715451790993</v>
      </c>
      <c r="I156" s="109">
        <v>3755.2398593329926</v>
      </c>
      <c r="J156" s="109">
        <v>4062.8912452909931</v>
      </c>
      <c r="K156" s="109">
        <v>4081.9903712509931</v>
      </c>
      <c r="L156" s="109">
        <v>4108.6292103079932</v>
      </c>
      <c r="M156" s="109">
        <v>4105.5422585539927</v>
      </c>
      <c r="N156" s="109">
        <v>4102.5885565159933</v>
      </c>
      <c r="O156" s="109">
        <v>4102.277640511993</v>
      </c>
      <c r="P156" s="109">
        <v>4122.2650979119935</v>
      </c>
      <c r="Q156" s="109">
        <v>4115.5137789679929</v>
      </c>
      <c r="R156" s="109">
        <v>4116.2910689779928</v>
      </c>
      <c r="S156" s="109">
        <v>4112.2269526399932</v>
      </c>
      <c r="T156" s="109">
        <v>4106.5971521389929</v>
      </c>
      <c r="U156" s="109">
        <v>4090.1297080699933</v>
      </c>
      <c r="V156" s="109">
        <v>4114.2034900939934</v>
      </c>
      <c r="W156" s="109">
        <v>4160.5299746899927</v>
      </c>
      <c r="X156" s="109">
        <v>4105.1980301209933</v>
      </c>
      <c r="Y156" s="109">
        <v>3844.250669620993</v>
      </c>
    </row>
    <row r="157" spans="1:25" s="71" customFormat="1" ht="15.75" outlineLevel="1" x14ac:dyDescent="0.25">
      <c r="A157" s="123">
        <v>6</v>
      </c>
      <c r="B157" s="109">
        <v>3672.2808069799935</v>
      </c>
      <c r="C157" s="109">
        <v>3439.8266774179933</v>
      </c>
      <c r="D157" s="109">
        <v>3396.2984368579932</v>
      </c>
      <c r="E157" s="109">
        <v>3378.4540790569931</v>
      </c>
      <c r="F157" s="109">
        <v>3367.3832484859931</v>
      </c>
      <c r="G157" s="109">
        <v>3388.125787609993</v>
      </c>
      <c r="H157" s="109">
        <v>3423.958857070993</v>
      </c>
      <c r="I157" s="109">
        <v>3673.2135549919931</v>
      </c>
      <c r="J157" s="109">
        <v>4056.8950080709933</v>
      </c>
      <c r="K157" s="109">
        <v>4102.5663482299933</v>
      </c>
      <c r="L157" s="109">
        <v>4158.142583944993</v>
      </c>
      <c r="M157" s="109">
        <v>4155.7440890569933</v>
      </c>
      <c r="N157" s="109">
        <v>4138.4105218339937</v>
      </c>
      <c r="O157" s="109">
        <v>4179.0627893569927</v>
      </c>
      <c r="P157" s="109">
        <v>4179.1294142149927</v>
      </c>
      <c r="Q157" s="109">
        <v>4192.5654272449929</v>
      </c>
      <c r="R157" s="109">
        <v>4266.1969994779938</v>
      </c>
      <c r="S157" s="109">
        <v>4142.9743246069938</v>
      </c>
      <c r="T157" s="109">
        <v>4197.7732703119937</v>
      </c>
      <c r="U157" s="109">
        <v>4214.7626091019938</v>
      </c>
      <c r="V157" s="109">
        <v>4239.0473698429923</v>
      </c>
      <c r="W157" s="109">
        <v>4297.2441833059929</v>
      </c>
      <c r="X157" s="109">
        <v>4233.3842569129938</v>
      </c>
      <c r="Y157" s="109">
        <v>4042.1709144529932</v>
      </c>
    </row>
    <row r="158" spans="1:25" s="71" customFormat="1" ht="15.75" outlineLevel="1" x14ac:dyDescent="0.25">
      <c r="A158" s="123">
        <v>7</v>
      </c>
      <c r="B158" s="109">
        <v>3775.6048575949935</v>
      </c>
      <c r="C158" s="109">
        <v>3582.6259563979938</v>
      </c>
      <c r="D158" s="109">
        <v>3714.5875918099932</v>
      </c>
      <c r="E158" s="109">
        <v>3684.4620518509932</v>
      </c>
      <c r="F158" s="109">
        <v>3882.9041914039931</v>
      </c>
      <c r="G158" s="109">
        <v>3867.2362456309929</v>
      </c>
      <c r="H158" s="109">
        <v>3835.9336665139926</v>
      </c>
      <c r="I158" s="109">
        <v>4041.8266860199938</v>
      </c>
      <c r="J158" s="109">
        <v>3648.2181290989929</v>
      </c>
      <c r="K158" s="109">
        <v>3982.2196463959931</v>
      </c>
      <c r="L158" s="109">
        <v>4281.9648825379936</v>
      </c>
      <c r="M158" s="109">
        <v>4286.6064143119929</v>
      </c>
      <c r="N158" s="109">
        <v>4263.3543388699936</v>
      </c>
      <c r="O158" s="109">
        <v>4112.3602023559934</v>
      </c>
      <c r="P158" s="109">
        <v>4111.2831004849932</v>
      </c>
      <c r="Q158" s="109">
        <v>5173.4276908639931</v>
      </c>
      <c r="R158" s="109">
        <v>4302.7074216619931</v>
      </c>
      <c r="S158" s="109">
        <v>4266.9964977739928</v>
      </c>
      <c r="T158" s="109">
        <v>4273.5479421439932</v>
      </c>
      <c r="U158" s="109">
        <v>4111.4163502009933</v>
      </c>
      <c r="V158" s="109">
        <v>4102.5885565159933</v>
      </c>
      <c r="W158" s="109">
        <v>4086.1877373049933</v>
      </c>
      <c r="X158" s="109">
        <v>4126.0182982459937</v>
      </c>
      <c r="Y158" s="109">
        <v>3946.6752846529935</v>
      </c>
    </row>
    <row r="159" spans="1:25" s="71" customFormat="1" ht="15.75" outlineLevel="1" x14ac:dyDescent="0.25">
      <c r="A159" s="123">
        <v>8</v>
      </c>
      <c r="B159" s="109">
        <v>3663.7306168699934</v>
      </c>
      <c r="C159" s="109">
        <v>3450.4644464119929</v>
      </c>
      <c r="D159" s="109">
        <v>3391.0017606469937</v>
      </c>
      <c r="E159" s="109">
        <v>3387.0264774529933</v>
      </c>
      <c r="F159" s="109">
        <v>3385.0610441419931</v>
      </c>
      <c r="G159" s="109">
        <v>3384.6279825649931</v>
      </c>
      <c r="H159" s="109">
        <v>3379.3202022109931</v>
      </c>
      <c r="I159" s="109">
        <v>3386.8377070219935</v>
      </c>
      <c r="J159" s="109">
        <v>3407.8356414349932</v>
      </c>
      <c r="K159" s="109">
        <v>3663.9193873009926</v>
      </c>
      <c r="L159" s="109">
        <v>3822.0201753349934</v>
      </c>
      <c r="M159" s="109">
        <v>3891.6986726599935</v>
      </c>
      <c r="N159" s="109">
        <v>3908.4770327329934</v>
      </c>
      <c r="O159" s="109">
        <v>3927.3318675469927</v>
      </c>
      <c r="P159" s="109">
        <v>3926.8988059699932</v>
      </c>
      <c r="Q159" s="109">
        <v>3924.067249504993</v>
      </c>
      <c r="R159" s="109">
        <v>3923.4787299259929</v>
      </c>
      <c r="S159" s="109">
        <v>3928.0092202699934</v>
      </c>
      <c r="T159" s="109">
        <v>3924.3892696519933</v>
      </c>
      <c r="U159" s="109">
        <v>3913.2296059369937</v>
      </c>
      <c r="V159" s="109">
        <v>3919.5589674469929</v>
      </c>
      <c r="W159" s="109">
        <v>3969.0279245119928</v>
      </c>
      <c r="X159" s="109">
        <v>3937.2589713889929</v>
      </c>
      <c r="Y159" s="109">
        <v>3811.9487176339935</v>
      </c>
    </row>
    <row r="160" spans="1:25" s="71" customFormat="1" ht="15.75" outlineLevel="1" x14ac:dyDescent="0.25">
      <c r="A160" s="123">
        <v>9</v>
      </c>
      <c r="B160" s="109">
        <v>3566.8691774809931</v>
      </c>
      <c r="C160" s="109">
        <v>3415.7084788219936</v>
      </c>
      <c r="D160" s="109">
        <v>3384.9166902829934</v>
      </c>
      <c r="E160" s="109">
        <v>3377.898871906993</v>
      </c>
      <c r="F160" s="109">
        <v>3367.4498733439932</v>
      </c>
      <c r="G160" s="109">
        <v>3373.8791721409934</v>
      </c>
      <c r="H160" s="109">
        <v>3372.1802382619931</v>
      </c>
      <c r="I160" s="109">
        <v>4027.0359675439931</v>
      </c>
      <c r="J160" s="109">
        <v>4011.7344584899934</v>
      </c>
      <c r="K160" s="109">
        <v>4242.0343843099927</v>
      </c>
      <c r="L160" s="109">
        <v>4293.9462528349932</v>
      </c>
      <c r="M160" s="109">
        <v>4293.7019616889929</v>
      </c>
      <c r="N160" s="109">
        <v>4272.4264237009929</v>
      </c>
      <c r="O160" s="109">
        <v>4332.4332124729935</v>
      </c>
      <c r="P160" s="109">
        <v>4355.7630169159929</v>
      </c>
      <c r="Q160" s="109">
        <v>4332.1222964689932</v>
      </c>
      <c r="R160" s="109">
        <v>4311.8794437799934</v>
      </c>
      <c r="S160" s="109">
        <v>4271.2493845429926</v>
      </c>
      <c r="T160" s="109">
        <v>4283.0530885519929</v>
      </c>
      <c r="U160" s="109">
        <v>4291.0036549399938</v>
      </c>
      <c r="V160" s="109">
        <v>4123.9640317909925</v>
      </c>
      <c r="W160" s="109">
        <v>4385.2667248669932</v>
      </c>
      <c r="X160" s="109">
        <v>4320.507362890994</v>
      </c>
      <c r="Y160" s="109">
        <v>4041.1382291539931</v>
      </c>
    </row>
    <row r="161" spans="1:25" s="71" customFormat="1" ht="15.75" outlineLevel="1" x14ac:dyDescent="0.25">
      <c r="A161" s="123">
        <v>10</v>
      </c>
      <c r="B161" s="109">
        <v>3474.571540864993</v>
      </c>
      <c r="C161" s="109">
        <v>3395.7987504229932</v>
      </c>
      <c r="D161" s="109">
        <v>3373.6015685659931</v>
      </c>
      <c r="E161" s="109">
        <v>3337.7573949619932</v>
      </c>
      <c r="F161" s="109">
        <v>3377.7323097619933</v>
      </c>
      <c r="G161" s="109">
        <v>3354.5468591779936</v>
      </c>
      <c r="H161" s="109">
        <v>3384.1838168449931</v>
      </c>
      <c r="I161" s="109">
        <v>3733.6200929119932</v>
      </c>
      <c r="J161" s="109">
        <v>4164.9161111749927</v>
      </c>
      <c r="K161" s="109">
        <v>4314.5111256709934</v>
      </c>
      <c r="L161" s="109">
        <v>4376.3834104669932</v>
      </c>
      <c r="M161" s="109">
        <v>4375.7282660299934</v>
      </c>
      <c r="N161" s="109">
        <v>4353.3645220279932</v>
      </c>
      <c r="O161" s="109">
        <v>4361.9258162809929</v>
      </c>
      <c r="P161" s="109">
        <v>4382.7016678339933</v>
      </c>
      <c r="Q161" s="109">
        <v>4391.6405029489933</v>
      </c>
      <c r="R161" s="109">
        <v>4393.1839788259931</v>
      </c>
      <c r="S161" s="109">
        <v>4353.9419374639929</v>
      </c>
      <c r="T161" s="109">
        <v>4365.1460177509925</v>
      </c>
      <c r="U161" s="109">
        <v>4129.0608334279932</v>
      </c>
      <c r="V161" s="109">
        <v>4298.9209088989937</v>
      </c>
      <c r="W161" s="109">
        <v>4181.5168049599934</v>
      </c>
      <c r="X161" s="109">
        <v>4114.0813445209933</v>
      </c>
      <c r="Y161" s="109">
        <v>3931.7402123179932</v>
      </c>
    </row>
    <row r="162" spans="1:25" s="71" customFormat="1" ht="15.75" outlineLevel="1" x14ac:dyDescent="0.25">
      <c r="A162" s="123">
        <v>11</v>
      </c>
      <c r="B162" s="109">
        <v>3580.893710089993</v>
      </c>
      <c r="C162" s="109">
        <v>3425.8465613809931</v>
      </c>
      <c r="D162" s="109">
        <v>3379.8754093609932</v>
      </c>
      <c r="E162" s="109">
        <v>3278.4168547699928</v>
      </c>
      <c r="F162" s="109">
        <v>3280.6598916559933</v>
      </c>
      <c r="G162" s="109">
        <v>3355.9903977679933</v>
      </c>
      <c r="H162" s="109">
        <v>3384.4725245629934</v>
      </c>
      <c r="I162" s="109">
        <v>3636.4588416619936</v>
      </c>
      <c r="J162" s="109">
        <v>3963.2648742949932</v>
      </c>
      <c r="K162" s="109">
        <v>4060.4594379739933</v>
      </c>
      <c r="L162" s="109">
        <v>4080.102666940993</v>
      </c>
      <c r="M162" s="109">
        <v>4080.4691036599934</v>
      </c>
      <c r="N162" s="109">
        <v>4077.8818383409935</v>
      </c>
      <c r="O162" s="109">
        <v>4081.2686019559933</v>
      </c>
      <c r="P162" s="109">
        <v>4123.0090754929934</v>
      </c>
      <c r="Q162" s="109">
        <v>4125.9405692449936</v>
      </c>
      <c r="R162" s="109">
        <v>4083.9780128479933</v>
      </c>
      <c r="S162" s="109">
        <v>4082.6344115449938</v>
      </c>
      <c r="T162" s="109">
        <v>4080.4024788019929</v>
      </c>
      <c r="U162" s="109">
        <v>4064.556866740993</v>
      </c>
      <c r="V162" s="109">
        <v>4060.2262509709935</v>
      </c>
      <c r="W162" s="109">
        <v>4076.0607588889934</v>
      </c>
      <c r="X162" s="109">
        <v>4069.6536683779932</v>
      </c>
      <c r="Y162" s="109">
        <v>4034.1315149209931</v>
      </c>
    </row>
    <row r="163" spans="1:25" s="71" customFormat="1" ht="15.75" outlineLevel="1" x14ac:dyDescent="0.25">
      <c r="A163" s="123">
        <v>12</v>
      </c>
      <c r="B163" s="109">
        <v>4002.4513949419934</v>
      </c>
      <c r="C163" s="109">
        <v>3724.2593003629931</v>
      </c>
      <c r="D163" s="109">
        <v>3587.2119674569931</v>
      </c>
      <c r="E163" s="109">
        <v>3464.8998323119927</v>
      </c>
      <c r="F163" s="109">
        <v>3452.341046578993</v>
      </c>
      <c r="G163" s="109">
        <v>3437.1061623829933</v>
      </c>
      <c r="H163" s="109">
        <v>3404.3156281039933</v>
      </c>
      <c r="I163" s="109">
        <v>3469.6413013729934</v>
      </c>
      <c r="J163" s="109">
        <v>3784.6991507119928</v>
      </c>
      <c r="K163" s="109">
        <v>4040.627438575993</v>
      </c>
      <c r="L163" s="109">
        <v>4048.3337138179932</v>
      </c>
      <c r="M163" s="109">
        <v>4051.3207282849935</v>
      </c>
      <c r="N163" s="109">
        <v>4067.7437557819931</v>
      </c>
      <c r="O163" s="109">
        <v>4076.4382997509929</v>
      </c>
      <c r="P163" s="109">
        <v>4092.483786385993</v>
      </c>
      <c r="Q163" s="109">
        <v>4134.5351759269934</v>
      </c>
      <c r="R163" s="109">
        <v>4070.7418743919934</v>
      </c>
      <c r="S163" s="109">
        <v>4064.9566158889929</v>
      </c>
      <c r="T163" s="109">
        <v>4063.7351601589935</v>
      </c>
      <c r="U163" s="109">
        <v>4062.1694759959933</v>
      </c>
      <c r="V163" s="109">
        <v>4058.6383585219928</v>
      </c>
      <c r="W163" s="109">
        <v>4081.846017391993</v>
      </c>
      <c r="X163" s="109">
        <v>4117.4903164219932</v>
      </c>
      <c r="Y163" s="109">
        <v>4058.0498389429931</v>
      </c>
    </row>
    <row r="164" spans="1:25" s="71" customFormat="1" ht="15.75" outlineLevel="1" x14ac:dyDescent="0.25">
      <c r="A164" s="123">
        <v>13</v>
      </c>
      <c r="B164" s="109">
        <v>3979.2437360719932</v>
      </c>
      <c r="C164" s="109">
        <v>3744.935214628993</v>
      </c>
      <c r="D164" s="109">
        <v>3654.2143663189936</v>
      </c>
      <c r="E164" s="109">
        <v>3465.210748315993</v>
      </c>
      <c r="F164" s="109">
        <v>3448.6544711029928</v>
      </c>
      <c r="G164" s="109">
        <v>3419.583824728993</v>
      </c>
      <c r="H164" s="109">
        <v>3419.073034150993</v>
      </c>
      <c r="I164" s="109">
        <v>3563.4935180089933</v>
      </c>
      <c r="J164" s="109">
        <v>3783.966277273993</v>
      </c>
      <c r="K164" s="109">
        <v>4053.9190977469934</v>
      </c>
      <c r="L164" s="109">
        <v>4067.1330279169933</v>
      </c>
      <c r="M164" s="109">
        <v>4079.3475852169931</v>
      </c>
      <c r="N164" s="109">
        <v>4092.2728076689932</v>
      </c>
      <c r="O164" s="109">
        <v>4108.3738150189929</v>
      </c>
      <c r="P164" s="109">
        <v>4105.3979046949935</v>
      </c>
      <c r="Q164" s="109">
        <v>4108.3738150189929</v>
      </c>
      <c r="R164" s="109">
        <v>4091.617663231993</v>
      </c>
      <c r="S164" s="109">
        <v>4090.3406867869935</v>
      </c>
      <c r="T164" s="109">
        <v>4080.0360420829929</v>
      </c>
      <c r="U164" s="109">
        <v>4076.8713613279933</v>
      </c>
      <c r="V164" s="109">
        <v>4081.1131439539931</v>
      </c>
      <c r="W164" s="109">
        <v>4132.1810976109928</v>
      </c>
      <c r="X164" s="109">
        <v>4129.4716867189936</v>
      </c>
      <c r="Y164" s="109">
        <v>4061.9696014219926</v>
      </c>
    </row>
    <row r="165" spans="1:25" s="71" customFormat="1" ht="15.75" outlineLevel="1" x14ac:dyDescent="0.25">
      <c r="A165" s="123">
        <v>14</v>
      </c>
      <c r="B165" s="109">
        <v>3961.9212729919936</v>
      </c>
      <c r="C165" s="109">
        <v>3737.6397926779928</v>
      </c>
      <c r="D165" s="109">
        <v>3621.8457894739931</v>
      </c>
      <c r="E165" s="109">
        <v>3445.4231654899927</v>
      </c>
      <c r="F165" s="109">
        <v>3421.0273633189931</v>
      </c>
      <c r="G165" s="109">
        <v>3412.3661317789929</v>
      </c>
      <c r="H165" s="109">
        <v>3429.7774280029935</v>
      </c>
      <c r="I165" s="109">
        <v>3491.0945056489932</v>
      </c>
      <c r="J165" s="109">
        <v>3759.5038502449934</v>
      </c>
      <c r="K165" s="109">
        <v>4039.3171497019935</v>
      </c>
      <c r="L165" s="109">
        <v>4059.4378568179932</v>
      </c>
      <c r="M165" s="109">
        <v>4062.791308003993</v>
      </c>
      <c r="N165" s="109">
        <v>4070.2643962429934</v>
      </c>
      <c r="O165" s="109">
        <v>4072.3408709839932</v>
      </c>
      <c r="P165" s="109">
        <v>4072.7739325609928</v>
      </c>
      <c r="Q165" s="109">
        <v>4071.6079975459929</v>
      </c>
      <c r="R165" s="109">
        <v>4073.1514734229931</v>
      </c>
      <c r="S165" s="109">
        <v>4070.6419371049933</v>
      </c>
      <c r="T165" s="109">
        <v>4066.1558633329932</v>
      </c>
      <c r="U165" s="109">
        <v>4066.9997782009928</v>
      </c>
      <c r="V165" s="109">
        <v>4066.2558006199934</v>
      </c>
      <c r="W165" s="109">
        <v>4076.4160914649933</v>
      </c>
      <c r="X165" s="109">
        <v>4076.9824027579925</v>
      </c>
      <c r="Y165" s="109">
        <v>4042.7705381749929</v>
      </c>
    </row>
    <row r="166" spans="1:25" s="71" customFormat="1" ht="15.75" outlineLevel="1" x14ac:dyDescent="0.25">
      <c r="A166" s="123">
        <v>15</v>
      </c>
      <c r="B166" s="109">
        <v>3959.7670692499933</v>
      </c>
      <c r="C166" s="109">
        <v>3715.3648818199936</v>
      </c>
      <c r="D166" s="109">
        <v>3484.9872269989933</v>
      </c>
      <c r="E166" s="109">
        <v>3417.2630588419934</v>
      </c>
      <c r="F166" s="109">
        <v>3398.3971198849931</v>
      </c>
      <c r="G166" s="109">
        <v>3385.4718974329935</v>
      </c>
      <c r="H166" s="109">
        <v>3410.0675741779933</v>
      </c>
      <c r="I166" s="109">
        <v>3416.8077889789929</v>
      </c>
      <c r="J166" s="109">
        <v>3721.860805474993</v>
      </c>
      <c r="K166" s="109">
        <v>4034.2203480649932</v>
      </c>
      <c r="L166" s="109">
        <v>4062.4248712849935</v>
      </c>
      <c r="M166" s="109">
        <v>4067.5994019229929</v>
      </c>
      <c r="N166" s="109">
        <v>4070.0867299549932</v>
      </c>
      <c r="O166" s="109">
        <v>4073.1070568509926</v>
      </c>
      <c r="P166" s="109">
        <v>4073.2625148529933</v>
      </c>
      <c r="Q166" s="109">
        <v>4073.2403065669932</v>
      </c>
      <c r="R166" s="109">
        <v>4073.4068687119934</v>
      </c>
      <c r="S166" s="109">
        <v>4072.0632674089929</v>
      </c>
      <c r="T166" s="109">
        <v>4071.230456683993</v>
      </c>
      <c r="U166" s="109">
        <v>4072.6406828449935</v>
      </c>
      <c r="V166" s="109">
        <v>4074.5394912979928</v>
      </c>
      <c r="W166" s="109">
        <v>4083.3561808399932</v>
      </c>
      <c r="X166" s="109">
        <v>4077.6264430519932</v>
      </c>
      <c r="Y166" s="109">
        <v>4042.6039760299932</v>
      </c>
    </row>
    <row r="167" spans="1:25" s="71" customFormat="1" ht="15.75" outlineLevel="1" x14ac:dyDescent="0.25">
      <c r="A167" s="123">
        <v>16</v>
      </c>
      <c r="B167" s="109">
        <v>3911.9859419209934</v>
      </c>
      <c r="C167" s="109">
        <v>3667.0285473409931</v>
      </c>
      <c r="D167" s="109">
        <v>3456.0498303409931</v>
      </c>
      <c r="E167" s="109">
        <v>3390.2466789229929</v>
      </c>
      <c r="F167" s="109">
        <v>3381.0191360899935</v>
      </c>
      <c r="G167" s="109">
        <v>3388.0036420369929</v>
      </c>
      <c r="H167" s="109">
        <v>3483.1883558329932</v>
      </c>
      <c r="I167" s="109">
        <v>3922.8346896319931</v>
      </c>
      <c r="J167" s="109">
        <v>4064.146013449993</v>
      </c>
      <c r="K167" s="109">
        <v>4084.6886779999932</v>
      </c>
      <c r="L167" s="109">
        <v>4119.089313013993</v>
      </c>
      <c r="M167" s="109">
        <v>4119.4224373039933</v>
      </c>
      <c r="N167" s="109">
        <v>4116.0023612599934</v>
      </c>
      <c r="O167" s="109">
        <v>4123.9640317909925</v>
      </c>
      <c r="P167" s="109">
        <v>4129.5383115769928</v>
      </c>
      <c r="Q167" s="109">
        <v>4130.7153507349931</v>
      </c>
      <c r="R167" s="109">
        <v>4134.3464054959932</v>
      </c>
      <c r="S167" s="109">
        <v>4125.0411336619936</v>
      </c>
      <c r="T167" s="109">
        <v>4078.8145863529935</v>
      </c>
      <c r="U167" s="109">
        <v>4061.4143942719929</v>
      </c>
      <c r="V167" s="109">
        <v>4062.3360381409934</v>
      </c>
      <c r="W167" s="109">
        <v>4108.7846683099924</v>
      </c>
      <c r="X167" s="109">
        <v>4090.9736229379932</v>
      </c>
      <c r="Y167" s="109">
        <v>3951.2390874259931</v>
      </c>
    </row>
    <row r="168" spans="1:25" s="71" customFormat="1" ht="15.75" outlineLevel="1" x14ac:dyDescent="0.25">
      <c r="A168" s="123">
        <v>17</v>
      </c>
      <c r="B168" s="109">
        <v>3774.2501521489935</v>
      </c>
      <c r="C168" s="109">
        <v>3433.4084827639936</v>
      </c>
      <c r="D168" s="109">
        <v>3375.8446054519932</v>
      </c>
      <c r="E168" s="109">
        <v>3361.2537615499932</v>
      </c>
      <c r="F168" s="109">
        <v>3364.9514411689934</v>
      </c>
      <c r="G168" s="109">
        <v>3369.0932865079931</v>
      </c>
      <c r="H168" s="109">
        <v>3446.7223502209931</v>
      </c>
      <c r="I168" s="109">
        <v>3839.2315969849933</v>
      </c>
      <c r="J168" s="109">
        <v>4027.0470716869931</v>
      </c>
      <c r="K168" s="109">
        <v>4044.7581797719931</v>
      </c>
      <c r="L168" s="109">
        <v>4078.5480869209932</v>
      </c>
      <c r="M168" s="109">
        <v>4078.803482209993</v>
      </c>
      <c r="N168" s="109">
        <v>4073.862138574993</v>
      </c>
      <c r="O168" s="109">
        <v>4088.6861694799932</v>
      </c>
      <c r="P168" s="109">
        <v>4091.9285792359933</v>
      </c>
      <c r="Q168" s="109">
        <v>4090.296270214993</v>
      </c>
      <c r="R168" s="109">
        <v>4093.882908403993</v>
      </c>
      <c r="S168" s="109">
        <v>4066.0448219029931</v>
      </c>
      <c r="T168" s="109">
        <v>4057.5501525079926</v>
      </c>
      <c r="U168" s="109">
        <v>4053.1307035939935</v>
      </c>
      <c r="V168" s="109">
        <v>4043.2369121809934</v>
      </c>
      <c r="W168" s="109">
        <v>4068.8541700819928</v>
      </c>
      <c r="X168" s="109">
        <v>4080.6578740909931</v>
      </c>
      <c r="Y168" s="109">
        <v>3978.5552792059934</v>
      </c>
    </row>
    <row r="169" spans="1:25" s="71" customFormat="1" ht="15.75" outlineLevel="1" x14ac:dyDescent="0.25">
      <c r="A169" s="123">
        <v>18</v>
      </c>
      <c r="B169" s="109">
        <v>3668.8829392219932</v>
      </c>
      <c r="C169" s="109">
        <v>3500.3886733399931</v>
      </c>
      <c r="D169" s="109">
        <v>3428.8668882769934</v>
      </c>
      <c r="E169" s="109">
        <v>3391.601384368993</v>
      </c>
      <c r="F169" s="109">
        <v>3374.1012550009932</v>
      </c>
      <c r="G169" s="109">
        <v>3374.2011922879933</v>
      </c>
      <c r="H169" s="109">
        <v>3470.984902675993</v>
      </c>
      <c r="I169" s="109">
        <v>3816.3459582619935</v>
      </c>
      <c r="J169" s="109">
        <v>4057.5390483649931</v>
      </c>
      <c r="K169" s="109">
        <v>4075.1835315919934</v>
      </c>
      <c r="L169" s="109">
        <v>4125.1632792349938</v>
      </c>
      <c r="M169" s="109">
        <v>4094.1271995499928</v>
      </c>
      <c r="N169" s="109">
        <v>4093.5164716849931</v>
      </c>
      <c r="O169" s="109">
        <v>4124.7635300869933</v>
      </c>
      <c r="P169" s="109">
        <v>4128.5278345639936</v>
      </c>
      <c r="Q169" s="109">
        <v>4121.3434540429935</v>
      </c>
      <c r="R169" s="109">
        <v>4116.3687979789929</v>
      </c>
      <c r="S169" s="109">
        <v>4076.0829671749934</v>
      </c>
      <c r="T169" s="109">
        <v>4062.0584345659931</v>
      </c>
      <c r="U169" s="109">
        <v>4060.4705421169938</v>
      </c>
      <c r="V169" s="109">
        <v>4059.6044189629929</v>
      </c>
      <c r="W169" s="109">
        <v>4093.3388053969929</v>
      </c>
      <c r="X169" s="109">
        <v>4082.1791416819933</v>
      </c>
      <c r="Y169" s="109">
        <v>4045.7908650709933</v>
      </c>
    </row>
    <row r="170" spans="1:25" s="71" customFormat="1" ht="15.75" outlineLevel="1" x14ac:dyDescent="0.25">
      <c r="A170" s="123">
        <v>19</v>
      </c>
      <c r="B170" s="109">
        <v>3566.258449615993</v>
      </c>
      <c r="C170" s="109">
        <v>3389.9246587759931</v>
      </c>
      <c r="D170" s="109">
        <v>3369.504139798993</v>
      </c>
      <c r="E170" s="109">
        <v>3361.964426701993</v>
      </c>
      <c r="F170" s="109">
        <v>3331.8610950289931</v>
      </c>
      <c r="G170" s="109">
        <v>3334.1374443439936</v>
      </c>
      <c r="H170" s="109">
        <v>3362.9193829999931</v>
      </c>
      <c r="I170" s="109">
        <v>3646.086133642993</v>
      </c>
      <c r="J170" s="109">
        <v>3901.481422642993</v>
      </c>
      <c r="K170" s="109">
        <v>4008.4143197329931</v>
      </c>
      <c r="L170" s="109">
        <v>4038.4066099759934</v>
      </c>
      <c r="M170" s="109">
        <v>4034.2203480649932</v>
      </c>
      <c r="N170" s="109">
        <v>4010.7572939059937</v>
      </c>
      <c r="O170" s="109">
        <v>4036.1191565179929</v>
      </c>
      <c r="P170" s="109">
        <v>4073.9842841479931</v>
      </c>
      <c r="Q170" s="109">
        <v>4063.8906181609937</v>
      </c>
      <c r="R170" s="109">
        <v>4042.5928718869936</v>
      </c>
      <c r="S170" s="109">
        <v>4023.8823909319931</v>
      </c>
      <c r="T170" s="109">
        <v>3983.7520181299928</v>
      </c>
      <c r="U170" s="109">
        <v>3957.6572820799934</v>
      </c>
      <c r="V170" s="109">
        <v>3897.6504933079932</v>
      </c>
      <c r="W170" s="109">
        <v>3990.1813169269931</v>
      </c>
      <c r="X170" s="109">
        <v>3975.5460564529931</v>
      </c>
      <c r="Y170" s="109">
        <v>3886.3686840199935</v>
      </c>
    </row>
    <row r="171" spans="1:25" s="71" customFormat="1" ht="15.75" outlineLevel="1" x14ac:dyDescent="0.25">
      <c r="A171" s="123">
        <v>20</v>
      </c>
      <c r="B171" s="109">
        <v>3466.3655791879928</v>
      </c>
      <c r="C171" s="109">
        <v>3372.968632414993</v>
      </c>
      <c r="D171" s="109">
        <v>3359.9989933909933</v>
      </c>
      <c r="E171" s="109">
        <v>3317.192522125993</v>
      </c>
      <c r="F171" s="109">
        <v>3288.2884378969934</v>
      </c>
      <c r="G171" s="109">
        <v>3337.4908955299934</v>
      </c>
      <c r="H171" s="109">
        <v>3361.0871994049935</v>
      </c>
      <c r="I171" s="109">
        <v>3575.3083261609927</v>
      </c>
      <c r="J171" s="109">
        <v>3944.7653720569929</v>
      </c>
      <c r="K171" s="109">
        <v>4084.955177431993</v>
      </c>
      <c r="L171" s="109">
        <v>4079.0477733559928</v>
      </c>
      <c r="M171" s="109">
        <v>4059.8153976799931</v>
      </c>
      <c r="N171" s="109">
        <v>4090.9736229379932</v>
      </c>
      <c r="O171" s="109">
        <v>4091.1957057979935</v>
      </c>
      <c r="P171" s="109">
        <v>4083.5338471279929</v>
      </c>
      <c r="Q171" s="109">
        <v>4093.361013682993</v>
      </c>
      <c r="R171" s="109">
        <v>4090.3406867869935</v>
      </c>
      <c r="S171" s="109">
        <v>4092.3505366699928</v>
      </c>
      <c r="T171" s="109">
        <v>4059.7598769649931</v>
      </c>
      <c r="U171" s="109">
        <v>3989.6150056339939</v>
      </c>
      <c r="V171" s="109">
        <v>3949.762236406993</v>
      </c>
      <c r="W171" s="109">
        <v>4064.8122620299932</v>
      </c>
      <c r="X171" s="109">
        <v>4085.399343151993</v>
      </c>
      <c r="Y171" s="109">
        <v>3922.9013144899932</v>
      </c>
    </row>
    <row r="172" spans="1:25" s="71" customFormat="1" ht="15.75" outlineLevel="1" x14ac:dyDescent="0.25">
      <c r="A172" s="123">
        <v>21</v>
      </c>
      <c r="B172" s="109">
        <v>3792.8051751019934</v>
      </c>
      <c r="C172" s="109">
        <v>3519.9652774489932</v>
      </c>
      <c r="D172" s="109">
        <v>3445.7562897799935</v>
      </c>
      <c r="E172" s="109">
        <v>3378.4873914859932</v>
      </c>
      <c r="F172" s="109">
        <v>3368.4825586429934</v>
      </c>
      <c r="G172" s="109">
        <v>3363.4301735779927</v>
      </c>
      <c r="H172" s="109">
        <v>3362.3419675639934</v>
      </c>
      <c r="I172" s="109">
        <v>3515.5791409639933</v>
      </c>
      <c r="J172" s="109">
        <v>3757.8160205089935</v>
      </c>
      <c r="K172" s="109">
        <v>3951.4833785719929</v>
      </c>
      <c r="L172" s="109">
        <v>4056.8505914989933</v>
      </c>
      <c r="M172" s="109">
        <v>4079.3253769309931</v>
      </c>
      <c r="N172" s="109">
        <v>4081.0465190959931</v>
      </c>
      <c r="O172" s="109">
        <v>4085.9767585879931</v>
      </c>
      <c r="P172" s="109">
        <v>4084.6997821429932</v>
      </c>
      <c r="Q172" s="109">
        <v>4078.736857351993</v>
      </c>
      <c r="R172" s="109">
        <v>4071.230456683993</v>
      </c>
      <c r="S172" s="109">
        <v>4050.7877294209934</v>
      </c>
      <c r="T172" s="109">
        <v>4021.3617504709932</v>
      </c>
      <c r="U172" s="109">
        <v>3955.6252239109926</v>
      </c>
      <c r="V172" s="109">
        <v>3850.6022394169931</v>
      </c>
      <c r="W172" s="109">
        <v>4020.4956273169937</v>
      </c>
      <c r="X172" s="109">
        <v>4050.7322087059929</v>
      </c>
      <c r="Y172" s="109">
        <v>3948.1410315289932</v>
      </c>
    </row>
    <row r="173" spans="1:25" s="71" customFormat="1" ht="15.75" outlineLevel="1" x14ac:dyDescent="0.25">
      <c r="A173" s="123">
        <v>22</v>
      </c>
      <c r="B173" s="109">
        <v>3787.4640823189934</v>
      </c>
      <c r="C173" s="109">
        <v>3500.3331526249931</v>
      </c>
      <c r="D173" s="109">
        <v>3429.322158139993</v>
      </c>
      <c r="E173" s="109">
        <v>3371.8360098289932</v>
      </c>
      <c r="F173" s="109">
        <v>3364.8292955959928</v>
      </c>
      <c r="G173" s="109">
        <v>3346.5962927899932</v>
      </c>
      <c r="H173" s="109">
        <v>3362.786133283993</v>
      </c>
      <c r="I173" s="109">
        <v>3370.2703256659929</v>
      </c>
      <c r="J173" s="109">
        <v>3549.1913818249932</v>
      </c>
      <c r="K173" s="109">
        <v>3760.436598256993</v>
      </c>
      <c r="L173" s="109">
        <v>3938.5914685489929</v>
      </c>
      <c r="M173" s="109">
        <v>3951.1502542819935</v>
      </c>
      <c r="N173" s="109">
        <v>3962.9317500049933</v>
      </c>
      <c r="O173" s="109">
        <v>4035.8859695149931</v>
      </c>
      <c r="P173" s="109">
        <v>4037.2295708179931</v>
      </c>
      <c r="Q173" s="109">
        <v>4033.987161061993</v>
      </c>
      <c r="R173" s="109">
        <v>4030.8224803069934</v>
      </c>
      <c r="S173" s="109">
        <v>3971.2265448259927</v>
      </c>
      <c r="T173" s="109">
        <v>3954.192789463993</v>
      </c>
      <c r="U173" s="109">
        <v>3940.3570272859934</v>
      </c>
      <c r="V173" s="109">
        <v>3904.9237069729934</v>
      </c>
      <c r="W173" s="109">
        <v>3966.4739716219929</v>
      </c>
      <c r="X173" s="109">
        <v>3991.7914176619934</v>
      </c>
      <c r="Y173" s="109">
        <v>3993.1461231079929</v>
      </c>
    </row>
    <row r="174" spans="1:25" s="71" customFormat="1" ht="15.75" outlineLevel="1" x14ac:dyDescent="0.25">
      <c r="A174" s="123">
        <v>23</v>
      </c>
      <c r="B174" s="109">
        <v>3760.1923071109932</v>
      </c>
      <c r="C174" s="109">
        <v>3540.4080047119933</v>
      </c>
      <c r="D174" s="109">
        <v>3424.4585435059935</v>
      </c>
      <c r="E174" s="109">
        <v>3374.6120455789933</v>
      </c>
      <c r="F174" s="109">
        <v>3362.9193829999931</v>
      </c>
      <c r="G174" s="109">
        <v>3372.5577791239934</v>
      </c>
      <c r="H174" s="109">
        <v>3441.9475687309932</v>
      </c>
      <c r="I174" s="109">
        <v>3720.9613698919929</v>
      </c>
      <c r="J174" s="109">
        <v>3976.7564080399929</v>
      </c>
      <c r="K174" s="109">
        <v>4097.847087454993</v>
      </c>
      <c r="L174" s="109">
        <v>4137.8775229699932</v>
      </c>
      <c r="M174" s="109">
        <v>4142.6189920309935</v>
      </c>
      <c r="N174" s="109">
        <v>4128.6610842799928</v>
      </c>
      <c r="O174" s="109">
        <v>4153.4788438849937</v>
      </c>
      <c r="P174" s="109">
        <v>4164.4830495979932</v>
      </c>
      <c r="Q174" s="109">
        <v>4157.9649176569928</v>
      </c>
      <c r="R174" s="109">
        <v>4143.6960939019937</v>
      </c>
      <c r="S174" s="109">
        <v>4089.374626345993</v>
      </c>
      <c r="T174" s="109">
        <v>4065.7116976129932</v>
      </c>
      <c r="U174" s="109">
        <v>3976.1789926039928</v>
      </c>
      <c r="V174" s="109">
        <v>3913.6071467989932</v>
      </c>
      <c r="W174" s="109">
        <v>4008.1256120149928</v>
      </c>
      <c r="X174" s="109">
        <v>4039.4503994179931</v>
      </c>
      <c r="Y174" s="109">
        <v>3925.5774129529927</v>
      </c>
    </row>
    <row r="175" spans="1:25" s="71" customFormat="1" ht="15.75" outlineLevel="1" x14ac:dyDescent="0.25">
      <c r="A175" s="123">
        <v>24</v>
      </c>
      <c r="B175" s="109">
        <v>3665.0075933149928</v>
      </c>
      <c r="C175" s="109">
        <v>3383.9506298419938</v>
      </c>
      <c r="D175" s="109">
        <v>3369.7928475169929</v>
      </c>
      <c r="E175" s="109">
        <v>3358.3555802269934</v>
      </c>
      <c r="F175" s="109">
        <v>3346.407522358993</v>
      </c>
      <c r="G175" s="109">
        <v>3366.7614164779934</v>
      </c>
      <c r="H175" s="109">
        <v>3397.2756014419929</v>
      </c>
      <c r="I175" s="109">
        <v>3683.8624281289931</v>
      </c>
      <c r="J175" s="109">
        <v>3935.6710789399931</v>
      </c>
      <c r="K175" s="109">
        <v>4083.3339725539927</v>
      </c>
      <c r="L175" s="109">
        <v>4099.1462721859925</v>
      </c>
      <c r="M175" s="109">
        <v>4091.3289555139927</v>
      </c>
      <c r="N175" s="109">
        <v>4081.7571842479938</v>
      </c>
      <c r="O175" s="109">
        <v>4134.157635064993</v>
      </c>
      <c r="P175" s="109">
        <v>4130.1823518709934</v>
      </c>
      <c r="Q175" s="109">
        <v>4122.2206813399935</v>
      </c>
      <c r="R175" s="109">
        <v>4116.5797766959931</v>
      </c>
      <c r="S175" s="109">
        <v>4073.2069941379932</v>
      </c>
      <c r="T175" s="109">
        <v>4062.7246831459934</v>
      </c>
      <c r="U175" s="109">
        <v>3955.0144960459934</v>
      </c>
      <c r="V175" s="109">
        <v>3963.7423524439932</v>
      </c>
      <c r="W175" s="109">
        <v>4083.1007855509929</v>
      </c>
      <c r="X175" s="109">
        <v>4054.6075546129928</v>
      </c>
      <c r="Y175" s="109">
        <v>3957.5462406499928</v>
      </c>
    </row>
    <row r="176" spans="1:25" s="71" customFormat="1" ht="15.75" outlineLevel="1" x14ac:dyDescent="0.25">
      <c r="A176" s="123">
        <v>25</v>
      </c>
      <c r="B176" s="109">
        <v>3746.0900455009928</v>
      </c>
      <c r="C176" s="109">
        <v>3465.0219778849932</v>
      </c>
      <c r="D176" s="109">
        <v>3389.1362646229932</v>
      </c>
      <c r="E176" s="109">
        <v>3366.5948543329932</v>
      </c>
      <c r="F176" s="109">
        <v>3368.4048296419933</v>
      </c>
      <c r="G176" s="109">
        <v>3369.7040143729932</v>
      </c>
      <c r="H176" s="109">
        <v>3411.3001340509932</v>
      </c>
      <c r="I176" s="109">
        <v>3771.8183448319928</v>
      </c>
      <c r="J176" s="109">
        <v>3950.8615465639932</v>
      </c>
      <c r="K176" s="109">
        <v>4115.6581328269931</v>
      </c>
      <c r="L176" s="109">
        <v>4123.0201796359934</v>
      </c>
      <c r="M176" s="109">
        <v>4126.184860390993</v>
      </c>
      <c r="N176" s="109">
        <v>4123.6086992149931</v>
      </c>
      <c r="O176" s="109">
        <v>4120.9770173239931</v>
      </c>
      <c r="P176" s="109">
        <v>4121.3656623289935</v>
      </c>
      <c r="Q176" s="109">
        <v>4126.9954628299929</v>
      </c>
      <c r="R176" s="109">
        <v>4121.9652860509932</v>
      </c>
      <c r="S176" s="109">
        <v>4118.178773287993</v>
      </c>
      <c r="T176" s="109">
        <v>4082.6899322599934</v>
      </c>
      <c r="U176" s="109">
        <v>3984.2072879929929</v>
      </c>
      <c r="V176" s="109">
        <v>3943.6105411849935</v>
      </c>
      <c r="W176" s="109">
        <v>4014.477181810993</v>
      </c>
      <c r="X176" s="109">
        <v>4004.1281205349933</v>
      </c>
      <c r="Y176" s="109">
        <v>3934.1498113489934</v>
      </c>
    </row>
    <row r="177" spans="1:25" s="71" customFormat="1" ht="15.75" outlineLevel="1" x14ac:dyDescent="0.25">
      <c r="A177" s="123">
        <v>26</v>
      </c>
      <c r="B177" s="109">
        <v>3792.1944472369933</v>
      </c>
      <c r="C177" s="109">
        <v>3477.5585553319934</v>
      </c>
      <c r="D177" s="109">
        <v>3466.4766206179929</v>
      </c>
      <c r="E177" s="109">
        <v>3407.9799952939934</v>
      </c>
      <c r="F177" s="109">
        <v>3387.603892888993</v>
      </c>
      <c r="G177" s="109">
        <v>3428.6114929879932</v>
      </c>
      <c r="H177" s="109">
        <v>3478.957677349993</v>
      </c>
      <c r="I177" s="109">
        <v>3844.2062530489929</v>
      </c>
      <c r="J177" s="109">
        <v>3984.296121136993</v>
      </c>
      <c r="K177" s="109">
        <v>4183.3489885549934</v>
      </c>
      <c r="L177" s="109">
        <v>4230.6637418779937</v>
      </c>
      <c r="M177" s="109">
        <v>4231.5742816039929</v>
      </c>
      <c r="N177" s="109">
        <v>4199.4166834759926</v>
      </c>
      <c r="O177" s="109">
        <v>4251.0287401399928</v>
      </c>
      <c r="P177" s="109">
        <v>4250.7844489939926</v>
      </c>
      <c r="Q177" s="109">
        <v>4242.7006328899934</v>
      </c>
      <c r="R177" s="109">
        <v>4205.4906496969934</v>
      </c>
      <c r="S177" s="109">
        <v>4168.9136026549932</v>
      </c>
      <c r="T177" s="109">
        <v>4107.9740658709934</v>
      </c>
      <c r="U177" s="109">
        <v>4080.1581876559931</v>
      </c>
      <c r="V177" s="109">
        <v>3997.8098631679932</v>
      </c>
      <c r="W177" s="109">
        <v>4066.4667793369936</v>
      </c>
      <c r="X177" s="109">
        <v>4104.1431365359931</v>
      </c>
      <c r="Y177" s="109">
        <v>3949.1848209709933</v>
      </c>
    </row>
    <row r="178" spans="1:25" s="71" customFormat="1" ht="15.75" outlineLevel="1" x14ac:dyDescent="0.25">
      <c r="A178" s="123">
        <v>27</v>
      </c>
      <c r="B178" s="109">
        <v>3827.7832255519934</v>
      </c>
      <c r="C178" s="109">
        <v>3491.1611305069932</v>
      </c>
      <c r="D178" s="109">
        <v>3470.529632812993</v>
      </c>
      <c r="E178" s="109">
        <v>3412.7991933559933</v>
      </c>
      <c r="F178" s="109">
        <v>3415.9527699679934</v>
      </c>
      <c r="G178" s="109">
        <v>3433.2530247619929</v>
      </c>
      <c r="H178" s="109">
        <v>3481.6781923849935</v>
      </c>
      <c r="I178" s="109">
        <v>3843.0514221769931</v>
      </c>
      <c r="J178" s="109">
        <v>3975.1796197339936</v>
      </c>
      <c r="K178" s="109">
        <v>4139.9206852819934</v>
      </c>
      <c r="L178" s="109">
        <v>4182.5494902589935</v>
      </c>
      <c r="M178" s="109">
        <v>4180.5063279469932</v>
      </c>
      <c r="N178" s="109">
        <v>4156.9100240719927</v>
      </c>
      <c r="O178" s="109">
        <v>4184.1929034229934</v>
      </c>
      <c r="P178" s="109">
        <v>4187.0688764599927</v>
      </c>
      <c r="Q178" s="109">
        <v>4189.3230174889932</v>
      </c>
      <c r="R178" s="109">
        <v>4177.585938337993</v>
      </c>
      <c r="S178" s="109">
        <v>4188.1237700449929</v>
      </c>
      <c r="T178" s="109">
        <v>4127.6061906949935</v>
      </c>
      <c r="U178" s="109">
        <v>4103.4768879559933</v>
      </c>
      <c r="V178" s="109">
        <v>4031.3887915999931</v>
      </c>
      <c r="W178" s="109">
        <v>4112.2602650689932</v>
      </c>
      <c r="X178" s="109">
        <v>4116.5242559809931</v>
      </c>
      <c r="Y178" s="109">
        <v>4016.6424896959929</v>
      </c>
    </row>
    <row r="179" spans="1:25" s="71" customFormat="1" ht="15.75" outlineLevel="1" x14ac:dyDescent="0.25">
      <c r="A179" s="123">
        <v>28</v>
      </c>
      <c r="B179" s="109">
        <v>3925.3442259499934</v>
      </c>
      <c r="C179" s="109">
        <v>3802.4990919409929</v>
      </c>
      <c r="D179" s="109">
        <v>3583.4476629799933</v>
      </c>
      <c r="E179" s="109">
        <v>3464.5778121649932</v>
      </c>
      <c r="F179" s="109">
        <v>3463.2453150049932</v>
      </c>
      <c r="G179" s="109">
        <v>3460.4803833979931</v>
      </c>
      <c r="H179" s="109">
        <v>3471.917650687993</v>
      </c>
      <c r="I179" s="109">
        <v>3651.5271637129936</v>
      </c>
      <c r="J179" s="109">
        <v>3859.318991671993</v>
      </c>
      <c r="K179" s="109">
        <v>4003.861621102993</v>
      </c>
      <c r="L179" s="109">
        <v>4093.1611391089937</v>
      </c>
      <c r="M179" s="109">
        <v>4098.0136495999932</v>
      </c>
      <c r="N179" s="109">
        <v>4096.059320431993</v>
      </c>
      <c r="O179" s="109">
        <v>4101.1783303549928</v>
      </c>
      <c r="P179" s="109">
        <v>4099.9901870539925</v>
      </c>
      <c r="Q179" s="109">
        <v>4100.1456450559936</v>
      </c>
      <c r="R179" s="109">
        <v>4092.2617035259932</v>
      </c>
      <c r="S179" s="109">
        <v>4093.860700117993</v>
      </c>
      <c r="T179" s="109">
        <v>4089.1747517719932</v>
      </c>
      <c r="U179" s="109">
        <v>4080.3136456579932</v>
      </c>
      <c r="V179" s="109">
        <v>3980.2209006559933</v>
      </c>
      <c r="W179" s="109">
        <v>4086.4653408799932</v>
      </c>
      <c r="X179" s="109">
        <v>4099.9568746249934</v>
      </c>
      <c r="Y179" s="109">
        <v>4065.8227390429929</v>
      </c>
    </row>
    <row r="180" spans="1:25" s="71" customFormat="1" ht="15.75" outlineLevel="1" x14ac:dyDescent="0.25">
      <c r="A180" s="123">
        <v>29</v>
      </c>
      <c r="B180" s="109">
        <v>3893.7862515439933</v>
      </c>
      <c r="C180" s="109">
        <v>3658.056399796993</v>
      </c>
      <c r="D180" s="109">
        <v>3465.5327684629933</v>
      </c>
      <c r="E180" s="109">
        <v>3445.9894767829933</v>
      </c>
      <c r="F180" s="109">
        <v>3419.528304013993</v>
      </c>
      <c r="G180" s="109">
        <v>3389.5582220569931</v>
      </c>
      <c r="H180" s="109">
        <v>3384.128296129993</v>
      </c>
      <c r="I180" s="109">
        <v>3414.6646893799934</v>
      </c>
      <c r="J180" s="109">
        <v>3482.4332741089929</v>
      </c>
      <c r="K180" s="109">
        <v>3888.4895753329929</v>
      </c>
      <c r="L180" s="109">
        <v>3997.687717594993</v>
      </c>
      <c r="M180" s="109">
        <v>4040.627438575993</v>
      </c>
      <c r="N180" s="109">
        <v>4036.7520926689931</v>
      </c>
      <c r="O180" s="109">
        <v>4055.0739286189932</v>
      </c>
      <c r="P180" s="109">
        <v>4048.7223588229936</v>
      </c>
      <c r="Q180" s="109">
        <v>4048.1227351009929</v>
      </c>
      <c r="R180" s="109">
        <v>4051.1430619969933</v>
      </c>
      <c r="S180" s="109">
        <v>4057.6167773659931</v>
      </c>
      <c r="T180" s="109">
        <v>4052.175747295993</v>
      </c>
      <c r="U180" s="109">
        <v>4054.2411178939933</v>
      </c>
      <c r="V180" s="109">
        <v>4003.1287476649927</v>
      </c>
      <c r="W180" s="109">
        <v>4068.8208576529933</v>
      </c>
      <c r="X180" s="109">
        <v>4083.0341606929933</v>
      </c>
      <c r="Y180" s="109">
        <v>4023.0384760639936</v>
      </c>
    </row>
    <row r="181" spans="1:25" s="71" customFormat="1" ht="15.75" x14ac:dyDescent="0.25">
      <c r="A181" s="123">
        <v>30</v>
      </c>
      <c r="B181" s="109">
        <v>3851.8903200049931</v>
      </c>
      <c r="C181" s="109">
        <v>3473.0724815599929</v>
      </c>
      <c r="D181" s="109">
        <v>3438.161055967993</v>
      </c>
      <c r="E181" s="109">
        <v>3374.6342538649928</v>
      </c>
      <c r="F181" s="109">
        <v>3369.5374522279926</v>
      </c>
      <c r="G181" s="109">
        <v>3377.2770398989933</v>
      </c>
      <c r="H181" s="109">
        <v>4129.5383115769928</v>
      </c>
      <c r="I181" s="109">
        <v>3839.4092632729935</v>
      </c>
      <c r="J181" s="109">
        <v>4030.3116897289933</v>
      </c>
      <c r="K181" s="109">
        <v>4127.2175456899931</v>
      </c>
      <c r="L181" s="109">
        <v>4135.6455902269936</v>
      </c>
      <c r="M181" s="109">
        <v>4139.1878118439927</v>
      </c>
      <c r="N181" s="109">
        <v>4152.1574508679932</v>
      </c>
      <c r="O181" s="109">
        <v>4184.6703815719929</v>
      </c>
      <c r="P181" s="109">
        <v>4187.3020634629938</v>
      </c>
      <c r="Q181" s="109">
        <v>4178.3299159189937</v>
      </c>
      <c r="R181" s="109">
        <v>4184.4927152839928</v>
      </c>
      <c r="S181" s="109">
        <v>4145.1618407779933</v>
      </c>
      <c r="T181" s="109">
        <v>4122.8203050619932</v>
      </c>
      <c r="U181" s="109">
        <v>4121.2657250419934</v>
      </c>
      <c r="V181" s="109">
        <v>4118.9560632979928</v>
      </c>
      <c r="W181" s="109">
        <v>4147.6380646669932</v>
      </c>
      <c r="X181" s="109">
        <v>4188.4457901919932</v>
      </c>
      <c r="Y181" s="109">
        <v>4089.2968973449933</v>
      </c>
    </row>
    <row r="182" spans="1:25" s="71" customFormat="1" ht="15.75" x14ac:dyDescent="0.25">
      <c r="A182" s="46"/>
    </row>
    <row r="183" spans="1:25" s="71" customFormat="1" ht="15.75" x14ac:dyDescent="0.25">
      <c r="A183" s="147" t="s">
        <v>32</v>
      </c>
      <c r="B183" s="147" t="s">
        <v>125</v>
      </c>
      <c r="C183" s="147"/>
      <c r="D183" s="147"/>
      <c r="E183" s="147"/>
      <c r="F183" s="147"/>
      <c r="G183" s="147"/>
      <c r="H183" s="147"/>
      <c r="I183" s="147"/>
      <c r="J183" s="147"/>
      <c r="K183" s="147"/>
      <c r="L183" s="147"/>
      <c r="M183" s="147"/>
      <c r="N183" s="147"/>
      <c r="O183" s="147"/>
      <c r="P183" s="147"/>
      <c r="Q183" s="147"/>
      <c r="R183" s="147"/>
      <c r="S183" s="147"/>
      <c r="T183" s="147"/>
      <c r="U183" s="147"/>
      <c r="V183" s="147"/>
      <c r="W183" s="147"/>
      <c r="X183" s="147"/>
      <c r="Y183" s="147"/>
    </row>
    <row r="184" spans="1:25" s="83" customFormat="1" ht="12.75" x14ac:dyDescent="0.2">
      <c r="A184" s="147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23">
        <v>1</v>
      </c>
      <c r="B185" s="109">
        <v>4814.1820956789934</v>
      </c>
      <c r="C185" s="109">
        <v>4586.5582683219927</v>
      </c>
      <c r="D185" s="109">
        <v>4444.0143846309929</v>
      </c>
      <c r="E185" s="109">
        <v>4336.3375099599934</v>
      </c>
      <c r="F185" s="109">
        <v>4318.8373805919928</v>
      </c>
      <c r="G185" s="109">
        <v>4291.0992313779934</v>
      </c>
      <c r="H185" s="109">
        <v>4271.4560024109933</v>
      </c>
      <c r="I185" s="109">
        <v>4369.1280442389934</v>
      </c>
      <c r="J185" s="109">
        <v>4555.6443342099938</v>
      </c>
      <c r="K185" s="109">
        <v>4914.2970489669933</v>
      </c>
      <c r="L185" s="109">
        <v>4941.5577200319931</v>
      </c>
      <c r="M185" s="109">
        <v>4947.3873951069936</v>
      </c>
      <c r="N185" s="109">
        <v>4980.3222832449937</v>
      </c>
      <c r="O185" s="109">
        <v>4977.6128723529937</v>
      </c>
      <c r="P185" s="109">
        <v>4967.6413519389935</v>
      </c>
      <c r="Q185" s="109">
        <v>4952.5508216019934</v>
      </c>
      <c r="R185" s="109">
        <v>4952.1843848829931</v>
      </c>
      <c r="S185" s="109">
        <v>4949.3861408469929</v>
      </c>
      <c r="T185" s="109">
        <v>4938.3264144189934</v>
      </c>
      <c r="U185" s="109">
        <v>4941.6798656049932</v>
      </c>
      <c r="V185" s="109">
        <v>4953.2281743249932</v>
      </c>
      <c r="W185" s="109">
        <v>4985.774417457993</v>
      </c>
      <c r="X185" s="109">
        <v>4981.2217188279928</v>
      </c>
      <c r="Y185" s="109">
        <v>4931.3197001859935</v>
      </c>
    </row>
    <row r="186" spans="1:25" s="71" customFormat="1" ht="15.75" outlineLevel="1" x14ac:dyDescent="0.25">
      <c r="A186" s="123">
        <v>2</v>
      </c>
      <c r="B186" s="109">
        <v>4593.3762121239934</v>
      </c>
      <c r="C186" s="109">
        <v>4300.9263979329935</v>
      </c>
      <c r="D186" s="109">
        <v>4273.6546227249937</v>
      </c>
      <c r="E186" s="109">
        <v>4240.109006721993</v>
      </c>
      <c r="F186" s="109">
        <v>4225.1628302439931</v>
      </c>
      <c r="G186" s="109">
        <v>4172.8734208569931</v>
      </c>
      <c r="H186" s="109">
        <v>4251.6906278709939</v>
      </c>
      <c r="I186" s="109">
        <v>4393.0352641179934</v>
      </c>
      <c r="J186" s="109">
        <v>4747.8792578259927</v>
      </c>
      <c r="K186" s="109">
        <v>4875.2659863219933</v>
      </c>
      <c r="L186" s="109">
        <v>4898.7401446239928</v>
      </c>
      <c r="M186" s="109">
        <v>4899.0177481989931</v>
      </c>
      <c r="N186" s="109">
        <v>4891.1004942399932</v>
      </c>
      <c r="O186" s="109">
        <v>4892.5662411159938</v>
      </c>
      <c r="P186" s="109">
        <v>4906.4575240089935</v>
      </c>
      <c r="Q186" s="109">
        <v>4895.7975467289934</v>
      </c>
      <c r="R186" s="109">
        <v>4905.968941716993</v>
      </c>
      <c r="S186" s="109">
        <v>4894.7204448579932</v>
      </c>
      <c r="T186" s="109">
        <v>4841.5204957449932</v>
      </c>
      <c r="U186" s="109">
        <v>4900.3391412159935</v>
      </c>
      <c r="V186" s="109">
        <v>4921.8367620639938</v>
      </c>
      <c r="W186" s="109">
        <v>4923.2358840819934</v>
      </c>
      <c r="X186" s="109">
        <v>4815.1037395479934</v>
      </c>
      <c r="Y186" s="109">
        <v>4507.8521027379938</v>
      </c>
    </row>
    <row r="187" spans="1:25" s="71" customFormat="1" ht="15.75" outlineLevel="1" x14ac:dyDescent="0.25">
      <c r="A187" s="123">
        <v>3</v>
      </c>
      <c r="B187" s="109">
        <v>4289.2226312109933</v>
      </c>
      <c r="C187" s="109">
        <v>4250.3470265679935</v>
      </c>
      <c r="D187" s="109">
        <v>4216.7792022789936</v>
      </c>
      <c r="E187" s="109">
        <v>4034.9821730829935</v>
      </c>
      <c r="F187" s="109">
        <v>4067.9614777929933</v>
      </c>
      <c r="G187" s="109">
        <v>4237.521741402993</v>
      </c>
      <c r="H187" s="109">
        <v>4311.2976674949932</v>
      </c>
      <c r="I187" s="109">
        <v>4393.568262981993</v>
      </c>
      <c r="J187" s="109">
        <v>4748.0125075419937</v>
      </c>
      <c r="K187" s="109">
        <v>4890.956140380993</v>
      </c>
      <c r="L187" s="109">
        <v>4913.7640501029937</v>
      </c>
      <c r="M187" s="109">
        <v>4914.2970489669933</v>
      </c>
      <c r="N187" s="109">
        <v>4898.4181244769934</v>
      </c>
      <c r="O187" s="109">
        <v>4898.9511233409939</v>
      </c>
      <c r="P187" s="109">
        <v>4912.6203233739934</v>
      </c>
      <c r="Q187" s="109">
        <v>4905.4137345669933</v>
      </c>
      <c r="R187" s="109">
        <v>4926.6448559829932</v>
      </c>
      <c r="S187" s="109">
        <v>4924.3240900959936</v>
      </c>
      <c r="T187" s="109">
        <v>4910.1996201999937</v>
      </c>
      <c r="U187" s="109">
        <v>4910.7437232069933</v>
      </c>
      <c r="V187" s="109">
        <v>4912.6869482319935</v>
      </c>
      <c r="W187" s="109">
        <v>4945.4663783679935</v>
      </c>
      <c r="X187" s="109">
        <v>4911.6764712189943</v>
      </c>
      <c r="Y187" s="109">
        <v>4548.4377454029927</v>
      </c>
    </row>
    <row r="188" spans="1:25" s="71" customFormat="1" ht="15.75" outlineLevel="1" x14ac:dyDescent="0.25">
      <c r="A188" s="123">
        <v>4</v>
      </c>
      <c r="B188" s="109">
        <v>4336.7372591079939</v>
      </c>
      <c r="C188" s="109">
        <v>4270.0790886789937</v>
      </c>
      <c r="D188" s="109">
        <v>4261.7287731429933</v>
      </c>
      <c r="E188" s="109">
        <v>4219.2110095959933</v>
      </c>
      <c r="F188" s="109">
        <v>4251.3908160099936</v>
      </c>
      <c r="G188" s="109">
        <v>4266.3814090599935</v>
      </c>
      <c r="H188" s="109">
        <v>4291.0548148059934</v>
      </c>
      <c r="I188" s="109">
        <v>4548.8374945509931</v>
      </c>
      <c r="J188" s="109">
        <v>4795.6048644399925</v>
      </c>
      <c r="K188" s="109">
        <v>4946.6656258119938</v>
      </c>
      <c r="L188" s="109">
        <v>4957.4699569509939</v>
      </c>
      <c r="M188" s="109">
        <v>4960.6901584209936</v>
      </c>
      <c r="N188" s="109">
        <v>4957.3256030919938</v>
      </c>
      <c r="O188" s="109">
        <v>4968.8072869539938</v>
      </c>
      <c r="P188" s="109">
        <v>4976.5912911969936</v>
      </c>
      <c r="Q188" s="109">
        <v>4967.4969980799942</v>
      </c>
      <c r="R188" s="109">
        <v>5123.6212486599934</v>
      </c>
      <c r="S188" s="109">
        <v>4998.3776197629941</v>
      </c>
      <c r="T188" s="109">
        <v>4992.9476938359931</v>
      </c>
      <c r="U188" s="109">
        <v>4942.7236550469934</v>
      </c>
      <c r="V188" s="109">
        <v>4961.023282710993</v>
      </c>
      <c r="W188" s="109">
        <v>4986.6849571839939</v>
      </c>
      <c r="X188" s="109">
        <v>4981.8213425499935</v>
      </c>
      <c r="Y188" s="109">
        <v>4818.346149303994</v>
      </c>
    </row>
    <row r="189" spans="1:25" s="71" customFormat="1" ht="15.75" outlineLevel="1" x14ac:dyDescent="0.25">
      <c r="A189" s="123">
        <v>5</v>
      </c>
      <c r="B189" s="109">
        <v>4407.9481281669932</v>
      </c>
      <c r="C189" s="109">
        <v>4268.9686743789935</v>
      </c>
      <c r="D189" s="109">
        <v>4771.3089995559931</v>
      </c>
      <c r="E189" s="109">
        <v>4447.2901068159936</v>
      </c>
      <c r="F189" s="109">
        <v>4349.8068354189936</v>
      </c>
      <c r="G189" s="109">
        <v>4266.6368043489929</v>
      </c>
      <c r="H189" s="109">
        <v>4334.3054517909932</v>
      </c>
      <c r="I189" s="109">
        <v>4631.8298593329928</v>
      </c>
      <c r="J189" s="109">
        <v>4939.4812452909937</v>
      </c>
      <c r="K189" s="109">
        <v>4958.5803712509933</v>
      </c>
      <c r="L189" s="109">
        <v>4985.2192103079933</v>
      </c>
      <c r="M189" s="109">
        <v>4982.1322585539929</v>
      </c>
      <c r="N189" s="109">
        <v>4979.1785565159935</v>
      </c>
      <c r="O189" s="109">
        <v>4978.8676405119932</v>
      </c>
      <c r="P189" s="109">
        <v>4998.8550979119937</v>
      </c>
      <c r="Q189" s="109">
        <v>4992.1037789679931</v>
      </c>
      <c r="R189" s="109">
        <v>4992.881068977993</v>
      </c>
      <c r="S189" s="109">
        <v>4988.8169526399934</v>
      </c>
      <c r="T189" s="109">
        <v>4983.187152138993</v>
      </c>
      <c r="U189" s="109">
        <v>4966.7197080699934</v>
      </c>
      <c r="V189" s="109">
        <v>4990.7934900939936</v>
      </c>
      <c r="W189" s="109">
        <v>5037.1199746899929</v>
      </c>
      <c r="X189" s="109">
        <v>4981.7880301209934</v>
      </c>
      <c r="Y189" s="109">
        <v>4720.8406696209931</v>
      </c>
    </row>
    <row r="190" spans="1:25" s="71" customFormat="1" ht="15.75" outlineLevel="1" x14ac:dyDescent="0.25">
      <c r="A190" s="123">
        <v>6</v>
      </c>
      <c r="B190" s="109">
        <v>4548.8708069799941</v>
      </c>
      <c r="C190" s="109">
        <v>4316.4166774179939</v>
      </c>
      <c r="D190" s="109">
        <v>4272.8884368579929</v>
      </c>
      <c r="E190" s="109">
        <v>4255.0440790569937</v>
      </c>
      <c r="F190" s="109">
        <v>4243.9732484859933</v>
      </c>
      <c r="G190" s="109">
        <v>4264.7157876099936</v>
      </c>
      <c r="H190" s="109">
        <v>4300.5488570709931</v>
      </c>
      <c r="I190" s="109">
        <v>4549.8035549919932</v>
      </c>
      <c r="J190" s="109">
        <v>4933.485008070993</v>
      </c>
      <c r="K190" s="109">
        <v>4979.1563482299935</v>
      </c>
      <c r="L190" s="109">
        <v>5034.7325839449932</v>
      </c>
      <c r="M190" s="109">
        <v>5032.3340890569934</v>
      </c>
      <c r="N190" s="109">
        <v>5015.0005218339938</v>
      </c>
      <c r="O190" s="109">
        <v>5055.6527893569928</v>
      </c>
      <c r="P190" s="109">
        <v>5055.7194142149929</v>
      </c>
      <c r="Q190" s="109">
        <v>5069.155427244993</v>
      </c>
      <c r="R190" s="109">
        <v>5142.786999477994</v>
      </c>
      <c r="S190" s="109">
        <v>5019.564324606994</v>
      </c>
      <c r="T190" s="109">
        <v>5074.3632703119938</v>
      </c>
      <c r="U190" s="109">
        <v>5091.3526091019939</v>
      </c>
      <c r="V190" s="109">
        <v>5115.6373698429925</v>
      </c>
      <c r="W190" s="109">
        <v>5173.8341833059931</v>
      </c>
      <c r="X190" s="109">
        <v>5109.974256912994</v>
      </c>
      <c r="Y190" s="109">
        <v>4918.7609144529933</v>
      </c>
    </row>
    <row r="191" spans="1:25" s="71" customFormat="1" ht="15.75" outlineLevel="1" x14ac:dyDescent="0.25">
      <c r="A191" s="123">
        <v>7</v>
      </c>
      <c r="B191" s="109">
        <v>4652.1948575949937</v>
      </c>
      <c r="C191" s="109">
        <v>4459.215956397994</v>
      </c>
      <c r="D191" s="109">
        <v>4591.1775918099938</v>
      </c>
      <c r="E191" s="109">
        <v>4561.0520518509929</v>
      </c>
      <c r="F191" s="109">
        <v>4759.4941914039937</v>
      </c>
      <c r="G191" s="109">
        <v>4743.826245630994</v>
      </c>
      <c r="H191" s="109">
        <v>4712.5236665139928</v>
      </c>
      <c r="I191" s="109">
        <v>4918.4166860199939</v>
      </c>
      <c r="J191" s="109">
        <v>4524.808129098993</v>
      </c>
      <c r="K191" s="109">
        <v>4858.8096463959937</v>
      </c>
      <c r="L191" s="109">
        <v>5158.5548825379938</v>
      </c>
      <c r="M191" s="109">
        <v>5163.196414311994</v>
      </c>
      <c r="N191" s="109">
        <v>5139.9443388699938</v>
      </c>
      <c r="O191" s="109">
        <v>4988.9502023559935</v>
      </c>
      <c r="P191" s="109">
        <v>4987.8731004849933</v>
      </c>
      <c r="Q191" s="109">
        <v>6050.0176908639933</v>
      </c>
      <c r="R191" s="109">
        <v>5179.2974216619941</v>
      </c>
      <c r="S191" s="109">
        <v>5143.586497773993</v>
      </c>
      <c r="T191" s="109">
        <v>5150.1379421439933</v>
      </c>
      <c r="U191" s="109">
        <v>4988.0063502009934</v>
      </c>
      <c r="V191" s="109">
        <v>4979.1785565159935</v>
      </c>
      <c r="W191" s="109">
        <v>4962.7777373049939</v>
      </c>
      <c r="X191" s="109">
        <v>5002.6082982459939</v>
      </c>
      <c r="Y191" s="109">
        <v>4823.2652846529936</v>
      </c>
    </row>
    <row r="192" spans="1:25" s="71" customFormat="1" ht="15.75" outlineLevel="1" x14ac:dyDescent="0.25">
      <c r="A192" s="123">
        <v>8</v>
      </c>
      <c r="B192" s="109">
        <v>4540.3206168699935</v>
      </c>
      <c r="C192" s="109">
        <v>4327.0544464119939</v>
      </c>
      <c r="D192" s="109">
        <v>4267.5917606469939</v>
      </c>
      <c r="E192" s="109">
        <v>4263.6164774529934</v>
      </c>
      <c r="F192" s="109">
        <v>4261.6510441419932</v>
      </c>
      <c r="G192" s="109">
        <v>4261.2179825649937</v>
      </c>
      <c r="H192" s="109">
        <v>4255.9102022109928</v>
      </c>
      <c r="I192" s="109">
        <v>4263.4277070219932</v>
      </c>
      <c r="J192" s="109">
        <v>4284.4256414349929</v>
      </c>
      <c r="K192" s="109">
        <v>4540.5093873009937</v>
      </c>
      <c r="L192" s="109">
        <v>4698.610175334994</v>
      </c>
      <c r="M192" s="109">
        <v>4768.2886726599936</v>
      </c>
      <c r="N192" s="109">
        <v>4785.0670327329935</v>
      </c>
      <c r="O192" s="109">
        <v>4803.9218675469938</v>
      </c>
      <c r="P192" s="109">
        <v>4803.4888059699933</v>
      </c>
      <c r="Q192" s="109">
        <v>4800.6572495049932</v>
      </c>
      <c r="R192" s="109">
        <v>4800.0687299259935</v>
      </c>
      <c r="S192" s="109">
        <v>4804.5992202699936</v>
      </c>
      <c r="T192" s="109">
        <v>4800.9792696519935</v>
      </c>
      <c r="U192" s="109">
        <v>4789.8196059369939</v>
      </c>
      <c r="V192" s="109">
        <v>4796.1489674469931</v>
      </c>
      <c r="W192" s="109">
        <v>4845.6179245119929</v>
      </c>
      <c r="X192" s="109">
        <v>4813.848971388993</v>
      </c>
      <c r="Y192" s="109">
        <v>4688.5387176339937</v>
      </c>
    </row>
    <row r="193" spans="1:25" s="71" customFormat="1" ht="15.75" outlineLevel="1" x14ac:dyDescent="0.25">
      <c r="A193" s="123">
        <v>9</v>
      </c>
      <c r="B193" s="109">
        <v>4443.4591774809933</v>
      </c>
      <c r="C193" s="109">
        <v>4292.2984788219937</v>
      </c>
      <c r="D193" s="109">
        <v>4261.5066902829931</v>
      </c>
      <c r="E193" s="109">
        <v>4254.4888719069932</v>
      </c>
      <c r="F193" s="109">
        <v>4244.0398733439933</v>
      </c>
      <c r="G193" s="109">
        <v>4250.4691721409936</v>
      </c>
      <c r="H193" s="109">
        <v>4248.7702382619937</v>
      </c>
      <c r="I193" s="109">
        <v>4903.6259675439933</v>
      </c>
      <c r="J193" s="109">
        <v>4888.324458489993</v>
      </c>
      <c r="K193" s="109">
        <v>5118.6243843099928</v>
      </c>
      <c r="L193" s="109">
        <v>5170.5362528349942</v>
      </c>
      <c r="M193" s="109">
        <v>5170.291961688994</v>
      </c>
      <c r="N193" s="109">
        <v>5149.0164237009931</v>
      </c>
      <c r="O193" s="109">
        <v>5209.0232124729937</v>
      </c>
      <c r="P193" s="109">
        <v>5232.3530169159931</v>
      </c>
      <c r="Q193" s="109">
        <v>5208.7122964689934</v>
      </c>
      <c r="R193" s="109">
        <v>5188.4694437799935</v>
      </c>
      <c r="S193" s="109">
        <v>5147.8393845429928</v>
      </c>
      <c r="T193" s="109">
        <v>5159.6430885519931</v>
      </c>
      <c r="U193" s="109">
        <v>5167.5936549399939</v>
      </c>
      <c r="V193" s="109">
        <v>5000.5540317909927</v>
      </c>
      <c r="W193" s="109">
        <v>5261.8567248669933</v>
      </c>
      <c r="X193" s="109">
        <v>5197.0973628909942</v>
      </c>
      <c r="Y193" s="109">
        <v>4917.7282291539932</v>
      </c>
    </row>
    <row r="194" spans="1:25" s="71" customFormat="1" ht="15.75" outlineLevel="1" x14ac:dyDescent="0.25">
      <c r="A194" s="123">
        <v>10</v>
      </c>
      <c r="B194" s="109">
        <v>4351.1615408649932</v>
      </c>
      <c r="C194" s="109">
        <v>4272.3887504229933</v>
      </c>
      <c r="D194" s="109">
        <v>4250.1915685659933</v>
      </c>
      <c r="E194" s="109">
        <v>4214.3473949619938</v>
      </c>
      <c r="F194" s="109">
        <v>4254.3223097619939</v>
      </c>
      <c r="G194" s="109">
        <v>4231.1368591779938</v>
      </c>
      <c r="H194" s="109">
        <v>4260.7738168449932</v>
      </c>
      <c r="I194" s="109">
        <v>4610.2100929119933</v>
      </c>
      <c r="J194" s="109">
        <v>5041.5061111749928</v>
      </c>
      <c r="K194" s="109">
        <v>5191.1011256709935</v>
      </c>
      <c r="L194" s="109">
        <v>5252.9734104669933</v>
      </c>
      <c r="M194" s="109">
        <v>5252.3182660299935</v>
      </c>
      <c r="N194" s="109">
        <v>5229.9545220279933</v>
      </c>
      <c r="O194" s="109">
        <v>5238.515816280993</v>
      </c>
      <c r="P194" s="109">
        <v>5259.2916678339934</v>
      </c>
      <c r="Q194" s="109">
        <v>5268.2305029489935</v>
      </c>
      <c r="R194" s="109">
        <v>5269.7739788259933</v>
      </c>
      <c r="S194" s="109">
        <v>5230.5319374639939</v>
      </c>
      <c r="T194" s="109">
        <v>5241.7360177509936</v>
      </c>
      <c r="U194" s="109">
        <v>5005.6508334279933</v>
      </c>
      <c r="V194" s="109">
        <v>5175.5109088989939</v>
      </c>
      <c r="W194" s="109">
        <v>5058.1068049599935</v>
      </c>
      <c r="X194" s="109">
        <v>4990.6713445209934</v>
      </c>
      <c r="Y194" s="109">
        <v>4808.3302123179928</v>
      </c>
    </row>
    <row r="195" spans="1:25" s="71" customFormat="1" ht="15.75" outlineLevel="1" x14ac:dyDescent="0.25">
      <c r="A195" s="123">
        <v>11</v>
      </c>
      <c r="B195" s="109">
        <v>4457.4837100899931</v>
      </c>
      <c r="C195" s="109">
        <v>4302.4365613809932</v>
      </c>
      <c r="D195" s="109">
        <v>4256.4654093609934</v>
      </c>
      <c r="E195" s="109">
        <v>4155.006854769993</v>
      </c>
      <c r="F195" s="109">
        <v>4157.2498916559935</v>
      </c>
      <c r="G195" s="109">
        <v>4232.5803977679934</v>
      </c>
      <c r="H195" s="109">
        <v>4261.0625245629935</v>
      </c>
      <c r="I195" s="109">
        <v>4513.0488416619937</v>
      </c>
      <c r="J195" s="109">
        <v>4839.8548742949934</v>
      </c>
      <c r="K195" s="109">
        <v>4937.0494379739939</v>
      </c>
      <c r="L195" s="109">
        <v>4956.6926669409931</v>
      </c>
      <c r="M195" s="109">
        <v>4957.0591036599935</v>
      </c>
      <c r="N195" s="109">
        <v>4954.4718383409936</v>
      </c>
      <c r="O195" s="109">
        <v>4957.8586019559934</v>
      </c>
      <c r="P195" s="109">
        <v>4999.5990754929935</v>
      </c>
      <c r="Q195" s="109">
        <v>5002.5305692449938</v>
      </c>
      <c r="R195" s="109">
        <v>4960.5680128479935</v>
      </c>
      <c r="S195" s="109">
        <v>4959.2244115449939</v>
      </c>
      <c r="T195" s="109">
        <v>4956.9924788019925</v>
      </c>
      <c r="U195" s="109">
        <v>4941.1468667409936</v>
      </c>
      <c r="V195" s="109">
        <v>4936.8162509709937</v>
      </c>
      <c r="W195" s="109">
        <v>4952.6507588889936</v>
      </c>
      <c r="X195" s="109">
        <v>4946.2436683779933</v>
      </c>
      <c r="Y195" s="109">
        <v>4910.7215149209933</v>
      </c>
    </row>
    <row r="196" spans="1:25" s="71" customFormat="1" ht="15.75" outlineLevel="1" x14ac:dyDescent="0.25">
      <c r="A196" s="123">
        <v>12</v>
      </c>
      <c r="B196" s="109">
        <v>4879.0413949419935</v>
      </c>
      <c r="C196" s="109">
        <v>4600.8493003629937</v>
      </c>
      <c r="D196" s="109">
        <v>4463.8019674569932</v>
      </c>
      <c r="E196" s="109">
        <v>4341.4898323119933</v>
      </c>
      <c r="F196" s="109">
        <v>4328.9310465789931</v>
      </c>
      <c r="G196" s="109">
        <v>4313.6961623829939</v>
      </c>
      <c r="H196" s="109">
        <v>4280.9056281039939</v>
      </c>
      <c r="I196" s="109">
        <v>4346.2313013729936</v>
      </c>
      <c r="J196" s="109">
        <v>4661.289150711993</v>
      </c>
      <c r="K196" s="109">
        <v>4917.2174385759936</v>
      </c>
      <c r="L196" s="109">
        <v>4924.9237138179933</v>
      </c>
      <c r="M196" s="109">
        <v>4927.9107282849936</v>
      </c>
      <c r="N196" s="109">
        <v>4944.3337557819932</v>
      </c>
      <c r="O196" s="109">
        <v>4953.028299750993</v>
      </c>
      <c r="P196" s="109">
        <v>4969.0737863859931</v>
      </c>
      <c r="Q196" s="109">
        <v>5011.1251759269935</v>
      </c>
      <c r="R196" s="109">
        <v>4947.3318743919936</v>
      </c>
      <c r="S196" s="109">
        <v>4941.5466158889931</v>
      </c>
      <c r="T196" s="109">
        <v>4940.3251601589936</v>
      </c>
      <c r="U196" s="109">
        <v>4938.7594759959939</v>
      </c>
      <c r="V196" s="109">
        <v>4935.228358521993</v>
      </c>
      <c r="W196" s="109">
        <v>4958.4360173919931</v>
      </c>
      <c r="X196" s="109">
        <v>4994.0803164219933</v>
      </c>
      <c r="Y196" s="109">
        <v>4934.6398389429933</v>
      </c>
    </row>
    <row r="197" spans="1:25" s="71" customFormat="1" ht="15.75" outlineLevel="1" x14ac:dyDescent="0.25">
      <c r="A197" s="123">
        <v>13</v>
      </c>
      <c r="B197" s="109">
        <v>4855.8337360719934</v>
      </c>
      <c r="C197" s="109">
        <v>4621.5252146289931</v>
      </c>
      <c r="D197" s="109">
        <v>4530.8043663189937</v>
      </c>
      <c r="E197" s="109">
        <v>4341.8007483159927</v>
      </c>
      <c r="F197" s="109">
        <v>4325.2444711029939</v>
      </c>
      <c r="G197" s="109">
        <v>4296.1738247289941</v>
      </c>
      <c r="H197" s="109">
        <v>4295.6630341509936</v>
      </c>
      <c r="I197" s="109">
        <v>4440.0835180089935</v>
      </c>
      <c r="J197" s="109">
        <v>4660.5562772739931</v>
      </c>
      <c r="K197" s="109">
        <v>4930.5090977469936</v>
      </c>
      <c r="L197" s="109">
        <v>4943.7230279169935</v>
      </c>
      <c r="M197" s="109">
        <v>4955.9375852169933</v>
      </c>
      <c r="N197" s="109">
        <v>4968.8628076689929</v>
      </c>
      <c r="O197" s="109">
        <v>4984.963815018993</v>
      </c>
      <c r="P197" s="109">
        <v>4981.9879046949936</v>
      </c>
      <c r="Q197" s="109">
        <v>4984.963815018993</v>
      </c>
      <c r="R197" s="109">
        <v>4968.2076632319931</v>
      </c>
      <c r="S197" s="109">
        <v>4966.9306867869936</v>
      </c>
      <c r="T197" s="109">
        <v>4956.6260420829931</v>
      </c>
      <c r="U197" s="109">
        <v>4953.4613613279935</v>
      </c>
      <c r="V197" s="109">
        <v>4957.7031439539933</v>
      </c>
      <c r="W197" s="109">
        <v>5008.7710976109929</v>
      </c>
      <c r="X197" s="109">
        <v>5006.0616867189938</v>
      </c>
      <c r="Y197" s="109">
        <v>4938.5596014219927</v>
      </c>
    </row>
    <row r="198" spans="1:25" s="71" customFormat="1" ht="15.75" outlineLevel="1" x14ac:dyDescent="0.25">
      <c r="A198" s="123">
        <v>14</v>
      </c>
      <c r="B198" s="109">
        <v>4838.5112729919938</v>
      </c>
      <c r="C198" s="109">
        <v>4614.2297926779929</v>
      </c>
      <c r="D198" s="109">
        <v>4498.4357894739933</v>
      </c>
      <c r="E198" s="109">
        <v>4322.0131654899933</v>
      </c>
      <c r="F198" s="109">
        <v>4297.6173633189928</v>
      </c>
      <c r="G198" s="109">
        <v>4288.956131778993</v>
      </c>
      <c r="H198" s="109">
        <v>4306.3674280029936</v>
      </c>
      <c r="I198" s="109">
        <v>4367.6845056489929</v>
      </c>
      <c r="J198" s="109">
        <v>4636.0938502449935</v>
      </c>
      <c r="K198" s="109">
        <v>4915.9071497019941</v>
      </c>
      <c r="L198" s="109">
        <v>4936.0278568179929</v>
      </c>
      <c r="M198" s="109">
        <v>4939.3813080039927</v>
      </c>
      <c r="N198" s="109">
        <v>4946.854396242994</v>
      </c>
      <c r="O198" s="109">
        <v>4948.9308709839934</v>
      </c>
      <c r="P198" s="109">
        <v>4949.3639325609929</v>
      </c>
      <c r="Q198" s="109">
        <v>4948.1979975459926</v>
      </c>
      <c r="R198" s="109">
        <v>4949.7414734229933</v>
      </c>
      <c r="S198" s="109">
        <v>4947.2319371049934</v>
      </c>
      <c r="T198" s="109">
        <v>4942.7458633329934</v>
      </c>
      <c r="U198" s="109">
        <v>4943.5897782009924</v>
      </c>
      <c r="V198" s="109">
        <v>4942.8458006199935</v>
      </c>
      <c r="W198" s="109">
        <v>4953.006091464993</v>
      </c>
      <c r="X198" s="109">
        <v>4953.5724027579927</v>
      </c>
      <c r="Y198" s="109">
        <v>4919.3605381749931</v>
      </c>
    </row>
    <row r="199" spans="1:25" s="71" customFormat="1" ht="15.75" outlineLevel="1" x14ac:dyDescent="0.25">
      <c r="A199" s="123">
        <v>15</v>
      </c>
      <c r="B199" s="109">
        <v>4836.3570692499934</v>
      </c>
      <c r="C199" s="109">
        <v>4591.9548818199937</v>
      </c>
      <c r="D199" s="109">
        <v>4361.5772269989939</v>
      </c>
      <c r="E199" s="109">
        <v>4293.8530588419935</v>
      </c>
      <c r="F199" s="109">
        <v>4274.9871198849942</v>
      </c>
      <c r="G199" s="109">
        <v>4262.0618974329936</v>
      </c>
      <c r="H199" s="109">
        <v>4286.6575741779934</v>
      </c>
      <c r="I199" s="109">
        <v>4293.397788978993</v>
      </c>
      <c r="J199" s="109">
        <v>4598.4508054749931</v>
      </c>
      <c r="K199" s="109">
        <v>4910.8103480649934</v>
      </c>
      <c r="L199" s="109">
        <v>4939.0148712849932</v>
      </c>
      <c r="M199" s="109">
        <v>4944.1894019229931</v>
      </c>
      <c r="N199" s="109">
        <v>4946.6767299549938</v>
      </c>
      <c r="O199" s="109">
        <v>4949.6970568509932</v>
      </c>
      <c r="P199" s="109">
        <v>4949.8525148529934</v>
      </c>
      <c r="Q199" s="109">
        <v>4949.8303065669934</v>
      </c>
      <c r="R199" s="109">
        <v>4949.9968687119936</v>
      </c>
      <c r="S199" s="109">
        <v>4948.6532674089931</v>
      </c>
      <c r="T199" s="109">
        <v>4947.8204566839931</v>
      </c>
      <c r="U199" s="109">
        <v>4949.2306828449937</v>
      </c>
      <c r="V199" s="109">
        <v>4951.1294912979929</v>
      </c>
      <c r="W199" s="109">
        <v>4959.9461808399938</v>
      </c>
      <c r="X199" s="109">
        <v>4954.2164430519933</v>
      </c>
      <c r="Y199" s="109">
        <v>4919.1939760299938</v>
      </c>
    </row>
    <row r="200" spans="1:25" s="71" customFormat="1" ht="15.75" outlineLevel="1" x14ac:dyDescent="0.25">
      <c r="A200" s="123">
        <v>16</v>
      </c>
      <c r="B200" s="109">
        <v>4788.5759419209935</v>
      </c>
      <c r="C200" s="109">
        <v>4543.6185473409932</v>
      </c>
      <c r="D200" s="109">
        <v>4332.6398303409933</v>
      </c>
      <c r="E200" s="109">
        <v>4266.8366789229931</v>
      </c>
      <c r="F200" s="109">
        <v>4257.6091360899936</v>
      </c>
      <c r="G200" s="109">
        <v>4264.5936420369935</v>
      </c>
      <c r="H200" s="109">
        <v>4359.7783558329929</v>
      </c>
      <c r="I200" s="109">
        <v>4799.4246896319928</v>
      </c>
      <c r="J200" s="109">
        <v>4940.7360134499932</v>
      </c>
      <c r="K200" s="109">
        <v>4961.2786779999933</v>
      </c>
      <c r="L200" s="109">
        <v>4995.6793130139931</v>
      </c>
      <c r="M200" s="109">
        <v>4996.0124373039935</v>
      </c>
      <c r="N200" s="109">
        <v>4992.5923612599936</v>
      </c>
      <c r="O200" s="109">
        <v>5000.5540317909927</v>
      </c>
      <c r="P200" s="109">
        <v>5006.1283115769929</v>
      </c>
      <c r="Q200" s="109">
        <v>5007.3053507349932</v>
      </c>
      <c r="R200" s="109">
        <v>5010.9364054959933</v>
      </c>
      <c r="S200" s="109">
        <v>5001.6311336619938</v>
      </c>
      <c r="T200" s="109">
        <v>4955.4045863529936</v>
      </c>
      <c r="U200" s="109">
        <v>4938.0043942719931</v>
      </c>
      <c r="V200" s="109">
        <v>4938.9260381409931</v>
      </c>
      <c r="W200" s="109">
        <v>4985.3746683099926</v>
      </c>
      <c r="X200" s="109">
        <v>4967.5636229379934</v>
      </c>
      <c r="Y200" s="109">
        <v>4827.8290874259928</v>
      </c>
    </row>
    <row r="201" spans="1:25" s="71" customFormat="1" ht="15.75" outlineLevel="1" x14ac:dyDescent="0.25">
      <c r="A201" s="123">
        <v>17</v>
      </c>
      <c r="B201" s="109">
        <v>4650.8401521489941</v>
      </c>
      <c r="C201" s="109">
        <v>4309.9984827639937</v>
      </c>
      <c r="D201" s="109">
        <v>4252.4346054519938</v>
      </c>
      <c r="E201" s="109">
        <v>4237.8437615499934</v>
      </c>
      <c r="F201" s="109">
        <v>4241.5414411689935</v>
      </c>
      <c r="G201" s="109">
        <v>4245.6832865079932</v>
      </c>
      <c r="H201" s="109">
        <v>4323.3123502209928</v>
      </c>
      <c r="I201" s="109">
        <v>4715.8215969849934</v>
      </c>
      <c r="J201" s="109">
        <v>4903.6370716869933</v>
      </c>
      <c r="K201" s="109">
        <v>4921.3481797719933</v>
      </c>
      <c r="L201" s="109">
        <v>4955.1380869209934</v>
      </c>
      <c r="M201" s="109">
        <v>4955.3934822099927</v>
      </c>
      <c r="N201" s="109">
        <v>4950.4521385749931</v>
      </c>
      <c r="O201" s="109">
        <v>4965.2761694799938</v>
      </c>
      <c r="P201" s="109">
        <v>4968.5185792359935</v>
      </c>
      <c r="Q201" s="109">
        <v>4966.8862702149927</v>
      </c>
      <c r="R201" s="109">
        <v>4970.4729084039936</v>
      </c>
      <c r="S201" s="109">
        <v>4942.6348219029933</v>
      </c>
      <c r="T201" s="109">
        <v>4934.1401525079928</v>
      </c>
      <c r="U201" s="109">
        <v>4929.7207035939937</v>
      </c>
      <c r="V201" s="109">
        <v>4919.8269121809935</v>
      </c>
      <c r="W201" s="109">
        <v>4945.4441700819934</v>
      </c>
      <c r="X201" s="109">
        <v>4957.2478740909937</v>
      </c>
      <c r="Y201" s="109">
        <v>4855.1452792059936</v>
      </c>
    </row>
    <row r="202" spans="1:25" s="71" customFormat="1" ht="15.75" outlineLevel="1" x14ac:dyDescent="0.25">
      <c r="A202" s="123">
        <v>18</v>
      </c>
      <c r="B202" s="109">
        <v>4545.4729392219933</v>
      </c>
      <c r="C202" s="109">
        <v>4376.9786733399933</v>
      </c>
      <c r="D202" s="109">
        <v>4305.4568882769936</v>
      </c>
      <c r="E202" s="109">
        <v>4268.1913843689927</v>
      </c>
      <c r="F202" s="109">
        <v>4250.6912550009938</v>
      </c>
      <c r="G202" s="109">
        <v>4250.7911922879939</v>
      </c>
      <c r="H202" s="109">
        <v>4347.5749026759931</v>
      </c>
      <c r="I202" s="109">
        <v>4692.9359582619936</v>
      </c>
      <c r="J202" s="109">
        <v>4934.1290483649937</v>
      </c>
      <c r="K202" s="109">
        <v>4951.7735315919936</v>
      </c>
      <c r="L202" s="109">
        <v>5001.7532792349939</v>
      </c>
      <c r="M202" s="109">
        <v>4970.717199549993</v>
      </c>
      <c r="N202" s="109">
        <v>4970.1064716849933</v>
      </c>
      <c r="O202" s="109">
        <v>5001.3535300869935</v>
      </c>
      <c r="P202" s="109">
        <v>5005.1178345639937</v>
      </c>
      <c r="Q202" s="109">
        <v>4997.9334540429936</v>
      </c>
      <c r="R202" s="109">
        <v>4992.9587979789931</v>
      </c>
      <c r="S202" s="109">
        <v>4952.6729671749936</v>
      </c>
      <c r="T202" s="109">
        <v>4938.6484345659937</v>
      </c>
      <c r="U202" s="109">
        <v>4937.0605421169939</v>
      </c>
      <c r="V202" s="109">
        <v>4936.194418962993</v>
      </c>
      <c r="W202" s="109">
        <v>4969.9288053969931</v>
      </c>
      <c r="X202" s="109">
        <v>4958.7691416819935</v>
      </c>
      <c r="Y202" s="109">
        <v>4922.3808650709934</v>
      </c>
    </row>
    <row r="203" spans="1:25" s="71" customFormat="1" ht="15.75" outlineLevel="1" x14ac:dyDescent="0.25">
      <c r="A203" s="123">
        <v>19</v>
      </c>
      <c r="B203" s="109">
        <v>4442.8484496159926</v>
      </c>
      <c r="C203" s="109">
        <v>4266.5146587759937</v>
      </c>
      <c r="D203" s="109">
        <v>4246.0941397989936</v>
      </c>
      <c r="E203" s="109">
        <v>4238.5544267019932</v>
      </c>
      <c r="F203" s="109">
        <v>4208.4510950289932</v>
      </c>
      <c r="G203" s="109">
        <v>4210.7274443439937</v>
      </c>
      <c r="H203" s="109">
        <v>4239.5093829999932</v>
      </c>
      <c r="I203" s="109">
        <v>4522.6761336429936</v>
      </c>
      <c r="J203" s="109">
        <v>4778.0714226429936</v>
      </c>
      <c r="K203" s="109">
        <v>4885.0043197329933</v>
      </c>
      <c r="L203" s="109">
        <v>4914.9966099759931</v>
      </c>
      <c r="M203" s="109">
        <v>4910.8103480649934</v>
      </c>
      <c r="N203" s="109">
        <v>4887.3472939059939</v>
      </c>
      <c r="O203" s="109">
        <v>4912.7091565179926</v>
      </c>
      <c r="P203" s="109">
        <v>4950.5742841479932</v>
      </c>
      <c r="Q203" s="109">
        <v>4940.4806181609938</v>
      </c>
      <c r="R203" s="109">
        <v>4919.1828718869938</v>
      </c>
      <c r="S203" s="109">
        <v>4900.4723909319928</v>
      </c>
      <c r="T203" s="109">
        <v>4860.3420181299934</v>
      </c>
      <c r="U203" s="109">
        <v>4834.247282079994</v>
      </c>
      <c r="V203" s="109">
        <v>4774.2404933079933</v>
      </c>
      <c r="W203" s="109">
        <v>4866.7713169269937</v>
      </c>
      <c r="X203" s="109">
        <v>4852.1360564529932</v>
      </c>
      <c r="Y203" s="109">
        <v>4762.9586840199936</v>
      </c>
    </row>
    <row r="204" spans="1:25" s="71" customFormat="1" ht="15.75" outlineLevel="1" x14ac:dyDescent="0.25">
      <c r="A204" s="123">
        <v>20</v>
      </c>
      <c r="B204" s="109">
        <v>4342.9555791879939</v>
      </c>
      <c r="C204" s="109">
        <v>4249.5586324149936</v>
      </c>
      <c r="D204" s="109">
        <v>4236.588993390993</v>
      </c>
      <c r="E204" s="109">
        <v>4193.7825221259936</v>
      </c>
      <c r="F204" s="109">
        <v>4164.8784378969931</v>
      </c>
      <c r="G204" s="109">
        <v>4214.0808955299935</v>
      </c>
      <c r="H204" s="109">
        <v>4237.6771994049932</v>
      </c>
      <c r="I204" s="109">
        <v>4451.8983261609928</v>
      </c>
      <c r="J204" s="109">
        <v>4821.3553720569926</v>
      </c>
      <c r="K204" s="109">
        <v>4961.5451774319936</v>
      </c>
      <c r="L204" s="109">
        <v>4955.637773355993</v>
      </c>
      <c r="M204" s="109">
        <v>4936.4053976799933</v>
      </c>
      <c r="N204" s="109">
        <v>4967.5636229379934</v>
      </c>
      <c r="O204" s="109">
        <v>4967.7857057979936</v>
      </c>
      <c r="P204" s="109">
        <v>4960.123847127993</v>
      </c>
      <c r="Q204" s="109">
        <v>4969.9510136829931</v>
      </c>
      <c r="R204" s="109">
        <v>4966.9306867869936</v>
      </c>
      <c r="S204" s="109">
        <v>4968.940536669993</v>
      </c>
      <c r="T204" s="109">
        <v>4936.3498769649932</v>
      </c>
      <c r="U204" s="109">
        <v>4866.205005633994</v>
      </c>
      <c r="V204" s="109">
        <v>4826.3522364069931</v>
      </c>
      <c r="W204" s="109">
        <v>4941.4022620299929</v>
      </c>
      <c r="X204" s="109">
        <v>4961.9893431519931</v>
      </c>
      <c r="Y204" s="109">
        <v>4799.4913144899929</v>
      </c>
    </row>
    <row r="205" spans="1:25" s="71" customFormat="1" ht="15.75" outlineLevel="1" x14ac:dyDescent="0.25">
      <c r="A205" s="123">
        <v>21</v>
      </c>
      <c r="B205" s="109">
        <v>4669.395175101994</v>
      </c>
      <c r="C205" s="109">
        <v>4396.5552774489934</v>
      </c>
      <c r="D205" s="109">
        <v>4322.3462897799936</v>
      </c>
      <c r="E205" s="109">
        <v>4255.0773914859928</v>
      </c>
      <c r="F205" s="109">
        <v>4245.0725586429935</v>
      </c>
      <c r="G205" s="109">
        <v>4240.0201735779929</v>
      </c>
      <c r="H205" s="109">
        <v>4238.9319675639936</v>
      </c>
      <c r="I205" s="109">
        <v>4392.1691409639934</v>
      </c>
      <c r="J205" s="109">
        <v>4634.4060205089936</v>
      </c>
      <c r="K205" s="109">
        <v>4828.0733785719931</v>
      </c>
      <c r="L205" s="109">
        <v>4933.4405914989929</v>
      </c>
      <c r="M205" s="109">
        <v>4955.9153769309933</v>
      </c>
      <c r="N205" s="109">
        <v>4957.6365190959932</v>
      </c>
      <c r="O205" s="109">
        <v>4962.5667585879937</v>
      </c>
      <c r="P205" s="109">
        <v>4961.2897821429933</v>
      </c>
      <c r="Q205" s="109">
        <v>4955.3268573519927</v>
      </c>
      <c r="R205" s="109">
        <v>4947.8204566839931</v>
      </c>
      <c r="S205" s="109">
        <v>4927.377729420994</v>
      </c>
      <c r="T205" s="109">
        <v>4897.9517504709929</v>
      </c>
      <c r="U205" s="109">
        <v>4832.2152239109928</v>
      </c>
      <c r="V205" s="109">
        <v>4727.1922394169933</v>
      </c>
      <c r="W205" s="109">
        <v>4897.0856273169939</v>
      </c>
      <c r="X205" s="109">
        <v>4927.322208705993</v>
      </c>
      <c r="Y205" s="109">
        <v>4824.7310315289933</v>
      </c>
    </row>
    <row r="206" spans="1:25" s="71" customFormat="1" ht="15.75" outlineLevel="1" x14ac:dyDescent="0.25">
      <c r="A206" s="123">
        <v>22</v>
      </c>
      <c r="B206" s="109">
        <v>4664.0540823189931</v>
      </c>
      <c r="C206" s="109">
        <v>4376.9231526249932</v>
      </c>
      <c r="D206" s="109">
        <v>4305.9121581399941</v>
      </c>
      <c r="E206" s="109">
        <v>4248.4260098289933</v>
      </c>
      <c r="F206" s="109">
        <v>4241.4192955959934</v>
      </c>
      <c r="G206" s="109">
        <v>4223.1862927899938</v>
      </c>
      <c r="H206" s="109">
        <v>4239.3761332839931</v>
      </c>
      <c r="I206" s="109">
        <v>4246.8603256659926</v>
      </c>
      <c r="J206" s="109">
        <v>4425.7813818249933</v>
      </c>
      <c r="K206" s="109">
        <v>4637.0265982569927</v>
      </c>
      <c r="L206" s="109">
        <v>4815.1814685489935</v>
      </c>
      <c r="M206" s="109">
        <v>4827.7402542819937</v>
      </c>
      <c r="N206" s="109">
        <v>4839.521750004993</v>
      </c>
      <c r="O206" s="109">
        <v>4912.4759695149933</v>
      </c>
      <c r="P206" s="109">
        <v>4913.8195708179937</v>
      </c>
      <c r="Q206" s="109">
        <v>4910.5771610619931</v>
      </c>
      <c r="R206" s="109">
        <v>4907.4124803069935</v>
      </c>
      <c r="S206" s="109">
        <v>4847.8165448259933</v>
      </c>
      <c r="T206" s="109">
        <v>4830.7827894639931</v>
      </c>
      <c r="U206" s="109">
        <v>4816.9470272859935</v>
      </c>
      <c r="V206" s="109">
        <v>4781.5137069729935</v>
      </c>
      <c r="W206" s="109">
        <v>4843.063971621993</v>
      </c>
      <c r="X206" s="109">
        <v>4868.3814176619935</v>
      </c>
      <c r="Y206" s="109">
        <v>4869.7361231079931</v>
      </c>
    </row>
    <row r="207" spans="1:25" s="71" customFormat="1" ht="15.75" outlineLevel="1" x14ac:dyDescent="0.25">
      <c r="A207" s="123">
        <v>23</v>
      </c>
      <c r="B207" s="109">
        <v>4636.7823071109933</v>
      </c>
      <c r="C207" s="109">
        <v>4416.9980047119934</v>
      </c>
      <c r="D207" s="109">
        <v>4301.0485435059936</v>
      </c>
      <c r="E207" s="109">
        <v>4251.2020455789934</v>
      </c>
      <c r="F207" s="109">
        <v>4239.5093829999932</v>
      </c>
      <c r="G207" s="109">
        <v>4249.147779123994</v>
      </c>
      <c r="H207" s="109">
        <v>4318.5375687309934</v>
      </c>
      <c r="I207" s="109">
        <v>4597.5513698919931</v>
      </c>
      <c r="J207" s="109">
        <v>4853.3464080399935</v>
      </c>
      <c r="K207" s="109">
        <v>4974.4370874549932</v>
      </c>
      <c r="L207" s="109">
        <v>5014.4675229699933</v>
      </c>
      <c r="M207" s="109">
        <v>5019.2089920309936</v>
      </c>
      <c r="N207" s="109">
        <v>5005.2510842799929</v>
      </c>
      <c r="O207" s="109">
        <v>5030.0688438849938</v>
      </c>
      <c r="P207" s="109">
        <v>5041.0730495979933</v>
      </c>
      <c r="Q207" s="109">
        <v>5034.554917656993</v>
      </c>
      <c r="R207" s="109">
        <v>5020.2860939019938</v>
      </c>
      <c r="S207" s="109">
        <v>4965.9646263459927</v>
      </c>
      <c r="T207" s="109">
        <v>4942.3016976129929</v>
      </c>
      <c r="U207" s="109">
        <v>4852.768992603993</v>
      </c>
      <c r="V207" s="109">
        <v>4790.1971467989933</v>
      </c>
      <c r="W207" s="109">
        <v>4884.715612014993</v>
      </c>
      <c r="X207" s="109">
        <v>4916.0403994179933</v>
      </c>
      <c r="Y207" s="109">
        <v>4802.1674129529929</v>
      </c>
    </row>
    <row r="208" spans="1:25" s="71" customFormat="1" ht="15.75" outlineLevel="1" x14ac:dyDescent="0.25">
      <c r="A208" s="123">
        <v>24</v>
      </c>
      <c r="B208" s="109">
        <v>4541.597593314993</v>
      </c>
      <c r="C208" s="109">
        <v>4260.5406298419939</v>
      </c>
      <c r="D208" s="109">
        <v>4246.382847516993</v>
      </c>
      <c r="E208" s="109">
        <v>4234.9455802269931</v>
      </c>
      <c r="F208" s="109">
        <v>4222.9975223589936</v>
      </c>
      <c r="G208" s="109">
        <v>4243.3514164779936</v>
      </c>
      <c r="H208" s="109">
        <v>4273.865601441993</v>
      </c>
      <c r="I208" s="109">
        <v>4560.4524281289932</v>
      </c>
      <c r="J208" s="109">
        <v>4812.2610789399932</v>
      </c>
      <c r="K208" s="109">
        <v>4959.9239725539937</v>
      </c>
      <c r="L208" s="109">
        <v>4975.7362721859927</v>
      </c>
      <c r="M208" s="109">
        <v>4967.9189555139928</v>
      </c>
      <c r="N208" s="109">
        <v>4958.3471842479939</v>
      </c>
      <c r="O208" s="109">
        <v>5010.7476350649931</v>
      </c>
      <c r="P208" s="109">
        <v>5006.7723518709936</v>
      </c>
      <c r="Q208" s="109">
        <v>4998.8106813399936</v>
      </c>
      <c r="R208" s="109">
        <v>4993.1697766959933</v>
      </c>
      <c r="S208" s="109">
        <v>4949.7969941379934</v>
      </c>
      <c r="T208" s="109">
        <v>4939.3146831459935</v>
      </c>
      <c r="U208" s="109">
        <v>4831.6044960459931</v>
      </c>
      <c r="V208" s="109">
        <v>4840.3323524439929</v>
      </c>
      <c r="W208" s="109">
        <v>4959.6907855509926</v>
      </c>
      <c r="X208" s="109">
        <v>4931.1975546129934</v>
      </c>
      <c r="Y208" s="109">
        <v>4834.1362406499929</v>
      </c>
    </row>
    <row r="209" spans="1:25" s="71" customFormat="1" ht="15.75" outlineLevel="1" x14ac:dyDescent="0.25">
      <c r="A209" s="123">
        <v>25</v>
      </c>
      <c r="B209" s="109">
        <v>4622.6800455009925</v>
      </c>
      <c r="C209" s="109">
        <v>4341.6119778849934</v>
      </c>
      <c r="D209" s="109">
        <v>4265.7262646229938</v>
      </c>
      <c r="E209" s="109">
        <v>4243.1848543329934</v>
      </c>
      <c r="F209" s="109">
        <v>4244.9948296419934</v>
      </c>
      <c r="G209" s="109">
        <v>4246.2940143729938</v>
      </c>
      <c r="H209" s="109">
        <v>4287.8901340509938</v>
      </c>
      <c r="I209" s="109">
        <v>4648.4083448319934</v>
      </c>
      <c r="J209" s="109">
        <v>4827.4515465639934</v>
      </c>
      <c r="K209" s="109">
        <v>4992.2481328269932</v>
      </c>
      <c r="L209" s="109">
        <v>4999.6101796359935</v>
      </c>
      <c r="M209" s="109">
        <v>5002.7748603909931</v>
      </c>
      <c r="N209" s="109">
        <v>5000.1986992149941</v>
      </c>
      <c r="O209" s="109">
        <v>4997.5670173239932</v>
      </c>
      <c r="P209" s="109">
        <v>4997.9556623289936</v>
      </c>
      <c r="Q209" s="109">
        <v>5003.585462829993</v>
      </c>
      <c r="R209" s="109">
        <v>4998.5552860509933</v>
      </c>
      <c r="S209" s="109">
        <v>4994.7687732879931</v>
      </c>
      <c r="T209" s="109">
        <v>4959.2799322599931</v>
      </c>
      <c r="U209" s="109">
        <v>4860.797287992993</v>
      </c>
      <c r="V209" s="109">
        <v>4820.2005411849932</v>
      </c>
      <c r="W209" s="109">
        <v>4891.0671818109931</v>
      </c>
      <c r="X209" s="109">
        <v>4880.7181205349934</v>
      </c>
      <c r="Y209" s="109">
        <v>4810.7398113489935</v>
      </c>
    </row>
    <row r="210" spans="1:25" s="71" customFormat="1" ht="15.75" outlineLevel="1" x14ac:dyDescent="0.25">
      <c r="A210" s="123">
        <v>26</v>
      </c>
      <c r="B210" s="109">
        <v>4668.7844472369934</v>
      </c>
      <c r="C210" s="109">
        <v>4354.1485553319935</v>
      </c>
      <c r="D210" s="109">
        <v>4343.0666206179931</v>
      </c>
      <c r="E210" s="109">
        <v>4284.5699952939931</v>
      </c>
      <c r="F210" s="109">
        <v>4264.1938928889931</v>
      </c>
      <c r="G210" s="109">
        <v>4305.2014929879933</v>
      </c>
      <c r="H210" s="109">
        <v>4355.5476773499931</v>
      </c>
      <c r="I210" s="109">
        <v>4720.7962530489931</v>
      </c>
      <c r="J210" s="109">
        <v>4860.8861211369931</v>
      </c>
      <c r="K210" s="109">
        <v>5059.9389885549936</v>
      </c>
      <c r="L210" s="109">
        <v>5107.2537418779939</v>
      </c>
      <c r="M210" s="109">
        <v>5108.164281603993</v>
      </c>
      <c r="N210" s="109">
        <v>5076.0066834759928</v>
      </c>
      <c r="O210" s="109">
        <v>5127.618740139993</v>
      </c>
      <c r="P210" s="109">
        <v>5127.3744489939936</v>
      </c>
      <c r="Q210" s="109">
        <v>5119.2906328899935</v>
      </c>
      <c r="R210" s="109">
        <v>5082.0806496969935</v>
      </c>
      <c r="S210" s="109">
        <v>5045.5036026549933</v>
      </c>
      <c r="T210" s="109">
        <v>4984.5640658709935</v>
      </c>
      <c r="U210" s="109">
        <v>4956.7481876559932</v>
      </c>
      <c r="V210" s="109">
        <v>4874.3998631679933</v>
      </c>
      <c r="W210" s="109">
        <v>4943.0567793369937</v>
      </c>
      <c r="X210" s="109">
        <v>4980.7331365359933</v>
      </c>
      <c r="Y210" s="109">
        <v>4825.7748209709935</v>
      </c>
    </row>
    <row r="211" spans="1:25" s="71" customFormat="1" ht="15.75" outlineLevel="1" x14ac:dyDescent="0.25">
      <c r="A211" s="123">
        <v>27</v>
      </c>
      <c r="B211" s="109">
        <v>4704.3732255519935</v>
      </c>
      <c r="C211" s="109">
        <v>4367.7511305069929</v>
      </c>
      <c r="D211" s="109">
        <v>4347.1196328129936</v>
      </c>
      <c r="E211" s="109">
        <v>4289.3891933559935</v>
      </c>
      <c r="F211" s="109">
        <v>4292.5427699679931</v>
      </c>
      <c r="G211" s="109">
        <v>4309.8430247619935</v>
      </c>
      <c r="H211" s="109">
        <v>4358.2681923849941</v>
      </c>
      <c r="I211" s="109">
        <v>4719.6414221769937</v>
      </c>
      <c r="J211" s="109">
        <v>4851.7696197339937</v>
      </c>
      <c r="K211" s="109">
        <v>5016.5106852819936</v>
      </c>
      <c r="L211" s="109">
        <v>5059.1394902589936</v>
      </c>
      <c r="M211" s="109">
        <v>5057.0963279469934</v>
      </c>
      <c r="N211" s="109">
        <v>5033.5000240719928</v>
      </c>
      <c r="O211" s="109">
        <v>5060.7829034229935</v>
      </c>
      <c r="P211" s="109">
        <v>5063.6588764599928</v>
      </c>
      <c r="Q211" s="109">
        <v>5065.9130174889933</v>
      </c>
      <c r="R211" s="109">
        <v>5054.1759383379931</v>
      </c>
      <c r="S211" s="109">
        <v>5064.713770044993</v>
      </c>
      <c r="T211" s="109">
        <v>5004.1961906949937</v>
      </c>
      <c r="U211" s="109">
        <v>4980.0668879559935</v>
      </c>
      <c r="V211" s="109">
        <v>4907.9787915999932</v>
      </c>
      <c r="W211" s="109">
        <v>4988.8502650689934</v>
      </c>
      <c r="X211" s="109">
        <v>4993.1142559809932</v>
      </c>
      <c r="Y211" s="109">
        <v>4893.2324896959926</v>
      </c>
    </row>
    <row r="212" spans="1:25" s="71" customFormat="1" ht="15.75" outlineLevel="1" x14ac:dyDescent="0.25">
      <c r="A212" s="123">
        <v>28</v>
      </c>
      <c r="B212" s="109">
        <v>4801.9342259499936</v>
      </c>
      <c r="C212" s="109">
        <v>4679.089091940994</v>
      </c>
      <c r="D212" s="109">
        <v>4460.0376629799939</v>
      </c>
      <c r="E212" s="109">
        <v>4341.1678121649938</v>
      </c>
      <c r="F212" s="109">
        <v>4339.8353150049934</v>
      </c>
      <c r="G212" s="109">
        <v>4337.0703833979933</v>
      </c>
      <c r="H212" s="109">
        <v>4348.5076506879932</v>
      </c>
      <c r="I212" s="109">
        <v>4528.1171637129937</v>
      </c>
      <c r="J212" s="109">
        <v>4735.9089916719931</v>
      </c>
      <c r="K212" s="109">
        <v>4880.4516211029932</v>
      </c>
      <c r="L212" s="109">
        <v>4969.7511391089938</v>
      </c>
      <c r="M212" s="109">
        <v>4974.6036495999933</v>
      </c>
      <c r="N212" s="109">
        <v>4972.6493204319931</v>
      </c>
      <c r="O212" s="109">
        <v>4977.7683303549929</v>
      </c>
      <c r="P212" s="109">
        <v>4976.5801870539926</v>
      </c>
      <c r="Q212" s="109">
        <v>4976.7356450559937</v>
      </c>
      <c r="R212" s="109">
        <v>4968.8517035259938</v>
      </c>
      <c r="S212" s="109">
        <v>4970.4507001179936</v>
      </c>
      <c r="T212" s="109">
        <v>4965.7647517719934</v>
      </c>
      <c r="U212" s="109">
        <v>4956.9036456579934</v>
      </c>
      <c r="V212" s="109">
        <v>4856.8109006559935</v>
      </c>
      <c r="W212" s="109">
        <v>4963.0553408799933</v>
      </c>
      <c r="X212" s="109">
        <v>4976.5468746249935</v>
      </c>
      <c r="Y212" s="109">
        <v>4942.4127390429931</v>
      </c>
    </row>
    <row r="213" spans="1:25" s="71" customFormat="1" ht="14.45" customHeight="1" outlineLevel="1" x14ac:dyDescent="0.25">
      <c r="A213" s="123">
        <v>29</v>
      </c>
      <c r="B213" s="109">
        <v>4770.3762515439939</v>
      </c>
      <c r="C213" s="109">
        <v>4534.6463997969931</v>
      </c>
      <c r="D213" s="109">
        <v>4342.1227684629939</v>
      </c>
      <c r="E213" s="109">
        <v>4322.579476782993</v>
      </c>
      <c r="F213" s="109">
        <v>4296.1183040139931</v>
      </c>
      <c r="G213" s="109">
        <v>4266.1482220569933</v>
      </c>
      <c r="H213" s="109">
        <v>4260.7182961299932</v>
      </c>
      <c r="I213" s="109">
        <v>4291.2546893799936</v>
      </c>
      <c r="J213" s="109">
        <v>4359.0232741089931</v>
      </c>
      <c r="K213" s="109">
        <v>4765.079575332993</v>
      </c>
      <c r="L213" s="109">
        <v>4874.2777175949932</v>
      </c>
      <c r="M213" s="109">
        <v>4917.2174385759936</v>
      </c>
      <c r="N213" s="109">
        <v>4913.3420926689932</v>
      </c>
      <c r="O213" s="109">
        <v>4931.6639286189929</v>
      </c>
      <c r="P213" s="109">
        <v>4925.3123588229937</v>
      </c>
      <c r="Q213" s="109">
        <v>4924.7127351009931</v>
      </c>
      <c r="R213" s="109">
        <v>4927.7330619969935</v>
      </c>
      <c r="S213" s="109">
        <v>4934.2067773659928</v>
      </c>
      <c r="T213" s="109">
        <v>4928.7657472959927</v>
      </c>
      <c r="U213" s="109">
        <v>4930.831117893993</v>
      </c>
      <c r="V213" s="109">
        <v>4879.7187476649933</v>
      </c>
      <c r="W213" s="109">
        <v>4945.4108576529934</v>
      </c>
      <c r="X213" s="109">
        <v>4959.6241606929934</v>
      </c>
      <c r="Y213" s="109">
        <v>4899.6284760639937</v>
      </c>
    </row>
    <row r="214" spans="1:25" s="71" customFormat="1" ht="15.75" x14ac:dyDescent="0.25">
      <c r="A214" s="123">
        <v>30</v>
      </c>
      <c r="B214" s="109">
        <v>4728.4803200049937</v>
      </c>
      <c r="C214" s="109">
        <v>4349.6624815599935</v>
      </c>
      <c r="D214" s="109">
        <v>4314.7510559679931</v>
      </c>
      <c r="E214" s="109">
        <v>4251.2242538649934</v>
      </c>
      <c r="F214" s="109">
        <v>4246.1274522279928</v>
      </c>
      <c r="G214" s="109">
        <v>4253.8670398989934</v>
      </c>
      <c r="H214" s="109">
        <v>5006.1283115769929</v>
      </c>
      <c r="I214" s="109">
        <v>4715.9992632729936</v>
      </c>
      <c r="J214" s="109">
        <v>4906.901689728993</v>
      </c>
      <c r="K214" s="109">
        <v>5003.8075456899933</v>
      </c>
      <c r="L214" s="109">
        <v>5012.2355902269937</v>
      </c>
      <c r="M214" s="109">
        <v>5015.7778118439928</v>
      </c>
      <c r="N214" s="109">
        <v>5028.7474508679934</v>
      </c>
      <c r="O214" s="109">
        <v>5061.2603815719931</v>
      </c>
      <c r="P214" s="109">
        <v>5063.892063462994</v>
      </c>
      <c r="Q214" s="109">
        <v>5054.9199159189939</v>
      </c>
      <c r="R214" s="109">
        <v>5061.0827152839929</v>
      </c>
      <c r="S214" s="109">
        <v>5021.7518407779935</v>
      </c>
      <c r="T214" s="109">
        <v>4999.4103050619933</v>
      </c>
      <c r="U214" s="109">
        <v>4997.8557250419935</v>
      </c>
      <c r="V214" s="109">
        <v>4995.5460632979939</v>
      </c>
      <c r="W214" s="109">
        <v>5024.2280646669933</v>
      </c>
      <c r="X214" s="109">
        <v>5065.0357901919933</v>
      </c>
      <c r="Y214" s="109">
        <v>4965.8868973449935</v>
      </c>
    </row>
    <row r="215" spans="1:25" s="71" customFormat="1" ht="15.75" x14ac:dyDescent="0.25">
      <c r="A215" s="46" t="s">
        <v>57</v>
      </c>
    </row>
    <row r="216" spans="1:25" s="71" customFormat="1" ht="8.25" customHeight="1" x14ac:dyDescent="0.25">
      <c r="A216" s="46"/>
    </row>
    <row r="217" spans="1:25" s="71" customFormat="1" ht="15.75" x14ac:dyDescent="0.25">
      <c r="A217" s="46" t="s">
        <v>85</v>
      </c>
      <c r="P217" s="143">
        <v>346573.49</v>
      </c>
      <c r="Q217" s="143"/>
    </row>
    <row r="218" spans="1:25" s="71" customFormat="1" ht="15.75" hidden="1" x14ac:dyDescent="0.25">
      <c r="A218" s="46"/>
    </row>
    <row r="219" spans="1:25" s="71" customFormat="1" ht="10.5" customHeight="1" x14ac:dyDescent="0.25">
      <c r="A219" s="46"/>
    </row>
    <row r="220" spans="1:25" s="102" customFormat="1" ht="18.75" x14ac:dyDescent="0.3">
      <c r="A220" s="101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0.5" customHeight="1" x14ac:dyDescent="0.25">
      <c r="A224" s="46"/>
    </row>
    <row r="225" spans="1:25" s="71" customFormat="1" ht="15.75" x14ac:dyDescent="0.25">
      <c r="A225" s="147" t="s">
        <v>32</v>
      </c>
      <c r="B225" s="147" t="s">
        <v>122</v>
      </c>
      <c r="C225" s="147"/>
      <c r="D225" s="147"/>
      <c r="E225" s="147"/>
      <c r="F225" s="147"/>
      <c r="G225" s="147"/>
      <c r="H225" s="147"/>
      <c r="I225" s="147"/>
      <c r="J225" s="147"/>
      <c r="K225" s="147"/>
      <c r="L225" s="147"/>
      <c r="M225" s="147"/>
      <c r="N225" s="147"/>
      <c r="O225" s="147"/>
      <c r="P225" s="147"/>
      <c r="Q225" s="147"/>
      <c r="R225" s="147"/>
      <c r="S225" s="147"/>
      <c r="T225" s="147"/>
      <c r="U225" s="147"/>
      <c r="V225" s="147"/>
      <c r="W225" s="147"/>
      <c r="X225" s="147"/>
      <c r="Y225" s="147"/>
    </row>
    <row r="226" spans="1:25" s="83" customFormat="1" ht="12.75" x14ac:dyDescent="0.2">
      <c r="A226" s="147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23">
        <v>1</v>
      </c>
      <c r="B227" s="109">
        <v>2234.9320956789934</v>
      </c>
      <c r="C227" s="109">
        <v>2007.3082683219932</v>
      </c>
      <c r="D227" s="109">
        <v>1864.7643846309932</v>
      </c>
      <c r="E227" s="109">
        <v>1757.0875099599932</v>
      </c>
      <c r="F227" s="109">
        <v>1739.5873805919932</v>
      </c>
      <c r="G227" s="109">
        <v>1711.8492313779932</v>
      </c>
      <c r="H227" s="109">
        <v>1692.2060024109933</v>
      </c>
      <c r="I227" s="109">
        <v>1789.8780442389932</v>
      </c>
      <c r="J227" s="109">
        <v>1976.3943342099933</v>
      </c>
      <c r="K227" s="109">
        <v>2335.0470489669933</v>
      </c>
      <c r="L227" s="109">
        <v>2362.3077200319931</v>
      </c>
      <c r="M227" s="109">
        <v>2368.1373951069932</v>
      </c>
      <c r="N227" s="109">
        <v>2401.0722832449933</v>
      </c>
      <c r="O227" s="109">
        <v>2398.3628723529932</v>
      </c>
      <c r="P227" s="109">
        <v>2388.391351938993</v>
      </c>
      <c r="Q227" s="109">
        <v>2373.3008216019934</v>
      </c>
      <c r="R227" s="109">
        <v>2372.9343848829931</v>
      </c>
      <c r="S227" s="109">
        <v>2370.1361408469929</v>
      </c>
      <c r="T227" s="109">
        <v>2359.0764144189934</v>
      </c>
      <c r="U227" s="109">
        <v>2362.4298656049932</v>
      </c>
      <c r="V227" s="109">
        <v>2373.9781743249932</v>
      </c>
      <c r="W227" s="109">
        <v>2406.524417457993</v>
      </c>
      <c r="X227" s="109">
        <v>2401.9717188279933</v>
      </c>
      <c r="Y227" s="109">
        <v>2352.069700185993</v>
      </c>
    </row>
    <row r="228" spans="1:25" s="71" customFormat="1" ht="15.75" outlineLevel="1" x14ac:dyDescent="0.25">
      <c r="A228" s="123">
        <v>2</v>
      </c>
      <c r="B228" s="109">
        <v>2014.1262121239934</v>
      </c>
      <c r="C228" s="109">
        <v>1721.6763979329933</v>
      </c>
      <c r="D228" s="109">
        <v>1694.4046227249933</v>
      </c>
      <c r="E228" s="109">
        <v>1660.8590067219932</v>
      </c>
      <c r="F228" s="109">
        <v>1645.9128302439931</v>
      </c>
      <c r="G228" s="109">
        <v>1593.6234208569931</v>
      </c>
      <c r="H228" s="109">
        <v>1672.440627870993</v>
      </c>
      <c r="I228" s="109">
        <v>1813.7852641179932</v>
      </c>
      <c r="J228" s="109">
        <v>2168.6292578259931</v>
      </c>
      <c r="K228" s="109">
        <v>2296.0159863219933</v>
      </c>
      <c r="L228" s="109">
        <v>2319.4901446239933</v>
      </c>
      <c r="M228" s="109">
        <v>2319.7677481989931</v>
      </c>
      <c r="N228" s="109">
        <v>2311.8504942399932</v>
      </c>
      <c r="O228" s="109">
        <v>2313.3162411159933</v>
      </c>
      <c r="P228" s="109">
        <v>2327.2075240089935</v>
      </c>
      <c r="Q228" s="109">
        <v>2316.5475467289934</v>
      </c>
      <c r="R228" s="109">
        <v>2326.718941716993</v>
      </c>
      <c r="S228" s="109">
        <v>2315.4704448579932</v>
      </c>
      <c r="T228" s="109">
        <v>2262.2704957449932</v>
      </c>
      <c r="U228" s="109">
        <v>2321.0891412159931</v>
      </c>
      <c r="V228" s="109">
        <v>2342.5867620639933</v>
      </c>
      <c r="W228" s="109">
        <v>2343.9858840819934</v>
      </c>
      <c r="X228" s="109">
        <v>2235.8537395479934</v>
      </c>
      <c r="Y228" s="109">
        <v>1928.6021027379934</v>
      </c>
    </row>
    <row r="229" spans="1:25" s="71" customFormat="1" ht="15.75" outlineLevel="1" x14ac:dyDescent="0.25">
      <c r="A229" s="123">
        <v>3</v>
      </c>
      <c r="B229" s="109">
        <v>1709.9726312109933</v>
      </c>
      <c r="C229" s="109">
        <v>1671.097026567993</v>
      </c>
      <c r="D229" s="109">
        <v>1637.5292022789931</v>
      </c>
      <c r="E229" s="109">
        <v>1455.7321730829931</v>
      </c>
      <c r="F229" s="109">
        <v>1488.7114777929933</v>
      </c>
      <c r="G229" s="109">
        <v>1658.271741402993</v>
      </c>
      <c r="H229" s="109">
        <v>1732.0476674949932</v>
      </c>
      <c r="I229" s="109">
        <v>1814.318262981993</v>
      </c>
      <c r="J229" s="109">
        <v>2168.7625075419933</v>
      </c>
      <c r="K229" s="109">
        <v>2311.706140380993</v>
      </c>
      <c r="L229" s="109">
        <v>2334.5140501029932</v>
      </c>
      <c r="M229" s="109">
        <v>2335.0470489669933</v>
      </c>
      <c r="N229" s="109">
        <v>2319.1681244769934</v>
      </c>
      <c r="O229" s="109">
        <v>2319.701123340993</v>
      </c>
      <c r="P229" s="109">
        <v>2333.3703233739934</v>
      </c>
      <c r="Q229" s="109">
        <v>2326.1637345669933</v>
      </c>
      <c r="R229" s="109">
        <v>2347.3948559829932</v>
      </c>
      <c r="S229" s="109">
        <v>2345.0740900959931</v>
      </c>
      <c r="T229" s="109">
        <v>2330.9496201999932</v>
      </c>
      <c r="U229" s="109">
        <v>2331.4937232069933</v>
      </c>
      <c r="V229" s="109">
        <v>2333.436948231993</v>
      </c>
      <c r="W229" s="109">
        <v>2366.2163783679935</v>
      </c>
      <c r="X229" s="109">
        <v>2332.4264712189934</v>
      </c>
      <c r="Y229" s="109">
        <v>1969.1877454029932</v>
      </c>
    </row>
    <row r="230" spans="1:25" s="71" customFormat="1" ht="15.75" outlineLevel="1" x14ac:dyDescent="0.25">
      <c r="A230" s="123">
        <v>4</v>
      </c>
      <c r="B230" s="109">
        <v>1757.4872591079932</v>
      </c>
      <c r="C230" s="109">
        <v>1690.8290886789932</v>
      </c>
      <c r="D230" s="109">
        <v>1682.4787731429933</v>
      </c>
      <c r="E230" s="109">
        <v>1639.9610095959931</v>
      </c>
      <c r="F230" s="109">
        <v>1672.1408160099932</v>
      </c>
      <c r="G230" s="109">
        <v>1687.1314090599931</v>
      </c>
      <c r="H230" s="109">
        <v>1711.8048148059934</v>
      </c>
      <c r="I230" s="109">
        <v>1969.5874945509931</v>
      </c>
      <c r="J230" s="109">
        <v>2216.3548644399934</v>
      </c>
      <c r="K230" s="109">
        <v>2367.4156258119933</v>
      </c>
      <c r="L230" s="109">
        <v>2378.219956950993</v>
      </c>
      <c r="M230" s="109">
        <v>2381.4401584209932</v>
      </c>
      <c r="N230" s="109">
        <v>2378.0756030919933</v>
      </c>
      <c r="O230" s="109">
        <v>2389.5572869539933</v>
      </c>
      <c r="P230" s="109">
        <v>2397.3412911969931</v>
      </c>
      <c r="Q230" s="109">
        <v>2388.2469980799933</v>
      </c>
      <c r="R230" s="109">
        <v>2544.3712486599934</v>
      </c>
      <c r="S230" s="109">
        <v>2419.1276197629932</v>
      </c>
      <c r="T230" s="109">
        <v>2413.6976938359931</v>
      </c>
      <c r="U230" s="109">
        <v>2363.4736550469934</v>
      </c>
      <c r="V230" s="109">
        <v>2381.773282710993</v>
      </c>
      <c r="W230" s="109">
        <v>2407.434957183993</v>
      </c>
      <c r="X230" s="109">
        <v>2402.5713425499935</v>
      </c>
      <c r="Y230" s="109">
        <v>2239.0961493039931</v>
      </c>
    </row>
    <row r="231" spans="1:25" s="71" customFormat="1" ht="15.75" outlineLevel="1" x14ac:dyDescent="0.25">
      <c r="A231" s="123">
        <v>5</v>
      </c>
      <c r="B231" s="109">
        <v>1828.6981281669932</v>
      </c>
      <c r="C231" s="109">
        <v>1689.7186743789932</v>
      </c>
      <c r="D231" s="109">
        <v>2192.0589995559931</v>
      </c>
      <c r="E231" s="109">
        <v>1868.0401068159933</v>
      </c>
      <c r="F231" s="109">
        <v>1770.5568354189932</v>
      </c>
      <c r="G231" s="109">
        <v>1687.3868043489933</v>
      </c>
      <c r="H231" s="109">
        <v>1755.0554517909932</v>
      </c>
      <c r="I231" s="109">
        <v>2052.5798593329932</v>
      </c>
      <c r="J231" s="109">
        <v>2360.2312452909932</v>
      </c>
      <c r="K231" s="109">
        <v>2379.3303712509933</v>
      </c>
      <c r="L231" s="109">
        <v>2405.9692103079933</v>
      </c>
      <c r="M231" s="109">
        <v>2402.8822585539929</v>
      </c>
      <c r="N231" s="109">
        <v>2399.9285565159935</v>
      </c>
      <c r="O231" s="109">
        <v>2399.6176405119932</v>
      </c>
      <c r="P231" s="109">
        <v>2419.6050979119937</v>
      </c>
      <c r="Q231" s="109">
        <v>2412.8537789679931</v>
      </c>
      <c r="R231" s="109">
        <v>2413.631068977993</v>
      </c>
      <c r="S231" s="109">
        <v>2409.5669526399934</v>
      </c>
      <c r="T231" s="109">
        <v>2403.937152138993</v>
      </c>
      <c r="U231" s="109">
        <v>2387.4697080699934</v>
      </c>
      <c r="V231" s="109">
        <v>2411.5434900939936</v>
      </c>
      <c r="W231" s="109">
        <v>2457.8699746899929</v>
      </c>
      <c r="X231" s="109">
        <v>2402.5380301209934</v>
      </c>
      <c r="Y231" s="109">
        <v>2141.5906696209931</v>
      </c>
    </row>
    <row r="232" spans="1:25" s="71" customFormat="1" ht="15.75" outlineLevel="1" x14ac:dyDescent="0.25">
      <c r="A232" s="123">
        <v>6</v>
      </c>
      <c r="B232" s="109">
        <v>1969.6208069799932</v>
      </c>
      <c r="C232" s="109">
        <v>1737.166677417993</v>
      </c>
      <c r="D232" s="109">
        <v>1693.6384368579934</v>
      </c>
      <c r="E232" s="109">
        <v>1675.7940790569933</v>
      </c>
      <c r="F232" s="109">
        <v>1664.7232484859933</v>
      </c>
      <c r="G232" s="109">
        <v>1685.4657876099932</v>
      </c>
      <c r="H232" s="109">
        <v>1721.2988570709931</v>
      </c>
      <c r="I232" s="109">
        <v>1970.5535549919932</v>
      </c>
      <c r="J232" s="109">
        <v>2354.235008070993</v>
      </c>
      <c r="K232" s="109">
        <v>2399.9063482299935</v>
      </c>
      <c r="L232" s="109">
        <v>2455.4825839449932</v>
      </c>
      <c r="M232" s="109">
        <v>2453.0840890569934</v>
      </c>
      <c r="N232" s="109">
        <v>2435.7505218339934</v>
      </c>
      <c r="O232" s="109">
        <v>2476.4027893569933</v>
      </c>
      <c r="P232" s="109">
        <v>2476.4694142149929</v>
      </c>
      <c r="Q232" s="109">
        <v>2489.905427244993</v>
      </c>
      <c r="R232" s="109">
        <v>2563.536999477993</v>
      </c>
      <c r="S232" s="109">
        <v>2440.3143246069931</v>
      </c>
      <c r="T232" s="109">
        <v>2495.1132703119933</v>
      </c>
      <c r="U232" s="109">
        <v>2512.1026091019935</v>
      </c>
      <c r="V232" s="109">
        <v>2536.3873698429934</v>
      </c>
      <c r="W232" s="109">
        <v>2594.5841833059931</v>
      </c>
      <c r="X232" s="109">
        <v>2530.724256912993</v>
      </c>
      <c r="Y232" s="109">
        <v>2339.5109144529933</v>
      </c>
    </row>
    <row r="233" spans="1:25" s="71" customFormat="1" ht="15.75" outlineLevel="1" x14ac:dyDescent="0.25">
      <c r="A233" s="123">
        <v>7</v>
      </c>
      <c r="B233" s="109">
        <v>2072.9448575949932</v>
      </c>
      <c r="C233" s="109">
        <v>1879.9659563979933</v>
      </c>
      <c r="D233" s="109">
        <v>2011.9275918099931</v>
      </c>
      <c r="E233" s="109">
        <v>1981.8020518509929</v>
      </c>
      <c r="F233" s="109">
        <v>2180.2441914039932</v>
      </c>
      <c r="G233" s="109">
        <v>2164.5762456309931</v>
      </c>
      <c r="H233" s="109">
        <v>2133.2736665139932</v>
      </c>
      <c r="I233" s="109">
        <v>2339.1666860199934</v>
      </c>
      <c r="J233" s="109">
        <v>1945.558129098993</v>
      </c>
      <c r="K233" s="109">
        <v>2279.5596463959932</v>
      </c>
      <c r="L233" s="109">
        <v>2579.3048825379933</v>
      </c>
      <c r="M233" s="109">
        <v>2583.9464143119931</v>
      </c>
      <c r="N233" s="109">
        <v>2560.6943388699933</v>
      </c>
      <c r="O233" s="109">
        <v>2409.7002023559935</v>
      </c>
      <c r="P233" s="109">
        <v>2408.6231004849933</v>
      </c>
      <c r="Q233" s="109">
        <v>3470.7676908639933</v>
      </c>
      <c r="R233" s="109">
        <v>2600.0474216619932</v>
      </c>
      <c r="S233" s="109">
        <v>2564.3364977739934</v>
      </c>
      <c r="T233" s="109">
        <v>2570.8879421439933</v>
      </c>
      <c r="U233" s="109">
        <v>2408.756350200993</v>
      </c>
      <c r="V233" s="109">
        <v>2399.9285565159935</v>
      </c>
      <c r="W233" s="109">
        <v>2383.5277373049935</v>
      </c>
      <c r="X233" s="109">
        <v>2423.3582982459934</v>
      </c>
      <c r="Y233" s="109">
        <v>2244.0152846529932</v>
      </c>
    </row>
    <row r="234" spans="1:25" s="71" customFormat="1" ht="15.75" outlineLevel="1" x14ac:dyDescent="0.25">
      <c r="A234" s="123">
        <v>8</v>
      </c>
      <c r="B234" s="109">
        <v>1961.0706168699933</v>
      </c>
      <c r="C234" s="109">
        <v>1747.8044464119932</v>
      </c>
      <c r="D234" s="109">
        <v>1688.3417606469934</v>
      </c>
      <c r="E234" s="109">
        <v>1684.3664774529932</v>
      </c>
      <c r="F234" s="109">
        <v>1682.4010441419932</v>
      </c>
      <c r="G234" s="109">
        <v>1681.9679825649932</v>
      </c>
      <c r="H234" s="109">
        <v>1676.6602022109932</v>
      </c>
      <c r="I234" s="109">
        <v>1684.1777070219932</v>
      </c>
      <c r="J234" s="109">
        <v>1705.1756414349932</v>
      </c>
      <c r="K234" s="109">
        <v>1961.2593873009932</v>
      </c>
      <c r="L234" s="109">
        <v>2119.3601753349931</v>
      </c>
      <c r="M234" s="109">
        <v>2189.0386726599932</v>
      </c>
      <c r="N234" s="109">
        <v>2205.8170327329931</v>
      </c>
      <c r="O234" s="109">
        <v>2224.6718675469929</v>
      </c>
      <c r="P234" s="109">
        <v>2224.2388059699933</v>
      </c>
      <c r="Q234" s="109">
        <v>2221.4072495049932</v>
      </c>
      <c r="R234" s="109">
        <v>2220.818729925993</v>
      </c>
      <c r="S234" s="109">
        <v>2225.3492202699931</v>
      </c>
      <c r="T234" s="109">
        <v>2221.7292696519935</v>
      </c>
      <c r="U234" s="109">
        <v>2210.5696059369934</v>
      </c>
      <c r="V234" s="109">
        <v>2216.8989674469931</v>
      </c>
      <c r="W234" s="109">
        <v>2266.3679245119934</v>
      </c>
      <c r="X234" s="109">
        <v>2234.598971388993</v>
      </c>
      <c r="Y234" s="109">
        <v>2109.2887176339932</v>
      </c>
    </row>
    <row r="235" spans="1:25" s="71" customFormat="1" ht="15.75" outlineLevel="1" x14ac:dyDescent="0.25">
      <c r="A235" s="123">
        <v>9</v>
      </c>
      <c r="B235" s="109">
        <v>1864.2091774809933</v>
      </c>
      <c r="C235" s="109">
        <v>1713.0484788219933</v>
      </c>
      <c r="D235" s="109">
        <v>1682.2566902829931</v>
      </c>
      <c r="E235" s="109">
        <v>1675.2388719069932</v>
      </c>
      <c r="F235" s="109">
        <v>1664.7898733439933</v>
      </c>
      <c r="G235" s="109">
        <v>1671.2191721409931</v>
      </c>
      <c r="H235" s="109">
        <v>1669.5202382619932</v>
      </c>
      <c r="I235" s="109">
        <v>2324.3759675439933</v>
      </c>
      <c r="J235" s="109">
        <v>2309.074458489993</v>
      </c>
      <c r="K235" s="109">
        <v>2539.3743843099933</v>
      </c>
      <c r="L235" s="109">
        <v>2591.2862528349933</v>
      </c>
      <c r="M235" s="109">
        <v>2591.0419616889931</v>
      </c>
      <c r="N235" s="109">
        <v>2569.7664237009931</v>
      </c>
      <c r="O235" s="109">
        <v>2629.7732124729932</v>
      </c>
      <c r="P235" s="109">
        <v>2653.1030169159931</v>
      </c>
      <c r="Q235" s="109">
        <v>2629.4622964689934</v>
      </c>
      <c r="R235" s="109">
        <v>2609.2194437799935</v>
      </c>
      <c r="S235" s="109">
        <v>2568.5893845429932</v>
      </c>
      <c r="T235" s="109">
        <v>2580.3930885519931</v>
      </c>
      <c r="U235" s="109">
        <v>2588.343654939993</v>
      </c>
      <c r="V235" s="109">
        <v>2421.3040317909936</v>
      </c>
      <c r="W235" s="109">
        <v>2682.6067248669933</v>
      </c>
      <c r="X235" s="109">
        <v>2617.8473628909933</v>
      </c>
      <c r="Y235" s="109">
        <v>2338.4782291539932</v>
      </c>
    </row>
    <row r="236" spans="1:25" s="71" customFormat="1" ht="15.75" outlineLevel="1" x14ac:dyDescent="0.25">
      <c r="A236" s="123">
        <v>10</v>
      </c>
      <c r="B236" s="109">
        <v>1771.9115408649932</v>
      </c>
      <c r="C236" s="109">
        <v>1693.1387504229931</v>
      </c>
      <c r="D236" s="109">
        <v>1670.9415685659933</v>
      </c>
      <c r="E236" s="109">
        <v>1635.0973949619934</v>
      </c>
      <c r="F236" s="109">
        <v>1675.0723097619932</v>
      </c>
      <c r="G236" s="109">
        <v>1651.8868591779933</v>
      </c>
      <c r="H236" s="109">
        <v>1681.5238168449932</v>
      </c>
      <c r="I236" s="109">
        <v>2030.9600929119933</v>
      </c>
      <c r="J236" s="109">
        <v>2462.2561111749933</v>
      </c>
      <c r="K236" s="109">
        <v>2611.851125670993</v>
      </c>
      <c r="L236" s="109">
        <v>2673.7234104669933</v>
      </c>
      <c r="M236" s="109">
        <v>2673.0682660299935</v>
      </c>
      <c r="N236" s="109">
        <v>2650.7045220279933</v>
      </c>
      <c r="O236" s="109">
        <v>2659.265816280993</v>
      </c>
      <c r="P236" s="109">
        <v>2680.0416678339934</v>
      </c>
      <c r="Q236" s="109">
        <v>2688.9805029489935</v>
      </c>
      <c r="R236" s="109">
        <v>2690.5239788259933</v>
      </c>
      <c r="S236" s="109">
        <v>2651.281937463993</v>
      </c>
      <c r="T236" s="109">
        <v>2662.4860177509931</v>
      </c>
      <c r="U236" s="109">
        <v>2426.4008334279933</v>
      </c>
      <c r="V236" s="109">
        <v>2596.260908898993</v>
      </c>
      <c r="W236" s="109">
        <v>2478.856804959993</v>
      </c>
      <c r="X236" s="109">
        <v>2411.4213445209934</v>
      </c>
      <c r="Y236" s="109">
        <v>2229.0802123179928</v>
      </c>
    </row>
    <row r="237" spans="1:25" s="71" customFormat="1" ht="15.75" outlineLevel="1" x14ac:dyDescent="0.25">
      <c r="A237" s="123">
        <v>11</v>
      </c>
      <c r="B237" s="109">
        <v>1878.2337100899931</v>
      </c>
      <c r="C237" s="109">
        <v>1723.1865613809932</v>
      </c>
      <c r="D237" s="109">
        <v>1677.2154093609934</v>
      </c>
      <c r="E237" s="109">
        <v>1575.7568547699932</v>
      </c>
      <c r="F237" s="109">
        <v>1577.9998916559932</v>
      </c>
      <c r="G237" s="109">
        <v>1653.330397767993</v>
      </c>
      <c r="H237" s="109">
        <v>1681.8125245629931</v>
      </c>
      <c r="I237" s="109">
        <v>1933.7988416619933</v>
      </c>
      <c r="J237" s="109">
        <v>2260.6048742949934</v>
      </c>
      <c r="K237" s="109">
        <v>2357.799437973993</v>
      </c>
      <c r="L237" s="109">
        <v>2377.4426669409931</v>
      </c>
      <c r="M237" s="109">
        <v>2377.8091036599931</v>
      </c>
      <c r="N237" s="109">
        <v>2375.2218383409936</v>
      </c>
      <c r="O237" s="109">
        <v>2378.6086019559934</v>
      </c>
      <c r="P237" s="109">
        <v>2420.3490754929931</v>
      </c>
      <c r="Q237" s="109">
        <v>2423.2805692449933</v>
      </c>
      <c r="R237" s="109">
        <v>2381.3180128479935</v>
      </c>
      <c r="S237" s="109">
        <v>2379.974411544993</v>
      </c>
      <c r="T237" s="109">
        <v>2377.7424788019935</v>
      </c>
      <c r="U237" s="109">
        <v>2361.8968667409936</v>
      </c>
      <c r="V237" s="109">
        <v>2357.5662509709932</v>
      </c>
      <c r="W237" s="109">
        <v>2373.4007588889931</v>
      </c>
      <c r="X237" s="109">
        <v>2366.9936683779933</v>
      </c>
      <c r="Y237" s="109">
        <v>2331.4715149209933</v>
      </c>
    </row>
    <row r="238" spans="1:25" s="71" customFormat="1" ht="15.75" outlineLevel="1" x14ac:dyDescent="0.25">
      <c r="A238" s="123">
        <v>12</v>
      </c>
      <c r="B238" s="109">
        <v>2299.7913949419931</v>
      </c>
      <c r="C238" s="109">
        <v>2021.5993003629933</v>
      </c>
      <c r="D238" s="109">
        <v>1884.5519674569932</v>
      </c>
      <c r="E238" s="109">
        <v>1762.2398323119933</v>
      </c>
      <c r="F238" s="109">
        <v>1749.6810465789931</v>
      </c>
      <c r="G238" s="109">
        <v>1734.4461623829934</v>
      </c>
      <c r="H238" s="109">
        <v>1701.6556281039932</v>
      </c>
      <c r="I238" s="109">
        <v>1766.9813013729931</v>
      </c>
      <c r="J238" s="109">
        <v>2082.0391507119934</v>
      </c>
      <c r="K238" s="109">
        <v>2337.9674385759931</v>
      </c>
      <c r="L238" s="109">
        <v>2345.6737138179933</v>
      </c>
      <c r="M238" s="109">
        <v>2348.6607282849932</v>
      </c>
      <c r="N238" s="109">
        <v>2365.0837557819932</v>
      </c>
      <c r="O238" s="109">
        <v>2373.778299750993</v>
      </c>
      <c r="P238" s="109">
        <v>2389.8237863859931</v>
      </c>
      <c r="Q238" s="109">
        <v>2431.8751759269935</v>
      </c>
      <c r="R238" s="109">
        <v>2368.0818743919931</v>
      </c>
      <c r="S238" s="109">
        <v>2362.2966158889931</v>
      </c>
      <c r="T238" s="109">
        <v>2361.0751601589932</v>
      </c>
      <c r="U238" s="109">
        <v>2359.5094759959929</v>
      </c>
      <c r="V238" s="109">
        <v>2355.978358521993</v>
      </c>
      <c r="W238" s="109">
        <v>2379.1860173919931</v>
      </c>
      <c r="X238" s="109">
        <v>2414.8303164219933</v>
      </c>
      <c r="Y238" s="109">
        <v>2355.3898389429933</v>
      </c>
    </row>
    <row r="239" spans="1:25" s="71" customFormat="1" ht="15.75" outlineLevel="1" x14ac:dyDescent="0.25">
      <c r="A239" s="123">
        <v>13</v>
      </c>
      <c r="B239" s="109">
        <v>2276.5837360719934</v>
      </c>
      <c r="C239" s="109">
        <v>2042.2752146289931</v>
      </c>
      <c r="D239" s="109">
        <v>1951.5543663189933</v>
      </c>
      <c r="E239" s="109">
        <v>1762.5507483159931</v>
      </c>
      <c r="F239" s="109">
        <v>1745.9944711029932</v>
      </c>
      <c r="G239" s="109">
        <v>1716.9238247289932</v>
      </c>
      <c r="H239" s="109">
        <v>1716.4130341509931</v>
      </c>
      <c r="I239" s="109">
        <v>1860.8335180089935</v>
      </c>
      <c r="J239" s="109">
        <v>2081.3062772739931</v>
      </c>
      <c r="K239" s="109">
        <v>2351.2590977469931</v>
      </c>
      <c r="L239" s="109">
        <v>2364.4730279169935</v>
      </c>
      <c r="M239" s="109">
        <v>2376.6875852169933</v>
      </c>
      <c r="N239" s="109">
        <v>2389.6128076689934</v>
      </c>
      <c r="O239" s="109">
        <v>2405.7138150189935</v>
      </c>
      <c r="P239" s="109">
        <v>2402.7379046949932</v>
      </c>
      <c r="Q239" s="109">
        <v>2405.7138150189935</v>
      </c>
      <c r="R239" s="109">
        <v>2388.9576632319931</v>
      </c>
      <c r="S239" s="109">
        <v>2387.6806867869932</v>
      </c>
      <c r="T239" s="109">
        <v>2377.3760420829931</v>
      </c>
      <c r="U239" s="109">
        <v>2374.211361327993</v>
      </c>
      <c r="V239" s="109">
        <v>2378.4531439539933</v>
      </c>
      <c r="W239" s="109">
        <v>2429.5210976109929</v>
      </c>
      <c r="X239" s="109">
        <v>2426.8116867189933</v>
      </c>
      <c r="Y239" s="109">
        <v>2359.3096014219932</v>
      </c>
    </row>
    <row r="240" spans="1:25" s="71" customFormat="1" ht="15.75" outlineLevel="1" x14ac:dyDescent="0.25">
      <c r="A240" s="123">
        <v>14</v>
      </c>
      <c r="B240" s="109">
        <v>2259.2612729919933</v>
      </c>
      <c r="C240" s="109">
        <v>2034.9797926779934</v>
      </c>
      <c r="D240" s="109">
        <v>1919.1857894739933</v>
      </c>
      <c r="E240" s="109">
        <v>1742.7631654899933</v>
      </c>
      <c r="F240" s="109">
        <v>1718.3673633189933</v>
      </c>
      <c r="G240" s="109">
        <v>1709.7061317789933</v>
      </c>
      <c r="H240" s="109">
        <v>1727.1174280029932</v>
      </c>
      <c r="I240" s="109">
        <v>1788.4345056489933</v>
      </c>
      <c r="J240" s="109">
        <v>2056.8438502449931</v>
      </c>
      <c r="K240" s="109">
        <v>2336.6571497019931</v>
      </c>
      <c r="L240" s="109">
        <v>2356.7778568179929</v>
      </c>
      <c r="M240" s="109">
        <v>2360.1313080039931</v>
      </c>
      <c r="N240" s="109">
        <v>2367.6043962429931</v>
      </c>
      <c r="O240" s="109">
        <v>2369.6808709839934</v>
      </c>
      <c r="P240" s="109">
        <v>2370.1139325609929</v>
      </c>
      <c r="Q240" s="109">
        <v>2368.9479975459931</v>
      </c>
      <c r="R240" s="109">
        <v>2370.4914734229933</v>
      </c>
      <c r="S240" s="109">
        <v>2367.9819371049934</v>
      </c>
      <c r="T240" s="109">
        <v>2363.4958633329934</v>
      </c>
      <c r="U240" s="109">
        <v>2364.3397782009934</v>
      </c>
      <c r="V240" s="109">
        <v>2363.5958006199935</v>
      </c>
      <c r="W240" s="109">
        <v>2373.756091464993</v>
      </c>
      <c r="X240" s="109">
        <v>2374.3224027579931</v>
      </c>
      <c r="Y240" s="109">
        <v>2340.1105381749931</v>
      </c>
    </row>
    <row r="241" spans="1:25" s="71" customFormat="1" ht="15.75" outlineLevel="1" x14ac:dyDescent="0.25">
      <c r="A241" s="123">
        <v>15</v>
      </c>
      <c r="B241" s="109">
        <v>2257.1070692499929</v>
      </c>
      <c r="C241" s="109">
        <v>2012.7048818199933</v>
      </c>
      <c r="D241" s="109">
        <v>1782.3272269989932</v>
      </c>
      <c r="E241" s="109">
        <v>1714.6030588419933</v>
      </c>
      <c r="F241" s="109">
        <v>1695.7371198849933</v>
      </c>
      <c r="G241" s="109">
        <v>1682.8118974329932</v>
      </c>
      <c r="H241" s="109">
        <v>1707.4075741779932</v>
      </c>
      <c r="I241" s="109">
        <v>1714.1477889789933</v>
      </c>
      <c r="J241" s="109">
        <v>2019.2008054749931</v>
      </c>
      <c r="K241" s="109">
        <v>2331.5603480649934</v>
      </c>
      <c r="L241" s="109">
        <v>2359.7648712849932</v>
      </c>
      <c r="M241" s="109">
        <v>2364.9394019229931</v>
      </c>
      <c r="N241" s="109">
        <v>2367.4267299549933</v>
      </c>
      <c r="O241" s="109">
        <v>2370.4470568509932</v>
      </c>
      <c r="P241" s="109">
        <v>2370.6025148529934</v>
      </c>
      <c r="Q241" s="109">
        <v>2370.5803065669934</v>
      </c>
      <c r="R241" s="109">
        <v>2370.7468687119931</v>
      </c>
      <c r="S241" s="109">
        <v>2369.4032674089931</v>
      </c>
      <c r="T241" s="109">
        <v>2368.5704566839931</v>
      </c>
      <c r="U241" s="109">
        <v>2369.9806828449932</v>
      </c>
      <c r="V241" s="109">
        <v>2371.8794912979934</v>
      </c>
      <c r="W241" s="109">
        <v>2380.6961808399928</v>
      </c>
      <c r="X241" s="109">
        <v>2374.9664430519933</v>
      </c>
      <c r="Y241" s="109">
        <v>2339.9439760299933</v>
      </c>
    </row>
    <row r="242" spans="1:25" s="71" customFormat="1" ht="15.75" outlineLevel="1" x14ac:dyDescent="0.25">
      <c r="A242" s="123">
        <v>16</v>
      </c>
      <c r="B242" s="109">
        <v>2209.325941920993</v>
      </c>
      <c r="C242" s="109">
        <v>1964.3685473409932</v>
      </c>
      <c r="D242" s="109">
        <v>1753.3898303409931</v>
      </c>
      <c r="E242" s="109">
        <v>1687.5866789229931</v>
      </c>
      <c r="F242" s="109">
        <v>1678.3591360899932</v>
      </c>
      <c r="G242" s="109">
        <v>1685.3436420369933</v>
      </c>
      <c r="H242" s="109">
        <v>1780.5283558329934</v>
      </c>
      <c r="I242" s="109">
        <v>2220.1746896319933</v>
      </c>
      <c r="J242" s="109">
        <v>2361.4860134499932</v>
      </c>
      <c r="K242" s="109">
        <v>2382.0286779999933</v>
      </c>
      <c r="L242" s="109">
        <v>2416.4293130139931</v>
      </c>
      <c r="M242" s="109">
        <v>2416.762437303993</v>
      </c>
      <c r="N242" s="109">
        <v>2413.3423612599931</v>
      </c>
      <c r="O242" s="109">
        <v>2421.3040317909936</v>
      </c>
      <c r="P242" s="109">
        <v>2426.8783115769934</v>
      </c>
      <c r="Q242" s="109">
        <v>2428.0553507349932</v>
      </c>
      <c r="R242" s="109">
        <v>2431.6864054959933</v>
      </c>
      <c r="S242" s="109">
        <v>2422.3811336619933</v>
      </c>
      <c r="T242" s="109">
        <v>2376.1545863529932</v>
      </c>
      <c r="U242" s="109">
        <v>2358.7543942719931</v>
      </c>
      <c r="V242" s="109">
        <v>2359.6760381409931</v>
      </c>
      <c r="W242" s="109">
        <v>2406.124668309993</v>
      </c>
      <c r="X242" s="109">
        <v>2388.3136229379934</v>
      </c>
      <c r="Y242" s="109">
        <v>2248.5790874259928</v>
      </c>
    </row>
    <row r="243" spans="1:25" s="71" customFormat="1" ht="15.75" outlineLevel="1" x14ac:dyDescent="0.25">
      <c r="A243" s="123">
        <v>17</v>
      </c>
      <c r="B243" s="109">
        <v>2071.5901521489932</v>
      </c>
      <c r="C243" s="109">
        <v>1730.7484827639933</v>
      </c>
      <c r="D243" s="109">
        <v>1673.1846054519933</v>
      </c>
      <c r="E243" s="109">
        <v>1658.5937615499931</v>
      </c>
      <c r="F243" s="109">
        <v>1662.2914411689931</v>
      </c>
      <c r="G243" s="109">
        <v>1666.4332865079932</v>
      </c>
      <c r="H243" s="109">
        <v>1744.0623502209933</v>
      </c>
      <c r="I243" s="109">
        <v>2136.5715969849934</v>
      </c>
      <c r="J243" s="109">
        <v>2324.3870716869933</v>
      </c>
      <c r="K243" s="109">
        <v>2342.0981797719933</v>
      </c>
      <c r="L243" s="109">
        <v>2375.8880869209934</v>
      </c>
      <c r="M243" s="109">
        <v>2376.1434822099932</v>
      </c>
      <c r="N243" s="109">
        <v>2371.2021385749931</v>
      </c>
      <c r="O243" s="109">
        <v>2386.0261694799933</v>
      </c>
      <c r="P243" s="109">
        <v>2389.268579235993</v>
      </c>
      <c r="Q243" s="109">
        <v>2387.6362702149931</v>
      </c>
      <c r="R243" s="109">
        <v>2391.2229084039932</v>
      </c>
      <c r="S243" s="109">
        <v>2363.3848219029933</v>
      </c>
      <c r="T243" s="109">
        <v>2354.8901525079932</v>
      </c>
      <c r="U243" s="109">
        <v>2350.4707035939932</v>
      </c>
      <c r="V243" s="109">
        <v>2340.5769121809931</v>
      </c>
      <c r="W243" s="109">
        <v>2366.194170081993</v>
      </c>
      <c r="X243" s="109">
        <v>2377.9978740909933</v>
      </c>
      <c r="Y243" s="109">
        <v>2275.8952792059931</v>
      </c>
    </row>
    <row r="244" spans="1:25" s="71" customFormat="1" ht="15.75" outlineLevel="1" x14ac:dyDescent="0.25">
      <c r="A244" s="123">
        <v>18</v>
      </c>
      <c r="B244" s="109">
        <v>1966.2229392219931</v>
      </c>
      <c r="C244" s="109">
        <v>1797.7286733399931</v>
      </c>
      <c r="D244" s="109">
        <v>1726.2068882769931</v>
      </c>
      <c r="E244" s="109">
        <v>1688.9413843689931</v>
      </c>
      <c r="F244" s="109">
        <v>1671.4412550009934</v>
      </c>
      <c r="G244" s="109">
        <v>1671.5411922879932</v>
      </c>
      <c r="H244" s="109">
        <v>1768.3249026759931</v>
      </c>
      <c r="I244" s="109">
        <v>2113.6859582619932</v>
      </c>
      <c r="J244" s="109">
        <v>2354.8790483649932</v>
      </c>
      <c r="K244" s="109">
        <v>2372.5235315919931</v>
      </c>
      <c r="L244" s="109">
        <v>2422.503279234993</v>
      </c>
      <c r="M244" s="109">
        <v>2391.467199549993</v>
      </c>
      <c r="N244" s="109">
        <v>2390.8564716849933</v>
      </c>
      <c r="O244" s="109">
        <v>2422.1035300869935</v>
      </c>
      <c r="P244" s="109">
        <v>2425.8678345639933</v>
      </c>
      <c r="Q244" s="109">
        <v>2418.6834540429932</v>
      </c>
      <c r="R244" s="109">
        <v>2413.7087979789931</v>
      </c>
      <c r="S244" s="109">
        <v>2373.4229671749931</v>
      </c>
      <c r="T244" s="109">
        <v>2359.3984345659933</v>
      </c>
      <c r="U244" s="109">
        <v>2357.810542116993</v>
      </c>
      <c r="V244" s="109">
        <v>2356.944418962993</v>
      </c>
      <c r="W244" s="109">
        <v>2390.6788053969931</v>
      </c>
      <c r="X244" s="109">
        <v>2379.519141681993</v>
      </c>
      <c r="Y244" s="109">
        <v>2343.1308650709934</v>
      </c>
    </row>
    <row r="245" spans="1:25" s="71" customFormat="1" ht="15.75" outlineLevel="1" x14ac:dyDescent="0.25">
      <c r="A245" s="123">
        <v>19</v>
      </c>
      <c r="B245" s="109">
        <v>1863.5984496159933</v>
      </c>
      <c r="C245" s="109">
        <v>1687.2646587759932</v>
      </c>
      <c r="D245" s="109">
        <v>1666.8441397989932</v>
      </c>
      <c r="E245" s="109">
        <v>1659.3044267019932</v>
      </c>
      <c r="F245" s="109">
        <v>1629.2010950289932</v>
      </c>
      <c r="G245" s="109">
        <v>1631.4774443439933</v>
      </c>
      <c r="H245" s="109">
        <v>1660.2593829999932</v>
      </c>
      <c r="I245" s="109">
        <v>1943.4261336429931</v>
      </c>
      <c r="J245" s="109">
        <v>2198.8214226429932</v>
      </c>
      <c r="K245" s="109">
        <v>2305.7543197329933</v>
      </c>
      <c r="L245" s="109">
        <v>2335.7466099759931</v>
      </c>
      <c r="M245" s="109">
        <v>2331.5603480649934</v>
      </c>
      <c r="N245" s="109">
        <v>2308.097293905993</v>
      </c>
      <c r="O245" s="109">
        <v>2333.4591565179931</v>
      </c>
      <c r="P245" s="109">
        <v>2371.3242841479932</v>
      </c>
      <c r="Q245" s="109">
        <v>2361.2306181609929</v>
      </c>
      <c r="R245" s="109">
        <v>2339.9328718869933</v>
      </c>
      <c r="S245" s="109">
        <v>2321.2223909319932</v>
      </c>
      <c r="T245" s="109">
        <v>2281.0920181299934</v>
      </c>
      <c r="U245" s="109">
        <v>2254.9972820799931</v>
      </c>
      <c r="V245" s="109">
        <v>2194.9904933079933</v>
      </c>
      <c r="W245" s="109">
        <v>2287.5213169269932</v>
      </c>
      <c r="X245" s="109">
        <v>2272.8860564529932</v>
      </c>
      <c r="Y245" s="109">
        <v>2183.7086840199931</v>
      </c>
    </row>
    <row r="246" spans="1:25" s="71" customFormat="1" ht="15.75" outlineLevel="1" x14ac:dyDescent="0.25">
      <c r="A246" s="123">
        <v>20</v>
      </c>
      <c r="B246" s="109">
        <v>1763.7055791879932</v>
      </c>
      <c r="C246" s="109">
        <v>1670.3086324149933</v>
      </c>
      <c r="D246" s="109">
        <v>1657.3389933909932</v>
      </c>
      <c r="E246" s="109">
        <v>1614.5325221259932</v>
      </c>
      <c r="F246" s="109">
        <v>1585.6284378969931</v>
      </c>
      <c r="G246" s="109">
        <v>1634.8308955299931</v>
      </c>
      <c r="H246" s="109">
        <v>1658.4271994049932</v>
      </c>
      <c r="I246" s="109">
        <v>1872.6483261609933</v>
      </c>
      <c r="J246" s="109">
        <v>2242.105372056993</v>
      </c>
      <c r="K246" s="109">
        <v>2382.2951774319931</v>
      </c>
      <c r="L246" s="109">
        <v>2376.387773355993</v>
      </c>
      <c r="M246" s="109">
        <v>2357.1553976799933</v>
      </c>
      <c r="N246" s="109">
        <v>2388.3136229379934</v>
      </c>
      <c r="O246" s="109">
        <v>2388.5357057979932</v>
      </c>
      <c r="P246" s="109">
        <v>2380.873847127993</v>
      </c>
      <c r="Q246" s="109">
        <v>2390.7010136829931</v>
      </c>
      <c r="R246" s="109">
        <v>2387.6806867869932</v>
      </c>
      <c r="S246" s="109">
        <v>2389.6905366699934</v>
      </c>
      <c r="T246" s="109">
        <v>2357.0998769649932</v>
      </c>
      <c r="U246" s="109">
        <v>2286.9550056339931</v>
      </c>
      <c r="V246" s="109">
        <v>2247.1022364069931</v>
      </c>
      <c r="W246" s="109">
        <v>2362.1522620299934</v>
      </c>
      <c r="X246" s="109">
        <v>2382.7393431519931</v>
      </c>
      <c r="Y246" s="109">
        <v>2220.2413144899929</v>
      </c>
    </row>
    <row r="247" spans="1:25" s="71" customFormat="1" ht="15.75" outlineLevel="1" x14ac:dyDescent="0.25">
      <c r="A247" s="123">
        <v>21</v>
      </c>
      <c r="B247" s="109">
        <v>2090.1451751019931</v>
      </c>
      <c r="C247" s="109">
        <v>1817.3052774489934</v>
      </c>
      <c r="D247" s="109">
        <v>1743.0962897799932</v>
      </c>
      <c r="E247" s="109">
        <v>1675.8273914859933</v>
      </c>
      <c r="F247" s="109">
        <v>1665.822558642993</v>
      </c>
      <c r="G247" s="109">
        <v>1660.7701735779933</v>
      </c>
      <c r="H247" s="109">
        <v>1659.6819675639931</v>
      </c>
      <c r="I247" s="109">
        <v>1812.9191409639932</v>
      </c>
      <c r="J247" s="109">
        <v>2055.1560205089932</v>
      </c>
      <c r="K247" s="109">
        <v>2248.8233785719931</v>
      </c>
      <c r="L247" s="109">
        <v>2354.1905914989934</v>
      </c>
      <c r="M247" s="109">
        <v>2376.6653769309933</v>
      </c>
      <c r="N247" s="109">
        <v>2378.3865190959932</v>
      </c>
      <c r="O247" s="109">
        <v>2383.3167585879933</v>
      </c>
      <c r="P247" s="109">
        <v>2382.0397821429933</v>
      </c>
      <c r="Q247" s="109">
        <v>2376.0768573519936</v>
      </c>
      <c r="R247" s="109">
        <v>2368.5704566839931</v>
      </c>
      <c r="S247" s="109">
        <v>2348.1277294209931</v>
      </c>
      <c r="T247" s="109">
        <v>2318.7017504709934</v>
      </c>
      <c r="U247" s="109">
        <v>2252.9652239109932</v>
      </c>
      <c r="V247" s="109">
        <v>2147.9422394169933</v>
      </c>
      <c r="W247" s="109">
        <v>2317.8356273169929</v>
      </c>
      <c r="X247" s="109">
        <v>2348.072208705993</v>
      </c>
      <c r="Y247" s="109">
        <v>2245.4810315289933</v>
      </c>
    </row>
    <row r="248" spans="1:25" s="71" customFormat="1" ht="15.75" outlineLevel="1" x14ac:dyDescent="0.25">
      <c r="A248" s="123">
        <v>22</v>
      </c>
      <c r="B248" s="109">
        <v>2084.8040823189931</v>
      </c>
      <c r="C248" s="109">
        <v>1797.6731526249932</v>
      </c>
      <c r="D248" s="109">
        <v>1726.6621581399932</v>
      </c>
      <c r="E248" s="109">
        <v>1669.1760098289933</v>
      </c>
      <c r="F248" s="109">
        <v>1662.1692955959932</v>
      </c>
      <c r="G248" s="109">
        <v>1643.9362927899933</v>
      </c>
      <c r="H248" s="109">
        <v>1660.1261332839931</v>
      </c>
      <c r="I248" s="109">
        <v>1667.6103256659931</v>
      </c>
      <c r="J248" s="109">
        <v>1846.5313818249933</v>
      </c>
      <c r="K248" s="109">
        <v>2057.7765982569931</v>
      </c>
      <c r="L248" s="109">
        <v>2235.9314685489931</v>
      </c>
      <c r="M248" s="109">
        <v>2248.4902542819932</v>
      </c>
      <c r="N248" s="109">
        <v>2260.2717500049935</v>
      </c>
      <c r="O248" s="109">
        <v>2333.2259695149933</v>
      </c>
      <c r="P248" s="109">
        <v>2334.5695708179933</v>
      </c>
      <c r="Q248" s="109">
        <v>2331.3271610619931</v>
      </c>
      <c r="R248" s="109">
        <v>2328.1624803069931</v>
      </c>
      <c r="S248" s="109">
        <v>2268.5665448259933</v>
      </c>
      <c r="T248" s="109">
        <v>2251.5327894639931</v>
      </c>
      <c r="U248" s="109">
        <v>2237.697027285993</v>
      </c>
      <c r="V248" s="109">
        <v>2202.2637069729931</v>
      </c>
      <c r="W248" s="109">
        <v>2263.813971621993</v>
      </c>
      <c r="X248" s="109">
        <v>2289.1314176619935</v>
      </c>
      <c r="Y248" s="109">
        <v>2290.4861231079931</v>
      </c>
    </row>
    <row r="249" spans="1:25" s="71" customFormat="1" ht="15.75" outlineLevel="1" x14ac:dyDescent="0.25">
      <c r="A249" s="123">
        <v>23</v>
      </c>
      <c r="B249" s="109">
        <v>2057.5323071109933</v>
      </c>
      <c r="C249" s="109">
        <v>1837.7480047119934</v>
      </c>
      <c r="D249" s="109">
        <v>1721.7985435059932</v>
      </c>
      <c r="E249" s="109">
        <v>1671.9520455789932</v>
      </c>
      <c r="F249" s="109">
        <v>1660.2593829999932</v>
      </c>
      <c r="G249" s="109">
        <v>1669.8977791239931</v>
      </c>
      <c r="H249" s="109">
        <v>1739.2875687309934</v>
      </c>
      <c r="I249" s="109">
        <v>2018.3013698919931</v>
      </c>
      <c r="J249" s="109">
        <v>2274.0964080399931</v>
      </c>
      <c r="K249" s="109">
        <v>2395.1870874549932</v>
      </c>
      <c r="L249" s="109">
        <v>2435.2175229699933</v>
      </c>
      <c r="M249" s="109">
        <v>2439.9589920309932</v>
      </c>
      <c r="N249" s="109">
        <v>2426.0010842799934</v>
      </c>
      <c r="O249" s="109">
        <v>2450.8188438849929</v>
      </c>
      <c r="P249" s="109">
        <v>2461.8230495979933</v>
      </c>
      <c r="Q249" s="109">
        <v>2455.304917656993</v>
      </c>
      <c r="R249" s="109">
        <v>2441.0360939019934</v>
      </c>
      <c r="S249" s="109">
        <v>2386.7146263459931</v>
      </c>
      <c r="T249" s="109">
        <v>2363.0516976129929</v>
      </c>
      <c r="U249" s="109">
        <v>2273.518992603993</v>
      </c>
      <c r="V249" s="109">
        <v>2210.9471467989933</v>
      </c>
      <c r="W249" s="109">
        <v>2305.465612014993</v>
      </c>
      <c r="X249" s="109">
        <v>2336.7903994179933</v>
      </c>
      <c r="Y249" s="109">
        <v>2222.9174129529933</v>
      </c>
    </row>
    <row r="250" spans="1:25" s="71" customFormat="1" ht="15.75" outlineLevel="1" x14ac:dyDescent="0.25">
      <c r="A250" s="123">
        <v>24</v>
      </c>
      <c r="B250" s="109">
        <v>1962.347593314993</v>
      </c>
      <c r="C250" s="109">
        <v>1681.2906298419932</v>
      </c>
      <c r="D250" s="109">
        <v>1667.1328475169933</v>
      </c>
      <c r="E250" s="109">
        <v>1655.6955802269931</v>
      </c>
      <c r="F250" s="109">
        <v>1643.7475223589931</v>
      </c>
      <c r="G250" s="109">
        <v>1664.1014164779931</v>
      </c>
      <c r="H250" s="109">
        <v>1694.6156014419932</v>
      </c>
      <c r="I250" s="109">
        <v>1981.2024281289932</v>
      </c>
      <c r="J250" s="109">
        <v>2233.0110789399932</v>
      </c>
      <c r="K250" s="109">
        <v>2380.6739725539933</v>
      </c>
      <c r="L250" s="109">
        <v>2396.4862721859931</v>
      </c>
      <c r="M250" s="109">
        <v>2388.6689555139933</v>
      </c>
      <c r="N250" s="109">
        <v>2379.0971842479935</v>
      </c>
      <c r="O250" s="109">
        <v>2431.4976350649931</v>
      </c>
      <c r="P250" s="109">
        <v>2427.5223518709931</v>
      </c>
      <c r="Q250" s="109">
        <v>2419.5606813399932</v>
      </c>
      <c r="R250" s="109">
        <v>2413.9197766959933</v>
      </c>
      <c r="S250" s="109">
        <v>2370.5469941379934</v>
      </c>
      <c r="T250" s="109">
        <v>2360.0646831459931</v>
      </c>
      <c r="U250" s="109">
        <v>2252.3544960459931</v>
      </c>
      <c r="V250" s="109">
        <v>2261.0823524439934</v>
      </c>
      <c r="W250" s="109">
        <v>2380.440785550993</v>
      </c>
      <c r="X250" s="109">
        <v>2351.9475546129934</v>
      </c>
      <c r="Y250" s="109">
        <v>2254.8862406499929</v>
      </c>
    </row>
    <row r="251" spans="1:25" s="71" customFormat="1" ht="15.75" outlineLevel="1" x14ac:dyDescent="0.25">
      <c r="A251" s="123">
        <v>25</v>
      </c>
      <c r="B251" s="109">
        <v>2043.4300455009929</v>
      </c>
      <c r="C251" s="109">
        <v>1762.3619778849932</v>
      </c>
      <c r="D251" s="109">
        <v>1686.4762646229933</v>
      </c>
      <c r="E251" s="109">
        <v>1663.9348543329934</v>
      </c>
      <c r="F251" s="109">
        <v>1665.7448296419932</v>
      </c>
      <c r="G251" s="109">
        <v>1667.0440143729932</v>
      </c>
      <c r="H251" s="109">
        <v>1708.6401340509933</v>
      </c>
      <c r="I251" s="109">
        <v>2069.1583448319934</v>
      </c>
      <c r="J251" s="109">
        <v>2248.2015465639934</v>
      </c>
      <c r="K251" s="109">
        <v>2412.9981328269932</v>
      </c>
      <c r="L251" s="109">
        <v>2420.3601796359931</v>
      </c>
      <c r="M251" s="109">
        <v>2423.5248603909931</v>
      </c>
      <c r="N251" s="109">
        <v>2420.9486992149932</v>
      </c>
      <c r="O251" s="109">
        <v>2418.3170173239932</v>
      </c>
      <c r="P251" s="109">
        <v>2418.7056623289932</v>
      </c>
      <c r="Q251" s="109">
        <v>2424.3354628299935</v>
      </c>
      <c r="R251" s="109">
        <v>2419.3052860509933</v>
      </c>
      <c r="S251" s="109">
        <v>2415.5187732879931</v>
      </c>
      <c r="T251" s="109">
        <v>2380.0299322599931</v>
      </c>
      <c r="U251" s="109">
        <v>2281.547287992993</v>
      </c>
      <c r="V251" s="109">
        <v>2240.9505411849932</v>
      </c>
      <c r="W251" s="109">
        <v>2311.8171818109931</v>
      </c>
      <c r="X251" s="109">
        <v>2301.4681205349934</v>
      </c>
      <c r="Y251" s="109">
        <v>2231.489811348993</v>
      </c>
    </row>
    <row r="252" spans="1:25" s="71" customFormat="1" ht="15.75" outlineLevel="1" x14ac:dyDescent="0.25">
      <c r="A252" s="123">
        <v>26</v>
      </c>
      <c r="B252" s="109">
        <v>2089.5344472369934</v>
      </c>
      <c r="C252" s="109">
        <v>1774.8985553319931</v>
      </c>
      <c r="D252" s="109">
        <v>1763.8166206179931</v>
      </c>
      <c r="E252" s="109">
        <v>1705.3199952939931</v>
      </c>
      <c r="F252" s="109">
        <v>1684.9438928889931</v>
      </c>
      <c r="G252" s="109">
        <v>1725.9514929879933</v>
      </c>
      <c r="H252" s="109">
        <v>1776.2976773499931</v>
      </c>
      <c r="I252" s="109">
        <v>2141.5462530489931</v>
      </c>
      <c r="J252" s="109">
        <v>2281.6361211369931</v>
      </c>
      <c r="K252" s="109">
        <v>2480.6889885549936</v>
      </c>
      <c r="L252" s="109">
        <v>2528.003741877993</v>
      </c>
      <c r="M252" s="109">
        <v>2528.914281603993</v>
      </c>
      <c r="N252" s="109">
        <v>2496.7566834759932</v>
      </c>
      <c r="O252" s="109">
        <v>2548.368740139993</v>
      </c>
      <c r="P252" s="109">
        <v>2548.1244489939936</v>
      </c>
      <c r="Q252" s="109">
        <v>2540.040632889993</v>
      </c>
      <c r="R252" s="109">
        <v>2502.8306496969931</v>
      </c>
      <c r="S252" s="109">
        <v>2466.2536026549933</v>
      </c>
      <c r="T252" s="109">
        <v>2405.3140658709931</v>
      </c>
      <c r="U252" s="109">
        <v>2377.4981876559932</v>
      </c>
      <c r="V252" s="109">
        <v>2295.1498631679933</v>
      </c>
      <c r="W252" s="109">
        <v>2363.8067793369933</v>
      </c>
      <c r="X252" s="109">
        <v>2401.4831365359933</v>
      </c>
      <c r="Y252" s="109">
        <v>2246.524820970993</v>
      </c>
    </row>
    <row r="253" spans="1:25" s="71" customFormat="1" ht="15.75" outlineLevel="1" x14ac:dyDescent="0.25">
      <c r="A253" s="123">
        <v>27</v>
      </c>
      <c r="B253" s="109">
        <v>2125.1232255519935</v>
      </c>
      <c r="C253" s="109">
        <v>1788.5011305069931</v>
      </c>
      <c r="D253" s="109">
        <v>1767.8696328129931</v>
      </c>
      <c r="E253" s="109">
        <v>1710.1391933559933</v>
      </c>
      <c r="F253" s="109">
        <v>1713.2927699679931</v>
      </c>
      <c r="G253" s="109">
        <v>1730.5930247619931</v>
      </c>
      <c r="H253" s="109">
        <v>1779.0181923849932</v>
      </c>
      <c r="I253" s="109">
        <v>2140.3914221769933</v>
      </c>
      <c r="J253" s="109">
        <v>2272.5196197339933</v>
      </c>
      <c r="K253" s="109">
        <v>2437.2606852819931</v>
      </c>
      <c r="L253" s="109">
        <v>2479.8894902589932</v>
      </c>
      <c r="M253" s="109">
        <v>2477.8463279469934</v>
      </c>
      <c r="N253" s="109">
        <v>2454.2500240719933</v>
      </c>
      <c r="O253" s="109">
        <v>2481.5329034229935</v>
      </c>
      <c r="P253" s="109">
        <v>2484.4088764599933</v>
      </c>
      <c r="Q253" s="109">
        <v>2486.6630174889933</v>
      </c>
      <c r="R253" s="109">
        <v>2474.9259383379931</v>
      </c>
      <c r="S253" s="109">
        <v>2485.463770044993</v>
      </c>
      <c r="T253" s="109">
        <v>2424.9461906949932</v>
      </c>
      <c r="U253" s="109">
        <v>2400.816887955993</v>
      </c>
      <c r="V253" s="109">
        <v>2328.7287915999932</v>
      </c>
      <c r="W253" s="109">
        <v>2409.6002650689934</v>
      </c>
      <c r="X253" s="109">
        <v>2413.8642559809932</v>
      </c>
      <c r="Y253" s="109">
        <v>2313.9824896959931</v>
      </c>
    </row>
    <row r="254" spans="1:25" s="71" customFormat="1" ht="15.75" outlineLevel="1" x14ac:dyDescent="0.25">
      <c r="A254" s="123">
        <v>28</v>
      </c>
      <c r="B254" s="109">
        <v>2222.6842259499931</v>
      </c>
      <c r="C254" s="109">
        <v>2099.8390919409931</v>
      </c>
      <c r="D254" s="109">
        <v>1880.7876629799935</v>
      </c>
      <c r="E254" s="109">
        <v>1761.9178121649932</v>
      </c>
      <c r="F254" s="109">
        <v>1760.5853150049932</v>
      </c>
      <c r="G254" s="109">
        <v>1757.8203833979933</v>
      </c>
      <c r="H254" s="109">
        <v>1769.2576506879932</v>
      </c>
      <c r="I254" s="109">
        <v>1948.8671637129933</v>
      </c>
      <c r="J254" s="109">
        <v>2156.6589916719931</v>
      </c>
      <c r="K254" s="109">
        <v>2301.2016211029932</v>
      </c>
      <c r="L254" s="109">
        <v>2390.5011391089934</v>
      </c>
      <c r="M254" s="109">
        <v>2395.3536495999933</v>
      </c>
      <c r="N254" s="109">
        <v>2393.3993204319931</v>
      </c>
      <c r="O254" s="109">
        <v>2398.5183303549934</v>
      </c>
      <c r="P254" s="109">
        <v>2397.3301870539931</v>
      </c>
      <c r="Q254" s="109">
        <v>2397.4856450559932</v>
      </c>
      <c r="R254" s="109">
        <v>2389.6017035259929</v>
      </c>
      <c r="S254" s="109">
        <v>2391.2007001179932</v>
      </c>
      <c r="T254" s="109">
        <v>2386.5147517719934</v>
      </c>
      <c r="U254" s="109">
        <v>2377.6536456579934</v>
      </c>
      <c r="V254" s="109">
        <v>2277.5609006559935</v>
      </c>
      <c r="W254" s="109">
        <v>2383.8053408799933</v>
      </c>
      <c r="X254" s="109">
        <v>2397.2968746249931</v>
      </c>
      <c r="Y254" s="109">
        <v>2363.1627390429931</v>
      </c>
    </row>
    <row r="255" spans="1:25" s="71" customFormat="1" ht="15.75" outlineLevel="1" x14ac:dyDescent="0.25">
      <c r="A255" s="123">
        <v>29</v>
      </c>
      <c r="B255" s="109">
        <v>2191.1262515439935</v>
      </c>
      <c r="C255" s="109">
        <v>1955.3963997969931</v>
      </c>
      <c r="D255" s="109">
        <v>1762.8727684629932</v>
      </c>
      <c r="E255" s="109">
        <v>1743.3294767829934</v>
      </c>
      <c r="F255" s="109">
        <v>1716.8683040139931</v>
      </c>
      <c r="G255" s="109">
        <v>1686.8982220569933</v>
      </c>
      <c r="H255" s="109">
        <v>1681.4682961299932</v>
      </c>
      <c r="I255" s="109">
        <v>1712.0046893799931</v>
      </c>
      <c r="J255" s="109">
        <v>1779.7732741089931</v>
      </c>
      <c r="K255" s="109">
        <v>2185.829575332993</v>
      </c>
      <c r="L255" s="109">
        <v>2295.0277175949932</v>
      </c>
      <c r="M255" s="109">
        <v>2337.9674385759931</v>
      </c>
      <c r="N255" s="109">
        <v>2334.0920926689932</v>
      </c>
      <c r="O255" s="109">
        <v>2352.4139286189934</v>
      </c>
      <c r="P255" s="109">
        <v>2346.0623588229932</v>
      </c>
      <c r="Q255" s="109">
        <v>2345.4627351009931</v>
      </c>
      <c r="R255" s="109">
        <v>2348.483061996993</v>
      </c>
      <c r="S255" s="109">
        <v>2354.9567773659933</v>
      </c>
      <c r="T255" s="109">
        <v>2349.5157472959932</v>
      </c>
      <c r="U255" s="109">
        <v>2351.5811178939935</v>
      </c>
      <c r="V255" s="109">
        <v>2300.4687476649933</v>
      </c>
      <c r="W255" s="109">
        <v>2366.1608576529934</v>
      </c>
      <c r="X255" s="109">
        <v>2380.374160692993</v>
      </c>
      <c r="Y255" s="109">
        <v>2320.3784760639933</v>
      </c>
    </row>
    <row r="256" spans="1:25" s="71" customFormat="1" ht="15.75" x14ac:dyDescent="0.25">
      <c r="A256" s="123">
        <v>30</v>
      </c>
      <c r="B256" s="109">
        <v>2149.2303200049932</v>
      </c>
      <c r="C256" s="109">
        <v>1770.4124815599932</v>
      </c>
      <c r="D256" s="109">
        <v>1735.5010559679931</v>
      </c>
      <c r="E256" s="109">
        <v>1671.9742538649932</v>
      </c>
      <c r="F256" s="109">
        <v>1666.8774522279932</v>
      </c>
      <c r="G256" s="109">
        <v>1674.6170398989932</v>
      </c>
      <c r="H256" s="109">
        <v>2426.8783115769934</v>
      </c>
      <c r="I256" s="109">
        <v>2136.7492632729932</v>
      </c>
      <c r="J256" s="109">
        <v>2327.651689728993</v>
      </c>
      <c r="K256" s="109">
        <v>2424.5575456899933</v>
      </c>
      <c r="L256" s="109">
        <v>2432.9855902269933</v>
      </c>
      <c r="M256" s="109">
        <v>2436.5278118439933</v>
      </c>
      <c r="N256" s="109">
        <v>2449.4974508679934</v>
      </c>
      <c r="O256" s="109">
        <v>2482.0103815719931</v>
      </c>
      <c r="P256" s="109">
        <v>2484.6420634629931</v>
      </c>
      <c r="Q256" s="109">
        <v>2475.6699159189934</v>
      </c>
      <c r="R256" s="109">
        <v>2481.8327152839934</v>
      </c>
      <c r="S256" s="109">
        <v>2442.5018407779935</v>
      </c>
      <c r="T256" s="109">
        <v>2420.1603050619933</v>
      </c>
      <c r="U256" s="109">
        <v>2418.6057250419931</v>
      </c>
      <c r="V256" s="109">
        <v>2416.2960632979934</v>
      </c>
      <c r="W256" s="109">
        <v>2444.9780646669933</v>
      </c>
      <c r="X256" s="109">
        <v>2485.7857901919933</v>
      </c>
      <c r="Y256" s="109">
        <v>2386.6368973449935</v>
      </c>
    </row>
    <row r="257" spans="1:25" s="71" customFormat="1" ht="15.75" x14ac:dyDescent="0.25">
      <c r="A257" s="46"/>
    </row>
    <row r="258" spans="1:25" s="71" customFormat="1" ht="15.75" x14ac:dyDescent="0.25">
      <c r="A258" s="147" t="s">
        <v>32</v>
      </c>
      <c r="B258" s="147" t="s">
        <v>123</v>
      </c>
      <c r="C258" s="147"/>
      <c r="D258" s="147"/>
      <c r="E258" s="147"/>
      <c r="F258" s="147"/>
      <c r="G258" s="147"/>
      <c r="H258" s="147"/>
      <c r="I258" s="147"/>
      <c r="J258" s="147"/>
      <c r="K258" s="147"/>
      <c r="L258" s="147"/>
      <c r="M258" s="147"/>
      <c r="N258" s="147"/>
      <c r="O258" s="147"/>
      <c r="P258" s="147"/>
      <c r="Q258" s="147"/>
      <c r="R258" s="147"/>
      <c r="S258" s="147"/>
      <c r="T258" s="147"/>
      <c r="U258" s="147"/>
      <c r="V258" s="147"/>
      <c r="W258" s="147"/>
      <c r="X258" s="147"/>
      <c r="Y258" s="147"/>
    </row>
    <row r="259" spans="1:25" s="83" customFormat="1" ht="12.75" x14ac:dyDescent="0.2">
      <c r="A259" s="147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6.5" customHeight="1" x14ac:dyDescent="0.25">
      <c r="A260" s="123">
        <v>1</v>
      </c>
      <c r="B260" s="109">
        <v>2235.4020956789932</v>
      </c>
      <c r="C260" s="109">
        <v>2007.778268321993</v>
      </c>
      <c r="D260" s="109">
        <v>1865.2343846309932</v>
      </c>
      <c r="E260" s="109">
        <v>1757.5575099599932</v>
      </c>
      <c r="F260" s="109">
        <v>1740.057380591993</v>
      </c>
      <c r="G260" s="109">
        <v>1712.3192313779932</v>
      </c>
      <c r="H260" s="109">
        <v>1692.6760024109931</v>
      </c>
      <c r="I260" s="109">
        <v>1790.3480442389932</v>
      </c>
      <c r="J260" s="109">
        <v>1976.8643342099931</v>
      </c>
      <c r="K260" s="109">
        <v>2335.5170489669931</v>
      </c>
      <c r="L260" s="109">
        <v>2362.7777200319933</v>
      </c>
      <c r="M260" s="109">
        <v>2368.607395106993</v>
      </c>
      <c r="N260" s="109">
        <v>2401.5422832449931</v>
      </c>
      <c r="O260" s="109">
        <v>2398.832872352993</v>
      </c>
      <c r="P260" s="109">
        <v>2388.8613519389933</v>
      </c>
      <c r="Q260" s="109">
        <v>2373.7708216019932</v>
      </c>
      <c r="R260" s="109">
        <v>2373.4043848829933</v>
      </c>
      <c r="S260" s="109">
        <v>2370.6061408469932</v>
      </c>
      <c r="T260" s="109">
        <v>2359.5464144189932</v>
      </c>
      <c r="U260" s="109">
        <v>2362.8998656049935</v>
      </c>
      <c r="V260" s="109">
        <v>2374.448174324993</v>
      </c>
      <c r="W260" s="109">
        <v>2406.9944174579932</v>
      </c>
      <c r="X260" s="109">
        <v>2402.4417188279931</v>
      </c>
      <c r="Y260" s="109">
        <v>2352.5397001859933</v>
      </c>
    </row>
    <row r="261" spans="1:25" s="71" customFormat="1" ht="15.75" outlineLevel="1" x14ac:dyDescent="0.25">
      <c r="A261" s="123">
        <v>2</v>
      </c>
      <c r="B261" s="109">
        <v>2014.5962121239932</v>
      </c>
      <c r="C261" s="109">
        <v>1722.1463979329933</v>
      </c>
      <c r="D261" s="109">
        <v>1694.8746227249931</v>
      </c>
      <c r="E261" s="109">
        <v>1661.3290067219932</v>
      </c>
      <c r="F261" s="109">
        <v>1646.3828302439931</v>
      </c>
      <c r="G261" s="109">
        <v>1594.0934208569931</v>
      </c>
      <c r="H261" s="109">
        <v>1672.9106278709933</v>
      </c>
      <c r="I261" s="109">
        <v>1814.2552641179932</v>
      </c>
      <c r="J261" s="109">
        <v>2169.0992578259929</v>
      </c>
      <c r="K261" s="109">
        <v>2296.4859863219931</v>
      </c>
      <c r="L261" s="109">
        <v>2319.9601446239931</v>
      </c>
      <c r="M261" s="109">
        <v>2320.2377481989934</v>
      </c>
      <c r="N261" s="109">
        <v>2312.320494239993</v>
      </c>
      <c r="O261" s="109">
        <v>2313.7862411159931</v>
      </c>
      <c r="P261" s="109">
        <v>2327.6775240089933</v>
      </c>
      <c r="Q261" s="109">
        <v>2317.0175467289932</v>
      </c>
      <c r="R261" s="109">
        <v>2327.1889417169932</v>
      </c>
      <c r="S261" s="109">
        <v>2315.940444857993</v>
      </c>
      <c r="T261" s="109">
        <v>2262.7404957449935</v>
      </c>
      <c r="U261" s="109">
        <v>2321.5591412159933</v>
      </c>
      <c r="V261" s="109">
        <v>2343.0567620639931</v>
      </c>
      <c r="W261" s="109">
        <v>2344.4558840819932</v>
      </c>
      <c r="X261" s="109">
        <v>2236.3237395479932</v>
      </c>
      <c r="Y261" s="109">
        <v>1929.0721027379932</v>
      </c>
    </row>
    <row r="262" spans="1:25" s="71" customFormat="1" ht="15.75" outlineLevel="1" x14ac:dyDescent="0.25">
      <c r="A262" s="123">
        <v>3</v>
      </c>
      <c r="B262" s="109">
        <v>1710.4426312109931</v>
      </c>
      <c r="C262" s="109">
        <v>1671.5670265679933</v>
      </c>
      <c r="D262" s="109">
        <v>1637.9992022789934</v>
      </c>
      <c r="E262" s="109">
        <v>1456.2021730829933</v>
      </c>
      <c r="F262" s="109">
        <v>1489.1814777929931</v>
      </c>
      <c r="G262" s="109">
        <v>1658.7417414029933</v>
      </c>
      <c r="H262" s="109">
        <v>1732.517667494993</v>
      </c>
      <c r="I262" s="109">
        <v>1814.7882629819931</v>
      </c>
      <c r="J262" s="109">
        <v>2169.2325075419931</v>
      </c>
      <c r="K262" s="109">
        <v>2312.1761403809933</v>
      </c>
      <c r="L262" s="109">
        <v>2334.984050102993</v>
      </c>
      <c r="M262" s="109">
        <v>2335.5170489669931</v>
      </c>
      <c r="N262" s="109">
        <v>2319.6381244769932</v>
      </c>
      <c r="O262" s="109">
        <v>2320.1711233409933</v>
      </c>
      <c r="P262" s="109">
        <v>2333.8403233739932</v>
      </c>
      <c r="Q262" s="109">
        <v>2326.6337345669931</v>
      </c>
      <c r="R262" s="109">
        <v>2347.864855982993</v>
      </c>
      <c r="S262" s="109">
        <v>2345.5440900959929</v>
      </c>
      <c r="T262" s="109">
        <v>2331.419620199993</v>
      </c>
      <c r="U262" s="109">
        <v>2331.9637232069931</v>
      </c>
      <c r="V262" s="109">
        <v>2333.9069482319933</v>
      </c>
      <c r="W262" s="109">
        <v>2366.6863783679933</v>
      </c>
      <c r="X262" s="109">
        <v>2332.8964712189932</v>
      </c>
      <c r="Y262" s="109">
        <v>1969.657745402993</v>
      </c>
    </row>
    <row r="263" spans="1:25" s="71" customFormat="1" ht="15.75" outlineLevel="1" x14ac:dyDescent="0.25">
      <c r="A263" s="123">
        <v>4</v>
      </c>
      <c r="B263" s="109">
        <v>1757.9572591079932</v>
      </c>
      <c r="C263" s="109">
        <v>1691.2990886789933</v>
      </c>
      <c r="D263" s="109">
        <v>1682.9487731429931</v>
      </c>
      <c r="E263" s="109">
        <v>1640.4310095959931</v>
      </c>
      <c r="F263" s="109">
        <v>1672.6108160099932</v>
      </c>
      <c r="G263" s="109">
        <v>1687.6014090599933</v>
      </c>
      <c r="H263" s="109">
        <v>1712.2748148059932</v>
      </c>
      <c r="I263" s="109">
        <v>1970.0574945509929</v>
      </c>
      <c r="J263" s="109">
        <v>2216.8248644399932</v>
      </c>
      <c r="K263" s="109">
        <v>2367.8856258119931</v>
      </c>
      <c r="L263" s="109">
        <v>2378.6899569509933</v>
      </c>
      <c r="M263" s="109">
        <v>2381.910158420993</v>
      </c>
      <c r="N263" s="109">
        <v>2378.5456030919931</v>
      </c>
      <c r="O263" s="109">
        <v>2390.0272869539931</v>
      </c>
      <c r="P263" s="109">
        <v>2397.8112911969929</v>
      </c>
      <c r="Q263" s="109">
        <v>2388.7169980799931</v>
      </c>
      <c r="R263" s="109">
        <v>2544.8412486599932</v>
      </c>
      <c r="S263" s="109">
        <v>2419.5976197629934</v>
      </c>
      <c r="T263" s="109">
        <v>2414.1676938359933</v>
      </c>
      <c r="U263" s="109">
        <v>2363.9436550469932</v>
      </c>
      <c r="V263" s="109">
        <v>2382.2432827109933</v>
      </c>
      <c r="W263" s="109">
        <v>2407.9049571839932</v>
      </c>
      <c r="X263" s="109">
        <v>2403.0413425499933</v>
      </c>
      <c r="Y263" s="109">
        <v>2239.5661493039934</v>
      </c>
    </row>
    <row r="264" spans="1:25" s="71" customFormat="1" ht="15.75" outlineLevel="1" x14ac:dyDescent="0.25">
      <c r="A264" s="123">
        <v>5</v>
      </c>
      <c r="B264" s="109">
        <v>1829.168128166993</v>
      </c>
      <c r="C264" s="109">
        <v>1690.1886743789933</v>
      </c>
      <c r="D264" s="109">
        <v>2192.5289995559933</v>
      </c>
      <c r="E264" s="109">
        <v>1868.5101068159934</v>
      </c>
      <c r="F264" s="109">
        <v>1771.0268354189932</v>
      </c>
      <c r="G264" s="109">
        <v>1687.8568043489931</v>
      </c>
      <c r="H264" s="109">
        <v>1755.5254517909932</v>
      </c>
      <c r="I264" s="109">
        <v>2053.049859332993</v>
      </c>
      <c r="J264" s="109">
        <v>2360.701245290993</v>
      </c>
      <c r="K264" s="109">
        <v>2379.8003712509931</v>
      </c>
      <c r="L264" s="109">
        <v>2406.4392103079931</v>
      </c>
      <c r="M264" s="109">
        <v>2403.3522585539931</v>
      </c>
      <c r="N264" s="109">
        <v>2400.3985565159933</v>
      </c>
      <c r="O264" s="109">
        <v>2400.0876405119934</v>
      </c>
      <c r="P264" s="109">
        <v>2420.0750979119935</v>
      </c>
      <c r="Q264" s="109">
        <v>2413.3237789679933</v>
      </c>
      <c r="R264" s="109">
        <v>2414.1010689779932</v>
      </c>
      <c r="S264" s="109">
        <v>2410.0369526399932</v>
      </c>
      <c r="T264" s="109">
        <v>2404.4071521389933</v>
      </c>
      <c r="U264" s="109">
        <v>2387.9397080699932</v>
      </c>
      <c r="V264" s="109">
        <v>2412.0134900939934</v>
      </c>
      <c r="W264" s="109">
        <v>2458.3399746899931</v>
      </c>
      <c r="X264" s="109">
        <v>2403.0080301209932</v>
      </c>
      <c r="Y264" s="109">
        <v>2142.0606696209934</v>
      </c>
    </row>
    <row r="265" spans="1:25" s="71" customFormat="1" ht="15.75" outlineLevel="1" x14ac:dyDescent="0.25">
      <c r="A265" s="123">
        <v>6</v>
      </c>
      <c r="B265" s="109">
        <v>1970.0908069799934</v>
      </c>
      <c r="C265" s="109">
        <v>1737.6366774179933</v>
      </c>
      <c r="D265" s="109">
        <v>1694.1084368579932</v>
      </c>
      <c r="E265" s="109">
        <v>1676.2640790569931</v>
      </c>
      <c r="F265" s="109">
        <v>1665.1932484859933</v>
      </c>
      <c r="G265" s="109">
        <v>1685.9357876099932</v>
      </c>
      <c r="H265" s="109">
        <v>1721.7688570709931</v>
      </c>
      <c r="I265" s="109">
        <v>1971.023554991993</v>
      </c>
      <c r="J265" s="109">
        <v>2354.7050080709932</v>
      </c>
      <c r="K265" s="109">
        <v>2400.3763482299933</v>
      </c>
      <c r="L265" s="109">
        <v>2455.9525839449934</v>
      </c>
      <c r="M265" s="109">
        <v>2453.5540890569932</v>
      </c>
      <c r="N265" s="109">
        <v>2436.2205218339932</v>
      </c>
      <c r="O265" s="109">
        <v>2476.8727893569931</v>
      </c>
      <c r="P265" s="109">
        <v>2476.9394142149931</v>
      </c>
      <c r="Q265" s="109">
        <v>2490.3754272449933</v>
      </c>
      <c r="R265" s="109">
        <v>2564.0069994779933</v>
      </c>
      <c r="S265" s="109">
        <v>2440.7843246069933</v>
      </c>
      <c r="T265" s="109">
        <v>2495.5832703119931</v>
      </c>
      <c r="U265" s="109">
        <v>2512.5726091019933</v>
      </c>
      <c r="V265" s="109">
        <v>2536.8573698429932</v>
      </c>
      <c r="W265" s="109">
        <v>2595.0541833059933</v>
      </c>
      <c r="X265" s="109">
        <v>2531.1942569129933</v>
      </c>
      <c r="Y265" s="109">
        <v>2339.9809144529931</v>
      </c>
    </row>
    <row r="266" spans="1:25" s="71" customFormat="1" ht="15.75" outlineLevel="1" x14ac:dyDescent="0.25">
      <c r="A266" s="123">
        <v>7</v>
      </c>
      <c r="B266" s="109">
        <v>2073.414857594993</v>
      </c>
      <c r="C266" s="109">
        <v>1880.4359563979933</v>
      </c>
      <c r="D266" s="109">
        <v>2012.3975918099932</v>
      </c>
      <c r="E266" s="109">
        <v>1982.2720518509932</v>
      </c>
      <c r="F266" s="109">
        <v>2180.714191403993</v>
      </c>
      <c r="G266" s="109">
        <v>2165.0462456309933</v>
      </c>
      <c r="H266" s="109">
        <v>2133.743666513993</v>
      </c>
      <c r="I266" s="109">
        <v>2339.6366860199932</v>
      </c>
      <c r="J266" s="109">
        <v>1946.0281290989933</v>
      </c>
      <c r="K266" s="109">
        <v>2280.029646395993</v>
      </c>
      <c r="L266" s="109">
        <v>2579.7748825379931</v>
      </c>
      <c r="M266" s="109">
        <v>2584.4164143119933</v>
      </c>
      <c r="N266" s="109">
        <v>2561.1643388699931</v>
      </c>
      <c r="O266" s="109">
        <v>2410.1702023559933</v>
      </c>
      <c r="P266" s="109">
        <v>2409.0931004849931</v>
      </c>
      <c r="Q266" s="109">
        <v>3471.2376908639935</v>
      </c>
      <c r="R266" s="109">
        <v>2600.5174216619935</v>
      </c>
      <c r="S266" s="109">
        <v>2564.8064977739932</v>
      </c>
      <c r="T266" s="109">
        <v>2571.3579421439936</v>
      </c>
      <c r="U266" s="109">
        <v>2409.2263502009928</v>
      </c>
      <c r="V266" s="109">
        <v>2400.3985565159933</v>
      </c>
      <c r="W266" s="109">
        <v>2383.9977373049933</v>
      </c>
      <c r="X266" s="109">
        <v>2423.8282982459932</v>
      </c>
      <c r="Y266" s="109">
        <v>2244.485284652993</v>
      </c>
    </row>
    <row r="267" spans="1:25" s="71" customFormat="1" ht="15.75" outlineLevel="1" x14ac:dyDescent="0.25">
      <c r="A267" s="123">
        <v>8</v>
      </c>
      <c r="B267" s="109">
        <v>1961.5406168699933</v>
      </c>
      <c r="C267" s="109">
        <v>1748.2744464119933</v>
      </c>
      <c r="D267" s="109">
        <v>1688.8117606469932</v>
      </c>
      <c r="E267" s="109">
        <v>1684.8364774529932</v>
      </c>
      <c r="F267" s="109">
        <v>1682.8710441419933</v>
      </c>
      <c r="G267" s="109">
        <v>1682.437982564993</v>
      </c>
      <c r="H267" s="109">
        <v>1677.1302022109933</v>
      </c>
      <c r="I267" s="109">
        <v>1684.647707021993</v>
      </c>
      <c r="J267" s="109">
        <v>1705.6456414349932</v>
      </c>
      <c r="K267" s="109">
        <v>1961.729387300993</v>
      </c>
      <c r="L267" s="109">
        <v>2119.8301753349933</v>
      </c>
      <c r="M267" s="109">
        <v>2189.508672659993</v>
      </c>
      <c r="N267" s="109">
        <v>2206.2870327329929</v>
      </c>
      <c r="O267" s="109">
        <v>2225.1418675469931</v>
      </c>
      <c r="P267" s="109">
        <v>2224.7088059699931</v>
      </c>
      <c r="Q267" s="109">
        <v>2221.8772495049934</v>
      </c>
      <c r="R267" s="109">
        <v>2221.2887299259928</v>
      </c>
      <c r="S267" s="109">
        <v>2225.8192202699934</v>
      </c>
      <c r="T267" s="109">
        <v>2222.1992696519933</v>
      </c>
      <c r="U267" s="109">
        <v>2211.0396059369932</v>
      </c>
      <c r="V267" s="109">
        <v>2217.3689674469933</v>
      </c>
      <c r="W267" s="109">
        <v>2266.8379245119932</v>
      </c>
      <c r="X267" s="109">
        <v>2235.0689713889933</v>
      </c>
      <c r="Y267" s="109">
        <v>2109.758717633993</v>
      </c>
    </row>
    <row r="268" spans="1:25" s="71" customFormat="1" ht="15.75" outlineLevel="1" x14ac:dyDescent="0.25">
      <c r="A268" s="123">
        <v>9</v>
      </c>
      <c r="B268" s="109">
        <v>1864.6791774809931</v>
      </c>
      <c r="C268" s="109">
        <v>1713.5184788219931</v>
      </c>
      <c r="D268" s="109">
        <v>1682.7266902829931</v>
      </c>
      <c r="E268" s="109">
        <v>1675.708871906993</v>
      </c>
      <c r="F268" s="109">
        <v>1665.2598733439931</v>
      </c>
      <c r="G268" s="109">
        <v>1671.6891721409932</v>
      </c>
      <c r="H268" s="109">
        <v>1669.9902382619932</v>
      </c>
      <c r="I268" s="109">
        <v>2324.8459675439931</v>
      </c>
      <c r="J268" s="109">
        <v>2309.5444584899933</v>
      </c>
      <c r="K268" s="109">
        <v>2539.8443843099931</v>
      </c>
      <c r="L268" s="109">
        <v>2591.7562528349931</v>
      </c>
      <c r="M268" s="109">
        <v>2591.5119616889933</v>
      </c>
      <c r="N268" s="109">
        <v>2570.2364237009933</v>
      </c>
      <c r="O268" s="109">
        <v>2630.243212472993</v>
      </c>
      <c r="P268" s="109">
        <v>2653.5730169159933</v>
      </c>
      <c r="Q268" s="109">
        <v>2629.9322964689932</v>
      </c>
      <c r="R268" s="109">
        <v>2609.6894437799933</v>
      </c>
      <c r="S268" s="109">
        <v>2569.059384542993</v>
      </c>
      <c r="T268" s="109">
        <v>2580.8630885519933</v>
      </c>
      <c r="U268" s="109">
        <v>2588.8136549399933</v>
      </c>
      <c r="V268" s="109">
        <v>2421.7740317909934</v>
      </c>
      <c r="W268" s="109">
        <v>2683.0767248669931</v>
      </c>
      <c r="X268" s="109">
        <v>2618.3173628909931</v>
      </c>
      <c r="Y268" s="109">
        <v>2338.948229153993</v>
      </c>
    </row>
    <row r="269" spans="1:25" s="71" customFormat="1" ht="15.75" outlineLevel="1" x14ac:dyDescent="0.25">
      <c r="A269" s="123">
        <v>10</v>
      </c>
      <c r="B269" s="109">
        <v>1772.3815408649932</v>
      </c>
      <c r="C269" s="109">
        <v>1693.6087504229931</v>
      </c>
      <c r="D269" s="109">
        <v>1671.4115685659931</v>
      </c>
      <c r="E269" s="109">
        <v>1635.5673949619932</v>
      </c>
      <c r="F269" s="109">
        <v>1675.5423097619932</v>
      </c>
      <c r="G269" s="109">
        <v>1652.3568591779931</v>
      </c>
      <c r="H269" s="109">
        <v>1681.993816844993</v>
      </c>
      <c r="I269" s="109">
        <v>2031.4300929119934</v>
      </c>
      <c r="J269" s="109">
        <v>2462.7261111749931</v>
      </c>
      <c r="K269" s="109">
        <v>2612.3211256709928</v>
      </c>
      <c r="L269" s="109">
        <v>2674.1934104669931</v>
      </c>
      <c r="M269" s="109">
        <v>2673.5382660299933</v>
      </c>
      <c r="N269" s="109">
        <v>2651.1745220279931</v>
      </c>
      <c r="O269" s="109">
        <v>2659.7358162809933</v>
      </c>
      <c r="P269" s="109">
        <v>2680.5116678339932</v>
      </c>
      <c r="Q269" s="109">
        <v>2689.4505029489933</v>
      </c>
      <c r="R269" s="109">
        <v>2690.9939788259931</v>
      </c>
      <c r="S269" s="109">
        <v>2651.7519374639933</v>
      </c>
      <c r="T269" s="109">
        <v>2662.9560177509929</v>
      </c>
      <c r="U269" s="109">
        <v>2426.8708334279931</v>
      </c>
      <c r="V269" s="109">
        <v>2596.7309088989932</v>
      </c>
      <c r="W269" s="109">
        <v>2479.3268049599933</v>
      </c>
      <c r="X269" s="109">
        <v>2411.8913445209932</v>
      </c>
      <c r="Y269" s="109">
        <v>2229.5502123179931</v>
      </c>
    </row>
    <row r="270" spans="1:25" s="71" customFormat="1" ht="15.75" outlineLevel="1" x14ac:dyDescent="0.25">
      <c r="A270" s="123">
        <v>11</v>
      </c>
      <c r="B270" s="109">
        <v>1878.7037100899931</v>
      </c>
      <c r="C270" s="109">
        <v>1723.6565613809933</v>
      </c>
      <c r="D270" s="109">
        <v>1677.6854093609932</v>
      </c>
      <c r="E270" s="109">
        <v>1576.2268547699932</v>
      </c>
      <c r="F270" s="109">
        <v>1578.4698916559933</v>
      </c>
      <c r="G270" s="109">
        <v>1653.8003977679932</v>
      </c>
      <c r="H270" s="109">
        <v>1682.2825245629933</v>
      </c>
      <c r="I270" s="109">
        <v>1934.2688416619933</v>
      </c>
      <c r="J270" s="109">
        <v>2261.0748742949932</v>
      </c>
      <c r="K270" s="109">
        <v>2358.2694379739933</v>
      </c>
      <c r="L270" s="109">
        <v>2377.9126669409934</v>
      </c>
      <c r="M270" s="109">
        <v>2378.2791036599933</v>
      </c>
      <c r="N270" s="109">
        <v>2375.6918383409934</v>
      </c>
      <c r="O270" s="109">
        <v>2379.0786019559932</v>
      </c>
      <c r="P270" s="109">
        <v>2420.8190754929929</v>
      </c>
      <c r="Q270" s="109">
        <v>2423.7505692449931</v>
      </c>
      <c r="R270" s="109">
        <v>2381.7880128479933</v>
      </c>
      <c r="S270" s="109">
        <v>2380.4444115449933</v>
      </c>
      <c r="T270" s="109">
        <v>2378.2124788019933</v>
      </c>
      <c r="U270" s="109">
        <v>2362.3668667409934</v>
      </c>
      <c r="V270" s="109">
        <v>2358.036250970993</v>
      </c>
      <c r="W270" s="109">
        <v>2373.8707588889929</v>
      </c>
      <c r="X270" s="109">
        <v>2367.4636683779931</v>
      </c>
      <c r="Y270" s="109">
        <v>2331.9415149209931</v>
      </c>
    </row>
    <row r="271" spans="1:25" s="71" customFormat="1" ht="15.75" outlineLevel="1" x14ac:dyDescent="0.25">
      <c r="A271" s="123">
        <v>12</v>
      </c>
      <c r="B271" s="109">
        <v>2300.2613949419933</v>
      </c>
      <c r="C271" s="109">
        <v>2022.0693003629931</v>
      </c>
      <c r="D271" s="109">
        <v>1885.021967456993</v>
      </c>
      <c r="E271" s="109">
        <v>1762.7098323119931</v>
      </c>
      <c r="F271" s="109">
        <v>1750.1510465789934</v>
      </c>
      <c r="G271" s="109">
        <v>1734.9161623829932</v>
      </c>
      <c r="H271" s="109">
        <v>1702.1256281039932</v>
      </c>
      <c r="I271" s="109">
        <v>1767.4513013729932</v>
      </c>
      <c r="J271" s="109">
        <v>2082.5091507119932</v>
      </c>
      <c r="K271" s="109">
        <v>2338.4374385759929</v>
      </c>
      <c r="L271" s="109">
        <v>2346.1437138179931</v>
      </c>
      <c r="M271" s="109">
        <v>2349.130728284993</v>
      </c>
      <c r="N271" s="109">
        <v>2365.5537557819935</v>
      </c>
      <c r="O271" s="109">
        <v>2374.2482997509933</v>
      </c>
      <c r="P271" s="109">
        <v>2390.2937863859929</v>
      </c>
      <c r="Q271" s="109">
        <v>2432.3451759269933</v>
      </c>
      <c r="R271" s="109">
        <v>2368.5518743919934</v>
      </c>
      <c r="S271" s="109">
        <v>2362.7666158889933</v>
      </c>
      <c r="T271" s="109">
        <v>2361.545160158993</v>
      </c>
      <c r="U271" s="109">
        <v>2359.9794759959932</v>
      </c>
      <c r="V271" s="109">
        <v>2356.4483585219932</v>
      </c>
      <c r="W271" s="109">
        <v>2379.6560173919934</v>
      </c>
      <c r="X271" s="109">
        <v>2415.3003164219931</v>
      </c>
      <c r="Y271" s="109">
        <v>2355.8598389429931</v>
      </c>
    </row>
    <row r="272" spans="1:25" s="71" customFormat="1" ht="15.75" outlineLevel="1" x14ac:dyDescent="0.25">
      <c r="A272" s="123">
        <v>13</v>
      </c>
      <c r="B272" s="109">
        <v>2277.0537360719932</v>
      </c>
      <c r="C272" s="109">
        <v>2042.7452146289932</v>
      </c>
      <c r="D272" s="109">
        <v>1952.0243663189933</v>
      </c>
      <c r="E272" s="109">
        <v>1763.0207483159932</v>
      </c>
      <c r="F272" s="109">
        <v>1746.4644711029932</v>
      </c>
      <c r="G272" s="109">
        <v>1717.3938247289934</v>
      </c>
      <c r="H272" s="109">
        <v>1716.8830341509931</v>
      </c>
      <c r="I272" s="109">
        <v>1861.3035180089933</v>
      </c>
      <c r="J272" s="109">
        <v>2081.7762772739934</v>
      </c>
      <c r="K272" s="109">
        <v>2351.7290977469929</v>
      </c>
      <c r="L272" s="109">
        <v>2364.9430279169933</v>
      </c>
      <c r="M272" s="109">
        <v>2377.1575852169931</v>
      </c>
      <c r="N272" s="109">
        <v>2390.0828076689932</v>
      </c>
      <c r="O272" s="109">
        <v>2406.1838150189933</v>
      </c>
      <c r="P272" s="109">
        <v>2403.207904694993</v>
      </c>
      <c r="Q272" s="109">
        <v>2406.1838150189933</v>
      </c>
      <c r="R272" s="109">
        <v>2389.4276632319934</v>
      </c>
      <c r="S272" s="109">
        <v>2388.1506867869934</v>
      </c>
      <c r="T272" s="109">
        <v>2377.8460420829933</v>
      </c>
      <c r="U272" s="109">
        <v>2374.6813613279933</v>
      </c>
      <c r="V272" s="109">
        <v>2378.9231439539931</v>
      </c>
      <c r="W272" s="109">
        <v>2429.9910976109932</v>
      </c>
      <c r="X272" s="109">
        <v>2427.2816867189931</v>
      </c>
      <c r="Y272" s="109">
        <v>2359.779601421993</v>
      </c>
    </row>
    <row r="273" spans="1:25" s="71" customFormat="1" ht="15.75" outlineLevel="1" x14ac:dyDescent="0.25">
      <c r="A273" s="123">
        <v>14</v>
      </c>
      <c r="B273" s="109">
        <v>2259.7312729919931</v>
      </c>
      <c r="C273" s="109">
        <v>2035.4497926779932</v>
      </c>
      <c r="D273" s="109">
        <v>1919.6557894739931</v>
      </c>
      <c r="E273" s="109">
        <v>1743.2331654899931</v>
      </c>
      <c r="F273" s="109">
        <v>1718.8373633189931</v>
      </c>
      <c r="G273" s="109">
        <v>1710.1761317789933</v>
      </c>
      <c r="H273" s="109">
        <v>1727.587428002993</v>
      </c>
      <c r="I273" s="109">
        <v>1788.9045056489931</v>
      </c>
      <c r="J273" s="109">
        <v>2057.3138502449933</v>
      </c>
      <c r="K273" s="109">
        <v>2337.1271497019934</v>
      </c>
      <c r="L273" s="109">
        <v>2357.2478568179931</v>
      </c>
      <c r="M273" s="109">
        <v>2360.6013080039929</v>
      </c>
      <c r="N273" s="109">
        <v>2368.0743962429933</v>
      </c>
      <c r="O273" s="109">
        <v>2370.1508709839932</v>
      </c>
      <c r="P273" s="109">
        <v>2370.5839325609932</v>
      </c>
      <c r="Q273" s="109">
        <v>2369.4179975459933</v>
      </c>
      <c r="R273" s="109">
        <v>2370.9614734229935</v>
      </c>
      <c r="S273" s="109">
        <v>2368.4519371049932</v>
      </c>
      <c r="T273" s="109">
        <v>2363.9658633329932</v>
      </c>
      <c r="U273" s="109">
        <v>2364.8097782009932</v>
      </c>
      <c r="V273" s="109">
        <v>2364.0658006199933</v>
      </c>
      <c r="W273" s="109">
        <v>2374.2260914649933</v>
      </c>
      <c r="X273" s="109">
        <v>2374.7924027579929</v>
      </c>
      <c r="Y273" s="109">
        <v>2340.5805381749933</v>
      </c>
    </row>
    <row r="274" spans="1:25" s="71" customFormat="1" ht="15.75" outlineLevel="1" x14ac:dyDescent="0.25">
      <c r="A274" s="123">
        <v>15</v>
      </c>
      <c r="B274" s="109">
        <v>2257.5770692499932</v>
      </c>
      <c r="C274" s="109">
        <v>2013.1748818199933</v>
      </c>
      <c r="D274" s="109">
        <v>1782.7972269989932</v>
      </c>
      <c r="E274" s="109">
        <v>1715.0730588419933</v>
      </c>
      <c r="F274" s="109">
        <v>1696.2071198849931</v>
      </c>
      <c r="G274" s="109">
        <v>1683.2818974329932</v>
      </c>
      <c r="H274" s="109">
        <v>1707.8775741779932</v>
      </c>
      <c r="I274" s="109">
        <v>1714.6177889789933</v>
      </c>
      <c r="J274" s="109">
        <v>2019.6708054749931</v>
      </c>
      <c r="K274" s="109">
        <v>2332.0303480649932</v>
      </c>
      <c r="L274" s="109">
        <v>2360.2348712849935</v>
      </c>
      <c r="M274" s="109">
        <v>2365.4094019229933</v>
      </c>
      <c r="N274" s="109">
        <v>2367.8967299549931</v>
      </c>
      <c r="O274" s="109">
        <v>2370.917056850993</v>
      </c>
      <c r="P274" s="109">
        <v>2371.0725148529932</v>
      </c>
      <c r="Q274" s="109">
        <v>2371.0503065669932</v>
      </c>
      <c r="R274" s="109">
        <v>2371.2168687119934</v>
      </c>
      <c r="S274" s="109">
        <v>2369.8732674089933</v>
      </c>
      <c r="T274" s="109">
        <v>2369.0404566839934</v>
      </c>
      <c r="U274" s="109">
        <v>2370.450682844993</v>
      </c>
      <c r="V274" s="109">
        <v>2372.3494912979932</v>
      </c>
      <c r="W274" s="109">
        <v>2381.1661808399931</v>
      </c>
      <c r="X274" s="109">
        <v>2375.4364430519931</v>
      </c>
      <c r="Y274" s="109">
        <v>2340.4139760299931</v>
      </c>
    </row>
    <row r="275" spans="1:25" s="71" customFormat="1" ht="15.75" outlineLevel="1" x14ac:dyDescent="0.25">
      <c r="A275" s="123">
        <v>16</v>
      </c>
      <c r="B275" s="109">
        <v>2209.7959419209933</v>
      </c>
      <c r="C275" s="109">
        <v>1964.8385473409933</v>
      </c>
      <c r="D275" s="109">
        <v>1753.8598303409931</v>
      </c>
      <c r="E275" s="109">
        <v>1688.0566789229933</v>
      </c>
      <c r="F275" s="109">
        <v>1678.8291360899932</v>
      </c>
      <c r="G275" s="109">
        <v>1685.8136420369933</v>
      </c>
      <c r="H275" s="109">
        <v>1780.9983558329932</v>
      </c>
      <c r="I275" s="109">
        <v>2220.6446896319931</v>
      </c>
      <c r="J275" s="109">
        <v>2361.9560134499934</v>
      </c>
      <c r="K275" s="109">
        <v>2382.4986779999931</v>
      </c>
      <c r="L275" s="109">
        <v>2416.8993130139934</v>
      </c>
      <c r="M275" s="109">
        <v>2417.2324373039928</v>
      </c>
      <c r="N275" s="109">
        <v>2413.8123612599929</v>
      </c>
      <c r="O275" s="109">
        <v>2421.7740317909934</v>
      </c>
      <c r="P275" s="109">
        <v>2427.3483115769932</v>
      </c>
      <c r="Q275" s="109">
        <v>2428.525350734993</v>
      </c>
      <c r="R275" s="109">
        <v>2432.1564054959931</v>
      </c>
      <c r="S275" s="109">
        <v>2422.8511336619931</v>
      </c>
      <c r="T275" s="109">
        <v>2376.624586352993</v>
      </c>
      <c r="U275" s="109">
        <v>2359.2243942719933</v>
      </c>
      <c r="V275" s="109">
        <v>2360.1460381409934</v>
      </c>
      <c r="W275" s="109">
        <v>2406.5946683099933</v>
      </c>
      <c r="X275" s="109">
        <v>2388.7836229379932</v>
      </c>
      <c r="Y275" s="109">
        <v>2249.0490874259931</v>
      </c>
    </row>
    <row r="276" spans="1:25" s="71" customFormat="1" ht="15.75" outlineLevel="1" x14ac:dyDescent="0.25">
      <c r="A276" s="123">
        <v>17</v>
      </c>
      <c r="B276" s="109">
        <v>2072.0601521489934</v>
      </c>
      <c r="C276" s="109">
        <v>1731.2184827639931</v>
      </c>
      <c r="D276" s="109">
        <v>1673.6546054519931</v>
      </c>
      <c r="E276" s="109">
        <v>1659.0637615499932</v>
      </c>
      <c r="F276" s="109">
        <v>1662.7614411689931</v>
      </c>
      <c r="G276" s="109">
        <v>1666.9032865079932</v>
      </c>
      <c r="H276" s="109">
        <v>1744.5323502209931</v>
      </c>
      <c r="I276" s="109">
        <v>2137.0415969849932</v>
      </c>
      <c r="J276" s="109">
        <v>2324.8570716869935</v>
      </c>
      <c r="K276" s="109">
        <v>2342.5681797719931</v>
      </c>
      <c r="L276" s="109">
        <v>2376.3580869209932</v>
      </c>
      <c r="M276" s="109">
        <v>2376.613482209993</v>
      </c>
      <c r="N276" s="109">
        <v>2371.6721385749934</v>
      </c>
      <c r="O276" s="109">
        <v>2386.4961694799931</v>
      </c>
      <c r="P276" s="109">
        <v>2389.7385792359933</v>
      </c>
      <c r="Q276" s="109">
        <v>2388.1062702149929</v>
      </c>
      <c r="R276" s="109">
        <v>2391.692908403993</v>
      </c>
      <c r="S276" s="109">
        <v>2363.8548219029931</v>
      </c>
      <c r="T276" s="109">
        <v>2355.360152507993</v>
      </c>
      <c r="U276" s="109">
        <v>2350.940703593993</v>
      </c>
      <c r="V276" s="109">
        <v>2341.0469121809933</v>
      </c>
      <c r="W276" s="109">
        <v>2366.6641700819932</v>
      </c>
      <c r="X276" s="109">
        <v>2378.4678740909931</v>
      </c>
      <c r="Y276" s="109">
        <v>2276.3652792059929</v>
      </c>
    </row>
    <row r="277" spans="1:25" s="71" customFormat="1" ht="15.75" outlineLevel="1" x14ac:dyDescent="0.25">
      <c r="A277" s="123">
        <v>18</v>
      </c>
      <c r="B277" s="109">
        <v>1966.6929392219931</v>
      </c>
      <c r="C277" s="109">
        <v>1798.1986733399931</v>
      </c>
      <c r="D277" s="109">
        <v>1726.6768882769934</v>
      </c>
      <c r="E277" s="109">
        <v>1689.4113843689931</v>
      </c>
      <c r="F277" s="109">
        <v>1671.9112550009932</v>
      </c>
      <c r="G277" s="109">
        <v>1672.0111922879933</v>
      </c>
      <c r="H277" s="109">
        <v>1768.7949026759932</v>
      </c>
      <c r="I277" s="109">
        <v>2114.1559582619934</v>
      </c>
      <c r="J277" s="109">
        <v>2355.349048364993</v>
      </c>
      <c r="K277" s="109">
        <v>2372.9935315919934</v>
      </c>
      <c r="L277" s="109">
        <v>2422.9732792349932</v>
      </c>
      <c r="M277" s="109">
        <v>2391.9371995499932</v>
      </c>
      <c r="N277" s="109">
        <v>2391.3264716849931</v>
      </c>
      <c r="O277" s="109">
        <v>2422.5735300869933</v>
      </c>
      <c r="P277" s="109">
        <v>2426.3378345639931</v>
      </c>
      <c r="Q277" s="109">
        <v>2419.153454042993</v>
      </c>
      <c r="R277" s="109">
        <v>2414.1787979789933</v>
      </c>
      <c r="S277" s="109">
        <v>2373.8929671749929</v>
      </c>
      <c r="T277" s="109">
        <v>2359.8684345659931</v>
      </c>
      <c r="U277" s="109">
        <v>2358.2805421169933</v>
      </c>
      <c r="V277" s="109">
        <v>2357.4144189629933</v>
      </c>
      <c r="W277" s="109">
        <v>2391.1488053969933</v>
      </c>
      <c r="X277" s="109">
        <v>2379.9891416819933</v>
      </c>
      <c r="Y277" s="109">
        <v>2343.6008650709932</v>
      </c>
    </row>
    <row r="278" spans="1:25" s="71" customFormat="1" ht="15.75" outlineLevel="1" x14ac:dyDescent="0.25">
      <c r="A278" s="123">
        <v>19</v>
      </c>
      <c r="B278" s="109">
        <v>1864.0684496159934</v>
      </c>
      <c r="C278" s="109">
        <v>1687.734658775993</v>
      </c>
      <c r="D278" s="109">
        <v>1667.3141397989932</v>
      </c>
      <c r="E278" s="109">
        <v>1659.7744267019934</v>
      </c>
      <c r="F278" s="109">
        <v>1629.671095028993</v>
      </c>
      <c r="G278" s="109">
        <v>1631.9474443439931</v>
      </c>
      <c r="H278" s="109">
        <v>1660.729382999993</v>
      </c>
      <c r="I278" s="109">
        <v>1943.8961336429932</v>
      </c>
      <c r="J278" s="109">
        <v>2199.291422642993</v>
      </c>
      <c r="K278" s="109">
        <v>2306.2243197329931</v>
      </c>
      <c r="L278" s="109">
        <v>2336.2166099759929</v>
      </c>
      <c r="M278" s="109">
        <v>2332.0303480649932</v>
      </c>
      <c r="N278" s="109">
        <v>2308.5672939059932</v>
      </c>
      <c r="O278" s="109">
        <v>2333.9291565179933</v>
      </c>
      <c r="P278" s="109">
        <v>2371.7942841479935</v>
      </c>
      <c r="Q278" s="109">
        <v>2361.7006181609931</v>
      </c>
      <c r="R278" s="109">
        <v>2340.4028718869931</v>
      </c>
      <c r="S278" s="109">
        <v>2321.692390931993</v>
      </c>
      <c r="T278" s="109">
        <v>2281.5620181299932</v>
      </c>
      <c r="U278" s="109">
        <v>2255.4672820799933</v>
      </c>
      <c r="V278" s="109">
        <v>2195.4604933079931</v>
      </c>
      <c r="W278" s="109">
        <v>2287.991316926993</v>
      </c>
      <c r="X278" s="109">
        <v>2273.356056452993</v>
      </c>
      <c r="Y278" s="109">
        <v>2184.1786840199934</v>
      </c>
    </row>
    <row r="279" spans="1:25" s="71" customFormat="1" ht="15.75" outlineLevel="1" x14ac:dyDescent="0.25">
      <c r="A279" s="123">
        <v>20</v>
      </c>
      <c r="B279" s="109">
        <v>1764.1755791879932</v>
      </c>
      <c r="C279" s="109">
        <v>1670.7786324149934</v>
      </c>
      <c r="D279" s="109">
        <v>1657.8089933909932</v>
      </c>
      <c r="E279" s="109">
        <v>1615.002522125993</v>
      </c>
      <c r="F279" s="109">
        <v>1586.0984378969933</v>
      </c>
      <c r="G279" s="109">
        <v>1635.3008955299931</v>
      </c>
      <c r="H279" s="109">
        <v>1658.897199404993</v>
      </c>
      <c r="I279" s="109">
        <v>1873.1183261609931</v>
      </c>
      <c r="J279" s="109">
        <v>2242.5753720569928</v>
      </c>
      <c r="K279" s="109">
        <v>2382.7651774319929</v>
      </c>
      <c r="L279" s="109">
        <v>2376.8577733559932</v>
      </c>
      <c r="M279" s="109">
        <v>2357.6253976799935</v>
      </c>
      <c r="N279" s="109">
        <v>2388.7836229379932</v>
      </c>
      <c r="O279" s="109">
        <v>2389.0057057979934</v>
      </c>
      <c r="P279" s="109">
        <v>2381.3438471279933</v>
      </c>
      <c r="Q279" s="109">
        <v>2391.1710136829934</v>
      </c>
      <c r="R279" s="109">
        <v>2388.1506867869934</v>
      </c>
      <c r="S279" s="109">
        <v>2390.1605366699932</v>
      </c>
      <c r="T279" s="109">
        <v>2357.569876964993</v>
      </c>
      <c r="U279" s="109">
        <v>2287.4250056339934</v>
      </c>
      <c r="V279" s="109">
        <v>2247.5722364069934</v>
      </c>
      <c r="W279" s="109">
        <v>2362.6222620299932</v>
      </c>
      <c r="X279" s="109">
        <v>2383.2093431519934</v>
      </c>
      <c r="Y279" s="109">
        <v>2220.7113144899931</v>
      </c>
    </row>
    <row r="280" spans="1:25" s="71" customFormat="1" ht="15.75" outlineLevel="1" x14ac:dyDescent="0.25">
      <c r="A280" s="123">
        <v>21</v>
      </c>
      <c r="B280" s="109">
        <v>2090.6151751019934</v>
      </c>
      <c r="C280" s="109">
        <v>1817.7752774489932</v>
      </c>
      <c r="D280" s="109">
        <v>1743.566289779993</v>
      </c>
      <c r="E280" s="109">
        <v>1676.2973914859931</v>
      </c>
      <c r="F280" s="109">
        <v>1666.2925586429933</v>
      </c>
      <c r="G280" s="109">
        <v>1661.2401735779931</v>
      </c>
      <c r="H280" s="109">
        <v>1660.1519675639931</v>
      </c>
      <c r="I280" s="109">
        <v>1813.3891409639932</v>
      </c>
      <c r="J280" s="109">
        <v>2055.6260205089934</v>
      </c>
      <c r="K280" s="109">
        <v>2249.2933785719933</v>
      </c>
      <c r="L280" s="109">
        <v>2354.6605914989932</v>
      </c>
      <c r="M280" s="109">
        <v>2377.1353769309931</v>
      </c>
      <c r="N280" s="109">
        <v>2378.856519095993</v>
      </c>
      <c r="O280" s="109">
        <v>2383.7867585879931</v>
      </c>
      <c r="P280" s="109">
        <v>2382.5097821429931</v>
      </c>
      <c r="Q280" s="109">
        <v>2376.5468573519934</v>
      </c>
      <c r="R280" s="109">
        <v>2369.0404566839934</v>
      </c>
      <c r="S280" s="109">
        <v>2348.5977294209933</v>
      </c>
      <c r="T280" s="109">
        <v>2319.1717504709932</v>
      </c>
      <c r="U280" s="109">
        <v>2253.435223910993</v>
      </c>
      <c r="V280" s="109">
        <v>2148.4122394169931</v>
      </c>
      <c r="W280" s="109">
        <v>2318.3056273169932</v>
      </c>
      <c r="X280" s="109">
        <v>2348.5422087059933</v>
      </c>
      <c r="Y280" s="109">
        <v>2245.9510315289931</v>
      </c>
    </row>
    <row r="281" spans="1:25" s="71" customFormat="1" ht="15.75" outlineLevel="1" x14ac:dyDescent="0.25">
      <c r="A281" s="123">
        <v>22</v>
      </c>
      <c r="B281" s="109">
        <v>2085.2740823189934</v>
      </c>
      <c r="C281" s="109">
        <v>1798.143152624993</v>
      </c>
      <c r="D281" s="109">
        <v>1727.1321581399934</v>
      </c>
      <c r="E281" s="109">
        <v>1669.6460098289931</v>
      </c>
      <c r="F281" s="109">
        <v>1662.6392955959932</v>
      </c>
      <c r="G281" s="109">
        <v>1644.4062927899931</v>
      </c>
      <c r="H281" s="109">
        <v>1660.5961332839929</v>
      </c>
      <c r="I281" s="109">
        <v>1668.0803256659933</v>
      </c>
      <c r="J281" s="109">
        <v>1847.0013818249931</v>
      </c>
      <c r="K281" s="109">
        <v>2058.2465982569929</v>
      </c>
      <c r="L281" s="109">
        <v>2236.4014685489933</v>
      </c>
      <c r="M281" s="109">
        <v>2248.960254281993</v>
      </c>
      <c r="N281" s="109">
        <v>2260.7417500049933</v>
      </c>
      <c r="O281" s="109">
        <v>2333.6959695149931</v>
      </c>
      <c r="P281" s="109">
        <v>2335.0395708179931</v>
      </c>
      <c r="Q281" s="109">
        <v>2331.7971610619934</v>
      </c>
      <c r="R281" s="109">
        <v>2328.6324803069933</v>
      </c>
      <c r="S281" s="109">
        <v>2269.0365448259931</v>
      </c>
      <c r="T281" s="109">
        <v>2252.0027894639934</v>
      </c>
      <c r="U281" s="109">
        <v>2238.1670272859933</v>
      </c>
      <c r="V281" s="109">
        <v>2202.7337069729933</v>
      </c>
      <c r="W281" s="109">
        <v>2264.2839716219933</v>
      </c>
      <c r="X281" s="109">
        <v>2289.6014176619933</v>
      </c>
      <c r="Y281" s="109">
        <v>2290.9561231079933</v>
      </c>
    </row>
    <row r="282" spans="1:25" s="71" customFormat="1" ht="15.75" outlineLevel="1" x14ac:dyDescent="0.25">
      <c r="A282" s="123">
        <v>23</v>
      </c>
      <c r="B282" s="109">
        <v>2058.0023071109931</v>
      </c>
      <c r="C282" s="109">
        <v>1838.2180047119932</v>
      </c>
      <c r="D282" s="109">
        <v>1722.2685435059932</v>
      </c>
      <c r="E282" s="109">
        <v>1672.4220455789932</v>
      </c>
      <c r="F282" s="109">
        <v>1660.729382999993</v>
      </c>
      <c r="G282" s="109">
        <v>1670.3677791239934</v>
      </c>
      <c r="H282" s="109">
        <v>1739.7575687309932</v>
      </c>
      <c r="I282" s="109">
        <v>2018.7713698919931</v>
      </c>
      <c r="J282" s="109">
        <v>2274.5664080399929</v>
      </c>
      <c r="K282" s="109">
        <v>2395.6570874549934</v>
      </c>
      <c r="L282" s="109">
        <v>2435.6875229699931</v>
      </c>
      <c r="M282" s="109">
        <v>2440.428992030993</v>
      </c>
      <c r="N282" s="109">
        <v>2426.4710842799932</v>
      </c>
      <c r="O282" s="109">
        <v>2451.2888438849932</v>
      </c>
      <c r="P282" s="109">
        <v>2462.2930495979936</v>
      </c>
      <c r="Q282" s="109">
        <v>2455.7749176569932</v>
      </c>
      <c r="R282" s="109">
        <v>2441.5060939019932</v>
      </c>
      <c r="S282" s="109">
        <v>2387.1846263459934</v>
      </c>
      <c r="T282" s="109">
        <v>2363.5216976129932</v>
      </c>
      <c r="U282" s="109">
        <v>2273.9889926039932</v>
      </c>
      <c r="V282" s="109">
        <v>2211.4171467989931</v>
      </c>
      <c r="W282" s="109">
        <v>2305.9356120149932</v>
      </c>
      <c r="X282" s="109">
        <v>2337.2603994179931</v>
      </c>
      <c r="Y282" s="109">
        <v>2223.3874129529931</v>
      </c>
    </row>
    <row r="283" spans="1:25" s="71" customFormat="1" ht="15.75" outlineLevel="1" x14ac:dyDescent="0.25">
      <c r="A283" s="123">
        <v>24</v>
      </c>
      <c r="B283" s="109">
        <v>1962.817593314993</v>
      </c>
      <c r="C283" s="109">
        <v>1681.7606298419933</v>
      </c>
      <c r="D283" s="109">
        <v>1667.6028475169933</v>
      </c>
      <c r="E283" s="109">
        <v>1656.1655802269934</v>
      </c>
      <c r="F283" s="109">
        <v>1644.2175223589929</v>
      </c>
      <c r="G283" s="109">
        <v>1664.5714164779931</v>
      </c>
      <c r="H283" s="109">
        <v>1695.0856014419933</v>
      </c>
      <c r="I283" s="109">
        <v>1981.672428128993</v>
      </c>
      <c r="J283" s="109">
        <v>2233.481078939993</v>
      </c>
      <c r="K283" s="109">
        <v>2381.1439725539931</v>
      </c>
      <c r="L283" s="109">
        <v>2396.9562721859929</v>
      </c>
      <c r="M283" s="109">
        <v>2389.1389555139931</v>
      </c>
      <c r="N283" s="109">
        <v>2379.5671842479933</v>
      </c>
      <c r="O283" s="109">
        <v>2431.9676350649929</v>
      </c>
      <c r="P283" s="109">
        <v>2427.9923518709929</v>
      </c>
      <c r="Q283" s="109">
        <v>2420.030681339993</v>
      </c>
      <c r="R283" s="109">
        <v>2414.3897766959931</v>
      </c>
      <c r="S283" s="109">
        <v>2371.0169941379932</v>
      </c>
      <c r="T283" s="109">
        <v>2360.5346831459929</v>
      </c>
      <c r="U283" s="109">
        <v>2252.8244960459933</v>
      </c>
      <c r="V283" s="109">
        <v>2261.5523524439932</v>
      </c>
      <c r="W283" s="109">
        <v>2380.9107855509928</v>
      </c>
      <c r="X283" s="109">
        <v>2352.4175546129932</v>
      </c>
      <c r="Y283" s="109">
        <v>2255.3562406499932</v>
      </c>
    </row>
    <row r="284" spans="1:25" s="71" customFormat="1" ht="15.75" outlineLevel="1" x14ac:dyDescent="0.25">
      <c r="A284" s="123">
        <v>25</v>
      </c>
      <c r="B284" s="109">
        <v>2043.900045500993</v>
      </c>
      <c r="C284" s="109">
        <v>1762.8319778849932</v>
      </c>
      <c r="D284" s="109">
        <v>1686.9462646229931</v>
      </c>
      <c r="E284" s="109">
        <v>1664.4048543329932</v>
      </c>
      <c r="F284" s="109">
        <v>1666.2148296419932</v>
      </c>
      <c r="G284" s="109">
        <v>1667.5140143729932</v>
      </c>
      <c r="H284" s="109">
        <v>1709.1101340509931</v>
      </c>
      <c r="I284" s="109">
        <v>2069.6283448319932</v>
      </c>
      <c r="J284" s="109">
        <v>2248.6715465639932</v>
      </c>
      <c r="K284" s="109">
        <v>2413.4681328269935</v>
      </c>
      <c r="L284" s="109">
        <v>2420.8301796359929</v>
      </c>
      <c r="M284" s="109">
        <v>2423.9948603909934</v>
      </c>
      <c r="N284" s="109">
        <v>2421.418699214993</v>
      </c>
      <c r="O284" s="109">
        <v>2418.787017323993</v>
      </c>
      <c r="P284" s="109">
        <v>2419.175662328993</v>
      </c>
      <c r="Q284" s="109">
        <v>2424.8054628299933</v>
      </c>
      <c r="R284" s="109">
        <v>2419.7752860509931</v>
      </c>
      <c r="S284" s="109">
        <v>2415.9887732879934</v>
      </c>
      <c r="T284" s="109">
        <v>2380.4999322599933</v>
      </c>
      <c r="U284" s="109">
        <v>2282.0172879929933</v>
      </c>
      <c r="V284" s="109">
        <v>2241.4205411849935</v>
      </c>
      <c r="W284" s="109">
        <v>2312.2871818109934</v>
      </c>
      <c r="X284" s="109">
        <v>2301.9381205349932</v>
      </c>
      <c r="Y284" s="109">
        <v>2231.9598113489933</v>
      </c>
    </row>
    <row r="285" spans="1:25" s="71" customFormat="1" ht="15.75" outlineLevel="1" x14ac:dyDescent="0.25">
      <c r="A285" s="123">
        <v>26</v>
      </c>
      <c r="B285" s="109">
        <v>2090.0044472369932</v>
      </c>
      <c r="C285" s="109">
        <v>1775.3685553319933</v>
      </c>
      <c r="D285" s="109">
        <v>1764.2866206179933</v>
      </c>
      <c r="E285" s="109">
        <v>1705.7899952939931</v>
      </c>
      <c r="F285" s="109">
        <v>1685.4138928889931</v>
      </c>
      <c r="G285" s="109">
        <v>1726.4214929879931</v>
      </c>
      <c r="H285" s="109">
        <v>1776.7676773499929</v>
      </c>
      <c r="I285" s="109">
        <v>2142.0162530489933</v>
      </c>
      <c r="J285" s="109">
        <v>2282.1061211369934</v>
      </c>
      <c r="K285" s="109">
        <v>2481.1589885549934</v>
      </c>
      <c r="L285" s="109">
        <v>2528.4737418779932</v>
      </c>
      <c r="M285" s="109">
        <v>2529.3842816039933</v>
      </c>
      <c r="N285" s="109">
        <v>2497.226683475993</v>
      </c>
      <c r="O285" s="109">
        <v>2548.8387401399932</v>
      </c>
      <c r="P285" s="109">
        <v>2548.5944489939934</v>
      </c>
      <c r="Q285" s="109">
        <v>2540.5106328899928</v>
      </c>
      <c r="R285" s="109">
        <v>2503.3006496969929</v>
      </c>
      <c r="S285" s="109">
        <v>2466.7236026549936</v>
      </c>
      <c r="T285" s="109">
        <v>2405.7840658709929</v>
      </c>
      <c r="U285" s="109">
        <v>2377.9681876559935</v>
      </c>
      <c r="V285" s="109">
        <v>2295.6198631679931</v>
      </c>
      <c r="W285" s="109">
        <v>2364.2767793369931</v>
      </c>
      <c r="X285" s="109">
        <v>2401.9531365359931</v>
      </c>
      <c r="Y285" s="109">
        <v>2246.9948209709933</v>
      </c>
    </row>
    <row r="286" spans="1:25" s="71" customFormat="1" ht="15.75" outlineLevel="1" x14ac:dyDescent="0.25">
      <c r="A286" s="123">
        <v>27</v>
      </c>
      <c r="B286" s="109">
        <v>2125.5932255519933</v>
      </c>
      <c r="C286" s="109">
        <v>1788.9711305069932</v>
      </c>
      <c r="D286" s="109">
        <v>1768.3396328129932</v>
      </c>
      <c r="E286" s="109">
        <v>1710.6091933559933</v>
      </c>
      <c r="F286" s="109">
        <v>1713.7627699679931</v>
      </c>
      <c r="G286" s="109">
        <v>1731.0630247619931</v>
      </c>
      <c r="H286" s="109">
        <v>1779.4881923849932</v>
      </c>
      <c r="I286" s="109">
        <v>2140.8614221769931</v>
      </c>
      <c r="J286" s="109">
        <v>2272.9896197339931</v>
      </c>
      <c r="K286" s="109">
        <v>2437.7306852819929</v>
      </c>
      <c r="L286" s="109">
        <v>2480.359490258993</v>
      </c>
      <c r="M286" s="109">
        <v>2478.3163279469932</v>
      </c>
      <c r="N286" s="109">
        <v>2454.7200240719931</v>
      </c>
      <c r="O286" s="109">
        <v>2482.0029034229933</v>
      </c>
      <c r="P286" s="109">
        <v>2484.8788764599931</v>
      </c>
      <c r="Q286" s="109">
        <v>2487.1330174889931</v>
      </c>
      <c r="R286" s="109">
        <v>2475.3959383379934</v>
      </c>
      <c r="S286" s="109">
        <v>2485.9337700449933</v>
      </c>
      <c r="T286" s="109">
        <v>2425.416190694993</v>
      </c>
      <c r="U286" s="109">
        <v>2401.2868879559933</v>
      </c>
      <c r="V286" s="109">
        <v>2329.198791599993</v>
      </c>
      <c r="W286" s="109">
        <v>2410.0702650689932</v>
      </c>
      <c r="X286" s="109">
        <v>2414.3342559809935</v>
      </c>
      <c r="Y286" s="109">
        <v>2314.4524896959933</v>
      </c>
    </row>
    <row r="287" spans="1:25" s="71" customFormat="1" ht="15.75" outlineLevel="1" x14ac:dyDescent="0.25">
      <c r="A287" s="123">
        <v>28</v>
      </c>
      <c r="B287" s="109">
        <v>2223.1542259499929</v>
      </c>
      <c r="C287" s="109">
        <v>2100.3090919409933</v>
      </c>
      <c r="D287" s="109">
        <v>1881.2576629799933</v>
      </c>
      <c r="E287" s="109">
        <v>1762.3878121649932</v>
      </c>
      <c r="F287" s="109">
        <v>1761.0553150049932</v>
      </c>
      <c r="G287" s="109">
        <v>1758.2903833979931</v>
      </c>
      <c r="H287" s="109">
        <v>1769.7276506879932</v>
      </c>
      <c r="I287" s="109">
        <v>1949.3371637129931</v>
      </c>
      <c r="J287" s="109">
        <v>2157.1289916719929</v>
      </c>
      <c r="K287" s="109">
        <v>2301.6716211029934</v>
      </c>
      <c r="L287" s="109">
        <v>2390.9711391089932</v>
      </c>
      <c r="M287" s="109">
        <v>2395.8236495999931</v>
      </c>
      <c r="N287" s="109">
        <v>2393.8693204319929</v>
      </c>
      <c r="O287" s="109">
        <v>2398.9883303549932</v>
      </c>
      <c r="P287" s="109">
        <v>2397.8001870539929</v>
      </c>
      <c r="Q287" s="109">
        <v>2397.955645055993</v>
      </c>
      <c r="R287" s="109">
        <v>2390.0717035259931</v>
      </c>
      <c r="S287" s="109">
        <v>2391.670700117993</v>
      </c>
      <c r="T287" s="109">
        <v>2386.9847517719932</v>
      </c>
      <c r="U287" s="109">
        <v>2378.1236456579932</v>
      </c>
      <c r="V287" s="109">
        <v>2278.0309006559933</v>
      </c>
      <c r="W287" s="109">
        <v>2384.2753408799931</v>
      </c>
      <c r="X287" s="109">
        <v>2397.7668746249933</v>
      </c>
      <c r="Y287" s="109">
        <v>2363.6327390429933</v>
      </c>
    </row>
    <row r="288" spans="1:25" s="71" customFormat="1" ht="15.75" outlineLevel="1" x14ac:dyDescent="0.25">
      <c r="A288" s="123">
        <v>29</v>
      </c>
      <c r="B288" s="109">
        <v>2191.5962515439933</v>
      </c>
      <c r="C288" s="109">
        <v>1955.8663997969929</v>
      </c>
      <c r="D288" s="109">
        <v>1763.3427684629933</v>
      </c>
      <c r="E288" s="109">
        <v>1743.7994767829932</v>
      </c>
      <c r="F288" s="109">
        <v>1717.3383040139931</v>
      </c>
      <c r="G288" s="109">
        <v>1687.3682220569931</v>
      </c>
      <c r="H288" s="109">
        <v>1681.9382961299932</v>
      </c>
      <c r="I288" s="109">
        <v>1712.4746893799932</v>
      </c>
      <c r="J288" s="109">
        <v>1780.2432741089931</v>
      </c>
      <c r="K288" s="109">
        <v>2186.2995753329933</v>
      </c>
      <c r="L288" s="109">
        <v>2295.4977175949934</v>
      </c>
      <c r="M288" s="109">
        <v>2338.4374385759929</v>
      </c>
      <c r="N288" s="109">
        <v>2334.5620926689935</v>
      </c>
      <c r="O288" s="109">
        <v>2352.8839286189932</v>
      </c>
      <c r="P288" s="109">
        <v>2346.5323588229935</v>
      </c>
      <c r="Q288" s="109">
        <v>2345.9327351009933</v>
      </c>
      <c r="R288" s="109">
        <v>2348.9530619969933</v>
      </c>
      <c r="S288" s="109">
        <v>2355.4267773659931</v>
      </c>
      <c r="T288" s="109">
        <v>2349.985747295993</v>
      </c>
      <c r="U288" s="109">
        <v>2352.0511178939933</v>
      </c>
      <c r="V288" s="109">
        <v>2300.9387476649931</v>
      </c>
      <c r="W288" s="109">
        <v>2366.6308576529932</v>
      </c>
      <c r="X288" s="109">
        <v>2380.8441606929932</v>
      </c>
      <c r="Y288" s="109">
        <v>2320.8484760639931</v>
      </c>
    </row>
    <row r="289" spans="1:25" s="71" customFormat="1" ht="15.75" x14ac:dyDescent="0.25">
      <c r="A289" s="123">
        <v>30</v>
      </c>
      <c r="B289" s="109">
        <v>2149.700320004993</v>
      </c>
      <c r="C289" s="109">
        <v>1770.8824815599933</v>
      </c>
      <c r="D289" s="109">
        <v>1735.9710559679932</v>
      </c>
      <c r="E289" s="109">
        <v>1672.4442538649932</v>
      </c>
      <c r="F289" s="109">
        <v>1667.3474522279932</v>
      </c>
      <c r="G289" s="109">
        <v>1675.0870398989932</v>
      </c>
      <c r="H289" s="109">
        <v>2427.3483115769932</v>
      </c>
      <c r="I289" s="109">
        <v>2137.219263272993</v>
      </c>
      <c r="J289" s="109">
        <v>2328.1216897289933</v>
      </c>
      <c r="K289" s="109">
        <v>2425.0275456899931</v>
      </c>
      <c r="L289" s="109">
        <v>2433.4555902269931</v>
      </c>
      <c r="M289" s="109">
        <v>2436.9978118439931</v>
      </c>
      <c r="N289" s="109">
        <v>2449.9674508679932</v>
      </c>
      <c r="O289" s="109">
        <v>2482.4803815719933</v>
      </c>
      <c r="P289" s="109">
        <v>2485.1120634629933</v>
      </c>
      <c r="Q289" s="109">
        <v>2476.1399159189932</v>
      </c>
      <c r="R289" s="109">
        <v>2482.3027152839932</v>
      </c>
      <c r="S289" s="109">
        <v>2442.9718407779933</v>
      </c>
      <c r="T289" s="109">
        <v>2420.6303050619936</v>
      </c>
      <c r="U289" s="109">
        <v>2419.0757250419933</v>
      </c>
      <c r="V289" s="109">
        <v>2416.7660632979932</v>
      </c>
      <c r="W289" s="109">
        <v>2445.4480646669931</v>
      </c>
      <c r="X289" s="109">
        <v>2486.2557901919931</v>
      </c>
      <c r="Y289" s="109">
        <v>2387.1068973449933</v>
      </c>
    </row>
    <row r="290" spans="1:25" s="71" customFormat="1" ht="15.75" x14ac:dyDescent="0.25">
      <c r="A290" s="46"/>
    </row>
    <row r="291" spans="1:25" s="71" customFormat="1" ht="15.75" x14ac:dyDescent="0.25">
      <c r="A291" s="147" t="s">
        <v>32</v>
      </c>
      <c r="B291" s="147" t="s">
        <v>124</v>
      </c>
      <c r="C291" s="147"/>
      <c r="D291" s="147"/>
      <c r="E291" s="147"/>
      <c r="F291" s="147"/>
      <c r="G291" s="147"/>
      <c r="H291" s="147"/>
      <c r="I291" s="147"/>
      <c r="J291" s="147"/>
      <c r="K291" s="147"/>
      <c r="L291" s="147"/>
      <c r="M291" s="147"/>
      <c r="N291" s="147"/>
      <c r="O291" s="147"/>
      <c r="P291" s="147"/>
      <c r="Q291" s="147"/>
      <c r="R291" s="147"/>
      <c r="S291" s="147"/>
      <c r="T291" s="147"/>
      <c r="U291" s="147"/>
      <c r="V291" s="147"/>
      <c r="W291" s="147"/>
      <c r="X291" s="147"/>
      <c r="Y291" s="147"/>
    </row>
    <row r="292" spans="1:25" s="83" customFormat="1" ht="12.75" x14ac:dyDescent="0.2">
      <c r="A292" s="147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23">
        <v>1</v>
      </c>
      <c r="B293" s="109">
        <v>2235.622095678993</v>
      </c>
      <c r="C293" s="109">
        <v>2007.9982683219932</v>
      </c>
      <c r="D293" s="109">
        <v>1865.4543846309932</v>
      </c>
      <c r="E293" s="109">
        <v>1757.777509959993</v>
      </c>
      <c r="F293" s="109">
        <v>1740.2773805919933</v>
      </c>
      <c r="G293" s="109">
        <v>1712.539231377993</v>
      </c>
      <c r="H293" s="109">
        <v>1692.8960024109933</v>
      </c>
      <c r="I293" s="109">
        <v>1790.568044238993</v>
      </c>
      <c r="J293" s="109">
        <v>1977.0843342099934</v>
      </c>
      <c r="K293" s="109">
        <v>2335.7370489669929</v>
      </c>
      <c r="L293" s="109">
        <v>2362.9977200319931</v>
      </c>
      <c r="M293" s="109">
        <v>2368.8273951069932</v>
      </c>
      <c r="N293" s="109">
        <v>2401.7622832449933</v>
      </c>
      <c r="O293" s="109">
        <v>2399.0528723529933</v>
      </c>
      <c r="P293" s="109">
        <v>2389.0813519389931</v>
      </c>
      <c r="Q293" s="109">
        <v>2373.990821601993</v>
      </c>
      <c r="R293" s="109">
        <v>2373.6243848829931</v>
      </c>
      <c r="S293" s="109">
        <v>2370.826140846993</v>
      </c>
      <c r="T293" s="109">
        <v>2359.7664144189935</v>
      </c>
      <c r="U293" s="109">
        <v>2363.1198656049933</v>
      </c>
      <c r="V293" s="109">
        <v>2374.6681743249928</v>
      </c>
      <c r="W293" s="109">
        <v>2407.214417457993</v>
      </c>
      <c r="X293" s="109">
        <v>2402.6617188279934</v>
      </c>
      <c r="Y293" s="109">
        <v>2352.7597001859931</v>
      </c>
    </row>
    <row r="294" spans="1:25" s="71" customFormat="1" ht="15.75" outlineLevel="1" x14ac:dyDescent="0.25">
      <c r="A294" s="123">
        <v>2</v>
      </c>
      <c r="B294" s="109">
        <v>2014.8162121239932</v>
      </c>
      <c r="C294" s="109">
        <v>1722.3663979329931</v>
      </c>
      <c r="D294" s="109">
        <v>1695.0946227249931</v>
      </c>
      <c r="E294" s="109">
        <v>1661.5490067219932</v>
      </c>
      <c r="F294" s="109">
        <v>1646.6028302439931</v>
      </c>
      <c r="G294" s="109">
        <v>1594.3134208569932</v>
      </c>
      <c r="H294" s="109">
        <v>1673.1306278709931</v>
      </c>
      <c r="I294" s="109">
        <v>1814.475264117993</v>
      </c>
      <c r="J294" s="109">
        <v>2169.3192578259932</v>
      </c>
      <c r="K294" s="109">
        <v>2296.7059863219929</v>
      </c>
      <c r="L294" s="109">
        <v>2320.1801446239933</v>
      </c>
      <c r="M294" s="109">
        <v>2320.4577481989932</v>
      </c>
      <c r="N294" s="109">
        <v>2312.5404942399932</v>
      </c>
      <c r="O294" s="109">
        <v>2314.0062411159934</v>
      </c>
      <c r="P294" s="109">
        <v>2327.8975240089931</v>
      </c>
      <c r="Q294" s="109">
        <v>2317.237546728993</v>
      </c>
      <c r="R294" s="109">
        <v>2327.408941716993</v>
      </c>
      <c r="S294" s="109">
        <v>2316.1604448579928</v>
      </c>
      <c r="T294" s="109">
        <v>2262.9604957449933</v>
      </c>
      <c r="U294" s="109">
        <v>2321.7791412159931</v>
      </c>
      <c r="V294" s="109">
        <v>2343.2767620639929</v>
      </c>
      <c r="W294" s="109">
        <v>2344.675884081993</v>
      </c>
      <c r="X294" s="109">
        <v>2236.543739547993</v>
      </c>
      <c r="Y294" s="109">
        <v>1929.2921027379932</v>
      </c>
    </row>
    <row r="295" spans="1:25" s="71" customFormat="1" ht="15.75" outlineLevel="1" x14ac:dyDescent="0.25">
      <c r="A295" s="123">
        <v>3</v>
      </c>
      <c r="B295" s="109">
        <v>1710.6626312109934</v>
      </c>
      <c r="C295" s="109">
        <v>1671.7870265679931</v>
      </c>
      <c r="D295" s="109">
        <v>1638.2192022789932</v>
      </c>
      <c r="E295" s="109">
        <v>1456.4221730829931</v>
      </c>
      <c r="F295" s="109">
        <v>1489.4014777929931</v>
      </c>
      <c r="G295" s="109">
        <v>1658.9617414029931</v>
      </c>
      <c r="H295" s="109">
        <v>1732.7376674949933</v>
      </c>
      <c r="I295" s="109">
        <v>1815.0082629819931</v>
      </c>
      <c r="J295" s="109">
        <v>2169.4525075419933</v>
      </c>
      <c r="K295" s="109">
        <v>2312.3961403809935</v>
      </c>
      <c r="L295" s="109">
        <v>2335.2040501029933</v>
      </c>
      <c r="M295" s="109">
        <v>2335.7370489669929</v>
      </c>
      <c r="N295" s="109">
        <v>2319.858124476993</v>
      </c>
      <c r="O295" s="109">
        <v>2320.3911233409935</v>
      </c>
      <c r="P295" s="109">
        <v>2334.060323373993</v>
      </c>
      <c r="Q295" s="109">
        <v>2326.8537345669934</v>
      </c>
      <c r="R295" s="109">
        <v>2348.0848559829928</v>
      </c>
      <c r="S295" s="109">
        <v>2345.7640900959932</v>
      </c>
      <c r="T295" s="109">
        <v>2331.6396201999933</v>
      </c>
      <c r="U295" s="109">
        <v>2332.1837232069929</v>
      </c>
      <c r="V295" s="109">
        <v>2334.1269482319931</v>
      </c>
      <c r="W295" s="109">
        <v>2366.9063783679931</v>
      </c>
      <c r="X295" s="109">
        <v>2333.1164712189934</v>
      </c>
      <c r="Y295" s="109">
        <v>1969.8777454029932</v>
      </c>
    </row>
    <row r="296" spans="1:25" s="71" customFormat="1" ht="15.75" outlineLevel="1" x14ac:dyDescent="0.25">
      <c r="A296" s="123">
        <v>4</v>
      </c>
      <c r="B296" s="109">
        <v>1758.1772591079932</v>
      </c>
      <c r="C296" s="109">
        <v>1691.5190886789933</v>
      </c>
      <c r="D296" s="109">
        <v>1683.1687731429931</v>
      </c>
      <c r="E296" s="109">
        <v>1640.6510095959932</v>
      </c>
      <c r="F296" s="109">
        <v>1672.8308160099932</v>
      </c>
      <c r="G296" s="109">
        <v>1687.8214090599931</v>
      </c>
      <c r="H296" s="109">
        <v>1712.4948148059932</v>
      </c>
      <c r="I296" s="109">
        <v>1970.2774945509932</v>
      </c>
      <c r="J296" s="109">
        <v>2217.044864439993</v>
      </c>
      <c r="K296" s="109">
        <v>2368.1056258119934</v>
      </c>
      <c r="L296" s="109">
        <v>2378.9099569509931</v>
      </c>
      <c r="M296" s="109">
        <v>2382.1301584209932</v>
      </c>
      <c r="N296" s="109">
        <v>2378.7656030919934</v>
      </c>
      <c r="O296" s="109">
        <v>2390.2472869539934</v>
      </c>
      <c r="P296" s="109">
        <v>2398.0312911969932</v>
      </c>
      <c r="Q296" s="109">
        <v>2388.9369980799934</v>
      </c>
      <c r="R296" s="109">
        <v>2545.061248659993</v>
      </c>
      <c r="S296" s="109">
        <v>2419.8176197629932</v>
      </c>
      <c r="T296" s="109">
        <v>2414.3876938359931</v>
      </c>
      <c r="U296" s="109">
        <v>2364.163655046993</v>
      </c>
      <c r="V296" s="109">
        <v>2382.4632827109931</v>
      </c>
      <c r="W296" s="109">
        <v>2408.1249571839935</v>
      </c>
      <c r="X296" s="109">
        <v>2403.2613425499931</v>
      </c>
      <c r="Y296" s="109">
        <v>2239.7861493039932</v>
      </c>
    </row>
    <row r="297" spans="1:25" s="71" customFormat="1" ht="15.75" outlineLevel="1" x14ac:dyDescent="0.25">
      <c r="A297" s="123">
        <v>5</v>
      </c>
      <c r="B297" s="109">
        <v>1829.3881281669933</v>
      </c>
      <c r="C297" s="109">
        <v>1690.4086743789931</v>
      </c>
      <c r="D297" s="109">
        <v>2192.7489995559931</v>
      </c>
      <c r="E297" s="109">
        <v>1868.7301068159932</v>
      </c>
      <c r="F297" s="109">
        <v>1771.2468354189932</v>
      </c>
      <c r="G297" s="109">
        <v>1688.0768043489934</v>
      </c>
      <c r="H297" s="109">
        <v>1755.7454517909932</v>
      </c>
      <c r="I297" s="109">
        <v>2053.2698593329933</v>
      </c>
      <c r="J297" s="109">
        <v>2360.9212452909933</v>
      </c>
      <c r="K297" s="109">
        <v>2380.0203712509929</v>
      </c>
      <c r="L297" s="109">
        <v>2406.6592103079929</v>
      </c>
      <c r="M297" s="109">
        <v>2403.5722585539934</v>
      </c>
      <c r="N297" s="109">
        <v>2400.6185565159931</v>
      </c>
      <c r="O297" s="109">
        <v>2400.3076405119932</v>
      </c>
      <c r="P297" s="109">
        <v>2420.2950979119933</v>
      </c>
      <c r="Q297" s="109">
        <v>2413.5437789679931</v>
      </c>
      <c r="R297" s="109">
        <v>2414.321068977993</v>
      </c>
      <c r="S297" s="109">
        <v>2410.256952639993</v>
      </c>
      <c r="T297" s="109">
        <v>2404.6271521389931</v>
      </c>
      <c r="U297" s="109">
        <v>2388.159708069993</v>
      </c>
      <c r="V297" s="109">
        <v>2412.2334900939932</v>
      </c>
      <c r="W297" s="109">
        <v>2458.5599746899929</v>
      </c>
      <c r="X297" s="109">
        <v>2403.228030120993</v>
      </c>
      <c r="Y297" s="109">
        <v>2142.2806696209932</v>
      </c>
    </row>
    <row r="298" spans="1:25" s="71" customFormat="1" ht="15.75" outlineLevel="1" x14ac:dyDescent="0.25">
      <c r="A298" s="123">
        <v>6</v>
      </c>
      <c r="B298" s="109">
        <v>1970.3108069799932</v>
      </c>
      <c r="C298" s="109">
        <v>1737.8566774179931</v>
      </c>
      <c r="D298" s="109">
        <v>1694.3284368579932</v>
      </c>
      <c r="E298" s="109">
        <v>1676.4840790569931</v>
      </c>
      <c r="F298" s="109">
        <v>1665.4132484859933</v>
      </c>
      <c r="G298" s="109">
        <v>1686.1557876099932</v>
      </c>
      <c r="H298" s="109">
        <v>1721.9888570709932</v>
      </c>
      <c r="I298" s="109">
        <v>1971.2435549919933</v>
      </c>
      <c r="J298" s="109">
        <v>2354.925008070993</v>
      </c>
      <c r="K298" s="109">
        <v>2400.5963482299931</v>
      </c>
      <c r="L298" s="109">
        <v>2456.1725839449932</v>
      </c>
      <c r="M298" s="109">
        <v>2453.774089056993</v>
      </c>
      <c r="N298" s="109">
        <v>2436.4405218339934</v>
      </c>
      <c r="O298" s="109">
        <v>2477.0927893569933</v>
      </c>
      <c r="P298" s="109">
        <v>2477.1594142149934</v>
      </c>
      <c r="Q298" s="109">
        <v>2490.5954272449931</v>
      </c>
      <c r="R298" s="109">
        <v>2564.2269994779931</v>
      </c>
      <c r="S298" s="109">
        <v>2441.0043246069931</v>
      </c>
      <c r="T298" s="109">
        <v>2495.8032703119934</v>
      </c>
      <c r="U298" s="109">
        <v>2512.7926091019931</v>
      </c>
      <c r="V298" s="109">
        <v>2537.077369842993</v>
      </c>
      <c r="W298" s="109">
        <v>2595.2741833059931</v>
      </c>
      <c r="X298" s="109">
        <v>2531.4142569129931</v>
      </c>
      <c r="Y298" s="109">
        <v>2340.2009144529929</v>
      </c>
    </row>
    <row r="299" spans="1:25" s="71" customFormat="1" ht="15.75" outlineLevel="1" x14ac:dyDescent="0.25">
      <c r="A299" s="123">
        <v>7</v>
      </c>
      <c r="B299" s="109">
        <v>2073.6348575949933</v>
      </c>
      <c r="C299" s="109">
        <v>1880.6559563979931</v>
      </c>
      <c r="D299" s="109">
        <v>2012.6175918099932</v>
      </c>
      <c r="E299" s="109">
        <v>1982.492051850993</v>
      </c>
      <c r="F299" s="109">
        <v>2180.9341914039933</v>
      </c>
      <c r="G299" s="109">
        <v>2165.2662456309931</v>
      </c>
      <c r="H299" s="109">
        <v>2133.9636665139933</v>
      </c>
      <c r="I299" s="109">
        <v>2339.8566860199935</v>
      </c>
      <c r="J299" s="109">
        <v>1946.2481290989931</v>
      </c>
      <c r="K299" s="109">
        <v>2280.2496463959933</v>
      </c>
      <c r="L299" s="109">
        <v>2579.9948825379934</v>
      </c>
      <c r="M299" s="109">
        <v>2584.6364143119931</v>
      </c>
      <c r="N299" s="109">
        <v>2561.3843388699934</v>
      </c>
      <c r="O299" s="109">
        <v>2410.3902023559931</v>
      </c>
      <c r="P299" s="109">
        <v>2409.3131004849929</v>
      </c>
      <c r="Q299" s="109">
        <v>3471.4576908639933</v>
      </c>
      <c r="R299" s="109">
        <v>2600.7374216619933</v>
      </c>
      <c r="S299" s="109">
        <v>2565.026497773993</v>
      </c>
      <c r="T299" s="109">
        <v>2571.5779421439934</v>
      </c>
      <c r="U299" s="109">
        <v>2409.446350200993</v>
      </c>
      <c r="V299" s="109">
        <v>2400.6185565159931</v>
      </c>
      <c r="W299" s="109">
        <v>2384.2177373049935</v>
      </c>
      <c r="X299" s="109">
        <v>2424.048298245993</v>
      </c>
      <c r="Y299" s="109">
        <v>2244.7052846529932</v>
      </c>
    </row>
    <row r="300" spans="1:25" s="71" customFormat="1" ht="15.75" outlineLevel="1" x14ac:dyDescent="0.25">
      <c r="A300" s="123">
        <v>8</v>
      </c>
      <c r="B300" s="109">
        <v>1961.7606168699931</v>
      </c>
      <c r="C300" s="109">
        <v>1748.4944464119931</v>
      </c>
      <c r="D300" s="109">
        <v>1689.0317606469932</v>
      </c>
      <c r="E300" s="109">
        <v>1685.0564774529932</v>
      </c>
      <c r="F300" s="109">
        <v>1683.0910441419933</v>
      </c>
      <c r="G300" s="109">
        <v>1682.6579825649933</v>
      </c>
      <c r="H300" s="109">
        <v>1677.3502022109933</v>
      </c>
      <c r="I300" s="109">
        <v>1684.8677070219933</v>
      </c>
      <c r="J300" s="109">
        <v>1705.8656414349932</v>
      </c>
      <c r="K300" s="109">
        <v>1961.9493873009931</v>
      </c>
      <c r="L300" s="109">
        <v>2120.0501753349931</v>
      </c>
      <c r="M300" s="109">
        <v>2189.7286726599932</v>
      </c>
      <c r="N300" s="109">
        <v>2206.5070327329931</v>
      </c>
      <c r="O300" s="109">
        <v>2225.3618675469929</v>
      </c>
      <c r="P300" s="109">
        <v>2224.9288059699929</v>
      </c>
      <c r="Q300" s="109">
        <v>2222.0972495049932</v>
      </c>
      <c r="R300" s="109">
        <v>2221.5087299259931</v>
      </c>
      <c r="S300" s="109">
        <v>2226.0392202699932</v>
      </c>
      <c r="T300" s="109">
        <v>2222.4192696519931</v>
      </c>
      <c r="U300" s="109">
        <v>2211.2596059369935</v>
      </c>
      <c r="V300" s="109">
        <v>2217.5889674469931</v>
      </c>
      <c r="W300" s="109">
        <v>2267.0579245119934</v>
      </c>
      <c r="X300" s="109">
        <v>2235.2889713889931</v>
      </c>
      <c r="Y300" s="109">
        <v>2109.9787176339933</v>
      </c>
    </row>
    <row r="301" spans="1:25" s="71" customFormat="1" ht="15.75" outlineLevel="1" x14ac:dyDescent="0.25">
      <c r="A301" s="123">
        <v>9</v>
      </c>
      <c r="B301" s="109">
        <v>1864.8991774809933</v>
      </c>
      <c r="C301" s="109">
        <v>1713.7384788219933</v>
      </c>
      <c r="D301" s="109">
        <v>1682.9466902829931</v>
      </c>
      <c r="E301" s="109">
        <v>1675.9288719069932</v>
      </c>
      <c r="F301" s="109">
        <v>1665.4798733439932</v>
      </c>
      <c r="G301" s="109">
        <v>1671.9091721409932</v>
      </c>
      <c r="H301" s="109">
        <v>1670.2102382619933</v>
      </c>
      <c r="I301" s="109">
        <v>2325.0659675439933</v>
      </c>
      <c r="J301" s="109">
        <v>2309.7644584899931</v>
      </c>
      <c r="K301" s="109">
        <v>2540.0643843099933</v>
      </c>
      <c r="L301" s="109">
        <v>2591.9762528349929</v>
      </c>
      <c r="M301" s="109">
        <v>2591.7319616889931</v>
      </c>
      <c r="N301" s="109">
        <v>2570.4564237009931</v>
      </c>
      <c r="O301" s="109">
        <v>2630.4632124729933</v>
      </c>
      <c r="P301" s="109">
        <v>2653.7930169159931</v>
      </c>
      <c r="Q301" s="109">
        <v>2630.1522964689934</v>
      </c>
      <c r="R301" s="109">
        <v>2609.9094437799931</v>
      </c>
      <c r="S301" s="109">
        <v>2569.2793845429933</v>
      </c>
      <c r="T301" s="109">
        <v>2581.0830885519931</v>
      </c>
      <c r="U301" s="109">
        <v>2589.0336549399931</v>
      </c>
      <c r="V301" s="109">
        <v>2421.9940317909932</v>
      </c>
      <c r="W301" s="109">
        <v>2683.2967248669929</v>
      </c>
      <c r="X301" s="109">
        <v>2618.5373628909933</v>
      </c>
      <c r="Y301" s="109">
        <v>2339.1682291539933</v>
      </c>
    </row>
    <row r="302" spans="1:25" s="71" customFormat="1" ht="15.75" outlineLevel="1" x14ac:dyDescent="0.25">
      <c r="A302" s="123">
        <v>10</v>
      </c>
      <c r="B302" s="109">
        <v>1772.6015408649932</v>
      </c>
      <c r="C302" s="109">
        <v>1693.8287504229932</v>
      </c>
      <c r="D302" s="109">
        <v>1671.6315685659931</v>
      </c>
      <c r="E302" s="109">
        <v>1635.7873949619932</v>
      </c>
      <c r="F302" s="109">
        <v>1675.762309761993</v>
      </c>
      <c r="G302" s="109">
        <v>1652.5768591779934</v>
      </c>
      <c r="H302" s="109">
        <v>1682.2138168449933</v>
      </c>
      <c r="I302" s="109">
        <v>2031.6500929119932</v>
      </c>
      <c r="J302" s="109">
        <v>2462.9461111749933</v>
      </c>
      <c r="K302" s="109">
        <v>2612.5411256709931</v>
      </c>
      <c r="L302" s="109">
        <v>2674.4134104669934</v>
      </c>
      <c r="M302" s="109">
        <v>2673.7582660299931</v>
      </c>
      <c r="N302" s="109">
        <v>2651.3945220279929</v>
      </c>
      <c r="O302" s="109">
        <v>2659.9558162809931</v>
      </c>
      <c r="P302" s="109">
        <v>2680.731667833993</v>
      </c>
      <c r="Q302" s="109">
        <v>2689.6705029489931</v>
      </c>
      <c r="R302" s="109">
        <v>2691.2139788259929</v>
      </c>
      <c r="S302" s="109">
        <v>2651.9719374639931</v>
      </c>
      <c r="T302" s="109">
        <v>2663.1760177509932</v>
      </c>
      <c r="U302" s="109">
        <v>2427.0908334279929</v>
      </c>
      <c r="V302" s="109">
        <v>2596.9509088989935</v>
      </c>
      <c r="W302" s="109">
        <v>2479.5468049599931</v>
      </c>
      <c r="X302" s="109">
        <v>2412.111344520993</v>
      </c>
      <c r="Y302" s="109">
        <v>2229.7702123179934</v>
      </c>
    </row>
    <row r="303" spans="1:25" s="71" customFormat="1" ht="15.75" outlineLevel="1" x14ac:dyDescent="0.25">
      <c r="A303" s="123">
        <v>11</v>
      </c>
      <c r="B303" s="109">
        <v>1878.9237100899932</v>
      </c>
      <c r="C303" s="109">
        <v>1723.8765613809933</v>
      </c>
      <c r="D303" s="109">
        <v>1677.9054093609932</v>
      </c>
      <c r="E303" s="109">
        <v>1576.4468547699933</v>
      </c>
      <c r="F303" s="109">
        <v>1578.6898916559931</v>
      </c>
      <c r="G303" s="109">
        <v>1654.020397767993</v>
      </c>
      <c r="H303" s="109">
        <v>1682.5025245629931</v>
      </c>
      <c r="I303" s="109">
        <v>1934.4888416619933</v>
      </c>
      <c r="J303" s="109">
        <v>2261.2948742949934</v>
      </c>
      <c r="K303" s="109">
        <v>2358.4894379739931</v>
      </c>
      <c r="L303" s="109">
        <v>2378.1326669409932</v>
      </c>
      <c r="M303" s="109">
        <v>2378.4991036599931</v>
      </c>
      <c r="N303" s="109">
        <v>2375.9118383409932</v>
      </c>
      <c r="O303" s="109">
        <v>2379.298601955993</v>
      </c>
      <c r="P303" s="109">
        <v>2421.0390754929931</v>
      </c>
      <c r="Q303" s="109">
        <v>2423.9705692449934</v>
      </c>
      <c r="R303" s="109">
        <v>2382.0080128479931</v>
      </c>
      <c r="S303" s="109">
        <v>2380.6644115449931</v>
      </c>
      <c r="T303" s="109">
        <v>2378.4324788019931</v>
      </c>
      <c r="U303" s="109">
        <v>2362.5868667409932</v>
      </c>
      <c r="V303" s="109">
        <v>2358.2562509709933</v>
      </c>
      <c r="W303" s="109">
        <v>2374.0907588889932</v>
      </c>
      <c r="X303" s="109">
        <v>2367.6836683779929</v>
      </c>
      <c r="Y303" s="109">
        <v>2332.1615149209929</v>
      </c>
    </row>
    <row r="304" spans="1:25" s="71" customFormat="1" ht="15.75" outlineLevel="1" x14ac:dyDescent="0.25">
      <c r="A304" s="123">
        <v>12</v>
      </c>
      <c r="B304" s="109">
        <v>2300.4813949419931</v>
      </c>
      <c r="C304" s="109">
        <v>2022.2893003629933</v>
      </c>
      <c r="D304" s="109">
        <v>1885.2419674569933</v>
      </c>
      <c r="E304" s="109">
        <v>1762.9298323119931</v>
      </c>
      <c r="F304" s="109">
        <v>1750.3710465789932</v>
      </c>
      <c r="G304" s="109">
        <v>1735.136162382993</v>
      </c>
      <c r="H304" s="109">
        <v>1702.345628103993</v>
      </c>
      <c r="I304" s="109">
        <v>1767.6713013729932</v>
      </c>
      <c r="J304" s="109">
        <v>2082.7291507119935</v>
      </c>
      <c r="K304" s="109">
        <v>2338.6574385759932</v>
      </c>
      <c r="L304" s="109">
        <v>2346.3637138179929</v>
      </c>
      <c r="M304" s="109">
        <v>2349.3507282849932</v>
      </c>
      <c r="N304" s="109">
        <v>2365.7737557819928</v>
      </c>
      <c r="O304" s="109">
        <v>2374.4682997509931</v>
      </c>
      <c r="P304" s="109">
        <v>2390.5137863859932</v>
      </c>
      <c r="Q304" s="109">
        <v>2432.5651759269931</v>
      </c>
      <c r="R304" s="109">
        <v>2368.7718743919932</v>
      </c>
      <c r="S304" s="109">
        <v>2362.9866158889931</v>
      </c>
      <c r="T304" s="109">
        <v>2361.7651601589932</v>
      </c>
      <c r="U304" s="109">
        <v>2360.199475995993</v>
      </c>
      <c r="V304" s="109">
        <v>2356.668358521993</v>
      </c>
      <c r="W304" s="109">
        <v>2379.8760173919932</v>
      </c>
      <c r="X304" s="109">
        <v>2415.5203164219929</v>
      </c>
      <c r="Y304" s="109">
        <v>2356.0798389429929</v>
      </c>
    </row>
    <row r="305" spans="1:25" s="71" customFormat="1" ht="15.75" outlineLevel="1" x14ac:dyDescent="0.25">
      <c r="A305" s="123">
        <v>13</v>
      </c>
      <c r="B305" s="109">
        <v>2277.273736071993</v>
      </c>
      <c r="C305" s="109">
        <v>2042.9652146289932</v>
      </c>
      <c r="D305" s="109">
        <v>1952.2443663189933</v>
      </c>
      <c r="E305" s="109">
        <v>1763.2407483159932</v>
      </c>
      <c r="F305" s="109">
        <v>1746.684471102993</v>
      </c>
      <c r="G305" s="109">
        <v>1717.6138247289932</v>
      </c>
      <c r="H305" s="109">
        <v>1717.1030341509932</v>
      </c>
      <c r="I305" s="109">
        <v>1861.5235180089933</v>
      </c>
      <c r="J305" s="109">
        <v>2081.9962772739932</v>
      </c>
      <c r="K305" s="109">
        <v>2351.9490977469932</v>
      </c>
      <c r="L305" s="109">
        <v>2365.1630279169931</v>
      </c>
      <c r="M305" s="109">
        <v>2377.3775852169933</v>
      </c>
      <c r="N305" s="109">
        <v>2390.3028076689934</v>
      </c>
      <c r="O305" s="109">
        <v>2406.4038150189931</v>
      </c>
      <c r="P305" s="109">
        <v>2403.4279046949932</v>
      </c>
      <c r="Q305" s="109">
        <v>2406.4038150189931</v>
      </c>
      <c r="R305" s="109">
        <v>2389.6476632319932</v>
      </c>
      <c r="S305" s="109">
        <v>2388.3706867869932</v>
      </c>
      <c r="T305" s="109">
        <v>2378.0660420829931</v>
      </c>
      <c r="U305" s="109">
        <v>2374.9013613279931</v>
      </c>
      <c r="V305" s="109">
        <v>2379.1431439539929</v>
      </c>
      <c r="W305" s="109">
        <v>2430.211097610993</v>
      </c>
      <c r="X305" s="109">
        <v>2427.5016867189934</v>
      </c>
      <c r="Y305" s="109">
        <v>2359.9996014219932</v>
      </c>
    </row>
    <row r="306" spans="1:25" s="71" customFormat="1" ht="15.75" outlineLevel="1" x14ac:dyDescent="0.25">
      <c r="A306" s="123">
        <v>14</v>
      </c>
      <c r="B306" s="109">
        <v>2259.9512729919934</v>
      </c>
      <c r="C306" s="109">
        <v>2035.6697926779932</v>
      </c>
      <c r="D306" s="109">
        <v>1919.8757894739933</v>
      </c>
      <c r="E306" s="109">
        <v>1743.4531654899934</v>
      </c>
      <c r="F306" s="109">
        <v>1719.0573633189931</v>
      </c>
      <c r="G306" s="109">
        <v>1710.3961317789931</v>
      </c>
      <c r="H306" s="109">
        <v>1727.8074280029932</v>
      </c>
      <c r="I306" s="109">
        <v>1789.1245056489934</v>
      </c>
      <c r="J306" s="109">
        <v>2057.5338502449931</v>
      </c>
      <c r="K306" s="109">
        <v>2337.3471497019932</v>
      </c>
      <c r="L306" s="109">
        <v>2357.4678568179929</v>
      </c>
      <c r="M306" s="109">
        <v>2360.8213080039932</v>
      </c>
      <c r="N306" s="109">
        <v>2368.2943962429931</v>
      </c>
      <c r="O306" s="109">
        <v>2370.3708709839934</v>
      </c>
      <c r="P306" s="109">
        <v>2370.803932560993</v>
      </c>
      <c r="Q306" s="109">
        <v>2369.6379975459931</v>
      </c>
      <c r="R306" s="109">
        <v>2371.1814734229933</v>
      </c>
      <c r="S306" s="109">
        <v>2368.671937104993</v>
      </c>
      <c r="T306" s="109">
        <v>2364.185863332993</v>
      </c>
      <c r="U306" s="109">
        <v>2365.029778200993</v>
      </c>
      <c r="V306" s="109">
        <v>2364.2858006199931</v>
      </c>
      <c r="W306" s="109">
        <v>2374.4460914649931</v>
      </c>
      <c r="X306" s="109">
        <v>2375.0124027579932</v>
      </c>
      <c r="Y306" s="109">
        <v>2340.8005381749931</v>
      </c>
    </row>
    <row r="307" spans="1:25" s="71" customFormat="1" ht="15.75" outlineLevel="1" x14ac:dyDescent="0.25">
      <c r="A307" s="123">
        <v>15</v>
      </c>
      <c r="B307" s="109">
        <v>2257.797069249993</v>
      </c>
      <c r="C307" s="109">
        <v>2013.3948818199933</v>
      </c>
      <c r="D307" s="109">
        <v>1783.0172269989932</v>
      </c>
      <c r="E307" s="109">
        <v>1715.2930588419931</v>
      </c>
      <c r="F307" s="109">
        <v>1696.4271198849931</v>
      </c>
      <c r="G307" s="109">
        <v>1683.5018974329932</v>
      </c>
      <c r="H307" s="109">
        <v>1708.097574177993</v>
      </c>
      <c r="I307" s="109">
        <v>1714.8377889789931</v>
      </c>
      <c r="J307" s="109">
        <v>2019.8908054749932</v>
      </c>
      <c r="K307" s="109">
        <v>2332.250348064993</v>
      </c>
      <c r="L307" s="109">
        <v>2360.4548712849933</v>
      </c>
      <c r="M307" s="109">
        <v>2365.6294019229931</v>
      </c>
      <c r="N307" s="109">
        <v>2368.1167299549934</v>
      </c>
      <c r="O307" s="109">
        <v>2371.1370568509928</v>
      </c>
      <c r="P307" s="109">
        <v>2371.292514852993</v>
      </c>
      <c r="Q307" s="109">
        <v>2371.270306566993</v>
      </c>
      <c r="R307" s="109">
        <v>2371.4368687119932</v>
      </c>
      <c r="S307" s="109">
        <v>2370.0932674089931</v>
      </c>
      <c r="T307" s="109">
        <v>2369.2604566839932</v>
      </c>
      <c r="U307" s="109">
        <v>2370.6706828449933</v>
      </c>
      <c r="V307" s="109">
        <v>2372.5694912979934</v>
      </c>
      <c r="W307" s="109">
        <v>2381.3861808399929</v>
      </c>
      <c r="X307" s="109">
        <v>2375.6564430519934</v>
      </c>
      <c r="Y307" s="109">
        <v>2340.6339760299934</v>
      </c>
    </row>
    <row r="308" spans="1:25" s="71" customFormat="1" ht="15.75" outlineLevel="1" x14ac:dyDescent="0.25">
      <c r="A308" s="123">
        <v>16</v>
      </c>
      <c r="B308" s="109">
        <v>2210.0159419209931</v>
      </c>
      <c r="C308" s="109">
        <v>1965.0585473409933</v>
      </c>
      <c r="D308" s="109">
        <v>1754.0798303409933</v>
      </c>
      <c r="E308" s="109">
        <v>1688.2766789229931</v>
      </c>
      <c r="F308" s="109">
        <v>1679.0491360899932</v>
      </c>
      <c r="G308" s="109">
        <v>1686.0336420369931</v>
      </c>
      <c r="H308" s="109">
        <v>1781.2183558329932</v>
      </c>
      <c r="I308" s="109">
        <v>2220.8646896319933</v>
      </c>
      <c r="J308" s="109">
        <v>2362.1760134499932</v>
      </c>
      <c r="K308" s="109">
        <v>2382.7186779999929</v>
      </c>
      <c r="L308" s="109">
        <v>2417.1193130139932</v>
      </c>
      <c r="M308" s="109">
        <v>2417.4524373039931</v>
      </c>
      <c r="N308" s="109">
        <v>2414.0323612599932</v>
      </c>
      <c r="O308" s="109">
        <v>2421.9940317909932</v>
      </c>
      <c r="P308" s="109">
        <v>2427.5683115769934</v>
      </c>
      <c r="Q308" s="109">
        <v>2428.7453507349933</v>
      </c>
      <c r="R308" s="109">
        <v>2432.3764054959929</v>
      </c>
      <c r="S308" s="109">
        <v>2423.0711336619934</v>
      </c>
      <c r="T308" s="109">
        <v>2376.8445863529932</v>
      </c>
      <c r="U308" s="109">
        <v>2359.4443942719931</v>
      </c>
      <c r="V308" s="109">
        <v>2360.3660381409932</v>
      </c>
      <c r="W308" s="109">
        <v>2406.8146683099931</v>
      </c>
      <c r="X308" s="109">
        <v>2389.003622937993</v>
      </c>
      <c r="Y308" s="109">
        <v>2249.2690874259933</v>
      </c>
    </row>
    <row r="309" spans="1:25" s="71" customFormat="1" ht="15.75" outlineLevel="1" x14ac:dyDescent="0.25">
      <c r="A309" s="123">
        <v>17</v>
      </c>
      <c r="B309" s="109">
        <v>2072.2801521489932</v>
      </c>
      <c r="C309" s="109">
        <v>1731.4384827639931</v>
      </c>
      <c r="D309" s="109">
        <v>1673.8746054519934</v>
      </c>
      <c r="E309" s="109">
        <v>1659.283761549993</v>
      </c>
      <c r="F309" s="109">
        <v>1662.9814411689931</v>
      </c>
      <c r="G309" s="109">
        <v>1667.1232865079933</v>
      </c>
      <c r="H309" s="109">
        <v>1744.7523502209931</v>
      </c>
      <c r="I309" s="109">
        <v>2137.261596984993</v>
      </c>
      <c r="J309" s="109">
        <v>2325.0770716869933</v>
      </c>
      <c r="K309" s="109">
        <v>2342.7881797719929</v>
      </c>
      <c r="L309" s="109">
        <v>2376.578086920993</v>
      </c>
      <c r="M309" s="109">
        <v>2376.8334822099932</v>
      </c>
      <c r="N309" s="109">
        <v>2371.8921385749932</v>
      </c>
      <c r="O309" s="109">
        <v>2386.7161694799934</v>
      </c>
      <c r="P309" s="109">
        <v>2389.9585792359931</v>
      </c>
      <c r="Q309" s="109">
        <v>2388.3262702149932</v>
      </c>
      <c r="R309" s="109">
        <v>2391.9129084039932</v>
      </c>
      <c r="S309" s="109">
        <v>2364.0748219029929</v>
      </c>
      <c r="T309" s="109">
        <v>2355.5801525079933</v>
      </c>
      <c r="U309" s="109">
        <v>2351.1607035939933</v>
      </c>
      <c r="V309" s="109">
        <v>2341.2669121809931</v>
      </c>
      <c r="W309" s="109">
        <v>2366.884170081993</v>
      </c>
      <c r="X309" s="109">
        <v>2378.6878740909933</v>
      </c>
      <c r="Y309" s="109">
        <v>2276.5852792059932</v>
      </c>
    </row>
    <row r="310" spans="1:25" s="71" customFormat="1" ht="15.75" outlineLevel="1" x14ac:dyDescent="0.25">
      <c r="A310" s="123">
        <v>18</v>
      </c>
      <c r="B310" s="109">
        <v>1966.9129392219929</v>
      </c>
      <c r="C310" s="109">
        <v>1798.4186733399929</v>
      </c>
      <c r="D310" s="109">
        <v>1726.8968882769932</v>
      </c>
      <c r="E310" s="109">
        <v>1689.6313843689932</v>
      </c>
      <c r="F310" s="109">
        <v>1672.1312550009932</v>
      </c>
      <c r="G310" s="109">
        <v>1672.2311922879933</v>
      </c>
      <c r="H310" s="109">
        <v>1769.0149026759932</v>
      </c>
      <c r="I310" s="109">
        <v>2114.3759582619932</v>
      </c>
      <c r="J310" s="109">
        <v>2355.5690483649933</v>
      </c>
      <c r="K310" s="109">
        <v>2373.2135315919932</v>
      </c>
      <c r="L310" s="109">
        <v>2423.193279234993</v>
      </c>
      <c r="M310" s="109">
        <v>2392.157199549993</v>
      </c>
      <c r="N310" s="109">
        <v>2391.5464716849933</v>
      </c>
      <c r="O310" s="109">
        <v>2422.7935300869931</v>
      </c>
      <c r="P310" s="109">
        <v>2426.5578345639933</v>
      </c>
      <c r="Q310" s="109">
        <v>2419.3734540429932</v>
      </c>
      <c r="R310" s="109">
        <v>2414.3987979789931</v>
      </c>
      <c r="S310" s="109">
        <v>2374.1129671749932</v>
      </c>
      <c r="T310" s="109">
        <v>2360.0884345659933</v>
      </c>
      <c r="U310" s="109">
        <v>2358.5005421169931</v>
      </c>
      <c r="V310" s="109">
        <v>2357.6344189629931</v>
      </c>
      <c r="W310" s="109">
        <v>2391.3688053969931</v>
      </c>
      <c r="X310" s="109">
        <v>2380.2091416819931</v>
      </c>
      <c r="Y310" s="109">
        <v>2343.820865070993</v>
      </c>
    </row>
    <row r="311" spans="1:25" s="71" customFormat="1" ht="15.75" outlineLevel="1" x14ac:dyDescent="0.25">
      <c r="A311" s="123">
        <v>19</v>
      </c>
      <c r="B311" s="109">
        <v>1864.2884496159932</v>
      </c>
      <c r="C311" s="109">
        <v>1687.9546587759933</v>
      </c>
      <c r="D311" s="109">
        <v>1667.5341397989932</v>
      </c>
      <c r="E311" s="109">
        <v>1659.9944267019932</v>
      </c>
      <c r="F311" s="109">
        <v>1629.8910950289933</v>
      </c>
      <c r="G311" s="109">
        <v>1632.1674443439931</v>
      </c>
      <c r="H311" s="109">
        <v>1660.9493829999931</v>
      </c>
      <c r="I311" s="109">
        <v>1944.1161336429932</v>
      </c>
      <c r="J311" s="109">
        <v>2199.5114226429932</v>
      </c>
      <c r="K311" s="109">
        <v>2306.4443197329929</v>
      </c>
      <c r="L311" s="109">
        <v>2336.4366099759932</v>
      </c>
      <c r="M311" s="109">
        <v>2332.250348064993</v>
      </c>
      <c r="N311" s="109">
        <v>2308.7872939059935</v>
      </c>
      <c r="O311" s="109">
        <v>2334.1491565179931</v>
      </c>
      <c r="P311" s="109">
        <v>2372.0142841479933</v>
      </c>
      <c r="Q311" s="109">
        <v>2361.9206181609929</v>
      </c>
      <c r="R311" s="109">
        <v>2340.6228718869934</v>
      </c>
      <c r="S311" s="109">
        <v>2321.9123909319933</v>
      </c>
      <c r="T311" s="109">
        <v>2281.782018129993</v>
      </c>
      <c r="U311" s="109">
        <v>2255.6872820799931</v>
      </c>
      <c r="V311" s="109">
        <v>2195.6804933079929</v>
      </c>
      <c r="W311" s="109">
        <v>2288.2113169269933</v>
      </c>
      <c r="X311" s="109">
        <v>2273.5760564529933</v>
      </c>
      <c r="Y311" s="109">
        <v>2184.3986840199932</v>
      </c>
    </row>
    <row r="312" spans="1:25" s="71" customFormat="1" ht="15.75" outlineLevel="1" x14ac:dyDescent="0.25">
      <c r="A312" s="123">
        <v>20</v>
      </c>
      <c r="B312" s="109">
        <v>1764.395579187993</v>
      </c>
      <c r="C312" s="109">
        <v>1670.9986324149932</v>
      </c>
      <c r="D312" s="109">
        <v>1658.028993390993</v>
      </c>
      <c r="E312" s="109">
        <v>1615.2225221259932</v>
      </c>
      <c r="F312" s="109">
        <v>1586.3184378969931</v>
      </c>
      <c r="G312" s="109">
        <v>1635.5208955299931</v>
      </c>
      <c r="H312" s="109">
        <v>1659.1171994049932</v>
      </c>
      <c r="I312" s="109">
        <v>1873.3383261609931</v>
      </c>
      <c r="J312" s="109">
        <v>2242.7953720569931</v>
      </c>
      <c r="K312" s="109">
        <v>2382.9851774319932</v>
      </c>
      <c r="L312" s="109">
        <v>2377.077773355993</v>
      </c>
      <c r="M312" s="109">
        <v>2357.8453976799933</v>
      </c>
      <c r="N312" s="109">
        <v>2389.003622937993</v>
      </c>
      <c r="O312" s="109">
        <v>2389.2257057979932</v>
      </c>
      <c r="P312" s="109">
        <v>2381.5638471279931</v>
      </c>
      <c r="Q312" s="109">
        <v>2391.3910136829932</v>
      </c>
      <c r="R312" s="109">
        <v>2388.3706867869932</v>
      </c>
      <c r="S312" s="109">
        <v>2390.380536669993</v>
      </c>
      <c r="T312" s="109">
        <v>2357.7898769649928</v>
      </c>
      <c r="U312" s="109">
        <v>2287.6450056339932</v>
      </c>
      <c r="V312" s="109">
        <v>2247.7922364069932</v>
      </c>
      <c r="W312" s="109">
        <v>2362.8422620299934</v>
      </c>
      <c r="X312" s="109">
        <v>2383.4293431519932</v>
      </c>
      <c r="Y312" s="109">
        <v>2220.9313144899929</v>
      </c>
    </row>
    <row r="313" spans="1:25" s="71" customFormat="1" ht="15.75" outlineLevel="1" x14ac:dyDescent="0.25">
      <c r="A313" s="123">
        <v>21</v>
      </c>
      <c r="B313" s="109">
        <v>2090.8351751019932</v>
      </c>
      <c r="C313" s="109">
        <v>1817.9952774489932</v>
      </c>
      <c r="D313" s="109">
        <v>1743.7862897799932</v>
      </c>
      <c r="E313" s="109">
        <v>1676.5173914859934</v>
      </c>
      <c r="F313" s="109">
        <v>1666.5125586429931</v>
      </c>
      <c r="G313" s="109">
        <v>1661.4601735779931</v>
      </c>
      <c r="H313" s="109">
        <v>1660.3719675639932</v>
      </c>
      <c r="I313" s="109">
        <v>1813.6091409639932</v>
      </c>
      <c r="J313" s="109">
        <v>2055.8460205089932</v>
      </c>
      <c r="K313" s="109">
        <v>2249.5133785719931</v>
      </c>
      <c r="L313" s="109">
        <v>2354.8805914989935</v>
      </c>
      <c r="M313" s="109">
        <v>2377.3553769309933</v>
      </c>
      <c r="N313" s="109">
        <v>2379.0765190959933</v>
      </c>
      <c r="O313" s="109">
        <v>2384.0067585879933</v>
      </c>
      <c r="P313" s="109">
        <v>2382.7297821429929</v>
      </c>
      <c r="Q313" s="109">
        <v>2376.7668573519932</v>
      </c>
      <c r="R313" s="109">
        <v>2369.2604566839932</v>
      </c>
      <c r="S313" s="109">
        <v>2348.8177294209931</v>
      </c>
      <c r="T313" s="109">
        <v>2319.3917504709934</v>
      </c>
      <c r="U313" s="109">
        <v>2253.6552239109933</v>
      </c>
      <c r="V313" s="109">
        <v>2148.6322394169929</v>
      </c>
      <c r="W313" s="109">
        <v>2318.5256273169935</v>
      </c>
      <c r="X313" s="109">
        <v>2348.7622087059931</v>
      </c>
      <c r="Y313" s="109">
        <v>2246.1710315289929</v>
      </c>
    </row>
    <row r="314" spans="1:25" s="71" customFormat="1" ht="15.75" outlineLevel="1" x14ac:dyDescent="0.25">
      <c r="A314" s="123">
        <v>22</v>
      </c>
      <c r="B314" s="109">
        <v>2085.4940823189932</v>
      </c>
      <c r="C314" s="109">
        <v>1798.3631526249933</v>
      </c>
      <c r="D314" s="109">
        <v>1727.3521581399932</v>
      </c>
      <c r="E314" s="109">
        <v>1669.8660098289931</v>
      </c>
      <c r="F314" s="109">
        <v>1662.859295595993</v>
      </c>
      <c r="G314" s="109">
        <v>1644.6262927899934</v>
      </c>
      <c r="H314" s="109">
        <v>1660.8161332839932</v>
      </c>
      <c r="I314" s="109">
        <v>1668.3003256659931</v>
      </c>
      <c r="J314" s="109">
        <v>1847.2213818249932</v>
      </c>
      <c r="K314" s="109">
        <v>2058.4665982569932</v>
      </c>
      <c r="L314" s="109">
        <v>2236.6214685489931</v>
      </c>
      <c r="M314" s="109">
        <v>2249.1802542819933</v>
      </c>
      <c r="N314" s="109">
        <v>2260.9617500049935</v>
      </c>
      <c r="O314" s="109">
        <v>2333.9159695149929</v>
      </c>
      <c r="P314" s="109">
        <v>2335.2595708179933</v>
      </c>
      <c r="Q314" s="109">
        <v>2332.0171610619932</v>
      </c>
      <c r="R314" s="109">
        <v>2328.8524803069931</v>
      </c>
      <c r="S314" s="109">
        <v>2269.2565448259929</v>
      </c>
      <c r="T314" s="109">
        <v>2252.2227894639932</v>
      </c>
      <c r="U314" s="109">
        <v>2238.3870272859931</v>
      </c>
      <c r="V314" s="109">
        <v>2202.9537069729931</v>
      </c>
      <c r="W314" s="109">
        <v>2264.5039716219931</v>
      </c>
      <c r="X314" s="109">
        <v>2289.8214176619931</v>
      </c>
      <c r="Y314" s="109">
        <v>2291.1761231079931</v>
      </c>
    </row>
    <row r="315" spans="1:25" s="71" customFormat="1" ht="15.75" outlineLevel="1" x14ac:dyDescent="0.25">
      <c r="A315" s="123">
        <v>23</v>
      </c>
      <c r="B315" s="109">
        <v>2058.2223071109929</v>
      </c>
      <c r="C315" s="109">
        <v>1838.4380047119932</v>
      </c>
      <c r="D315" s="109">
        <v>1722.4885435059932</v>
      </c>
      <c r="E315" s="109">
        <v>1672.642045578993</v>
      </c>
      <c r="F315" s="109">
        <v>1660.9493829999931</v>
      </c>
      <c r="G315" s="109">
        <v>1670.5877791239932</v>
      </c>
      <c r="H315" s="109">
        <v>1739.9775687309932</v>
      </c>
      <c r="I315" s="109">
        <v>2018.9913698919931</v>
      </c>
      <c r="J315" s="109">
        <v>2274.7864080399931</v>
      </c>
      <c r="K315" s="109">
        <v>2395.8770874549932</v>
      </c>
      <c r="L315" s="109">
        <v>2435.9075229699934</v>
      </c>
      <c r="M315" s="109">
        <v>2440.6489920309932</v>
      </c>
      <c r="N315" s="109">
        <v>2426.6910842799934</v>
      </c>
      <c r="O315" s="109">
        <v>2451.5088438849934</v>
      </c>
      <c r="P315" s="109">
        <v>2462.5130495979934</v>
      </c>
      <c r="Q315" s="109">
        <v>2455.9949176569935</v>
      </c>
      <c r="R315" s="109">
        <v>2441.7260939019934</v>
      </c>
      <c r="S315" s="109">
        <v>2387.4046263459932</v>
      </c>
      <c r="T315" s="109">
        <v>2363.7416976129934</v>
      </c>
      <c r="U315" s="109">
        <v>2274.208992603993</v>
      </c>
      <c r="V315" s="109">
        <v>2211.6371467989929</v>
      </c>
      <c r="W315" s="109">
        <v>2306.155612014993</v>
      </c>
      <c r="X315" s="109">
        <v>2337.4803994179929</v>
      </c>
      <c r="Y315" s="109">
        <v>2223.6074129529929</v>
      </c>
    </row>
    <row r="316" spans="1:25" s="71" customFormat="1" ht="15.75" outlineLevel="1" x14ac:dyDescent="0.25">
      <c r="A316" s="123">
        <v>24</v>
      </c>
      <c r="B316" s="109">
        <v>1963.037593314993</v>
      </c>
      <c r="C316" s="109">
        <v>1681.980629841993</v>
      </c>
      <c r="D316" s="109">
        <v>1667.8228475169931</v>
      </c>
      <c r="E316" s="109">
        <v>1656.3855802269932</v>
      </c>
      <c r="F316" s="109">
        <v>1644.4375223589932</v>
      </c>
      <c r="G316" s="109">
        <v>1664.7914164779932</v>
      </c>
      <c r="H316" s="109">
        <v>1695.3056014419931</v>
      </c>
      <c r="I316" s="109">
        <v>1981.8924281289933</v>
      </c>
      <c r="J316" s="109">
        <v>2233.7010789399928</v>
      </c>
      <c r="K316" s="109">
        <v>2381.3639725539933</v>
      </c>
      <c r="L316" s="109">
        <v>2397.1762721859932</v>
      </c>
      <c r="M316" s="109">
        <v>2389.3589555139934</v>
      </c>
      <c r="N316" s="109">
        <v>2379.7871842479935</v>
      </c>
      <c r="O316" s="109">
        <v>2432.1876350649932</v>
      </c>
      <c r="P316" s="109">
        <v>2428.2123518709932</v>
      </c>
      <c r="Q316" s="109">
        <v>2420.2506813399932</v>
      </c>
      <c r="R316" s="109">
        <v>2414.6097766959933</v>
      </c>
      <c r="S316" s="109">
        <v>2371.236994137993</v>
      </c>
      <c r="T316" s="109">
        <v>2360.7546831459931</v>
      </c>
      <c r="U316" s="109">
        <v>2253.0444960459931</v>
      </c>
      <c r="V316" s="109">
        <v>2261.7723524439934</v>
      </c>
      <c r="W316" s="109">
        <v>2381.1307855509931</v>
      </c>
      <c r="X316" s="109">
        <v>2352.637554612993</v>
      </c>
      <c r="Y316" s="109">
        <v>2255.576240649993</v>
      </c>
    </row>
    <row r="317" spans="1:25" s="71" customFormat="1" ht="15.75" outlineLevel="1" x14ac:dyDescent="0.25">
      <c r="A317" s="123">
        <v>25</v>
      </c>
      <c r="B317" s="109">
        <v>2044.120045500993</v>
      </c>
      <c r="C317" s="109">
        <v>1763.051977884993</v>
      </c>
      <c r="D317" s="109">
        <v>1687.1662646229931</v>
      </c>
      <c r="E317" s="109">
        <v>1664.6248543329932</v>
      </c>
      <c r="F317" s="109">
        <v>1666.4348296419932</v>
      </c>
      <c r="G317" s="109">
        <v>1667.7340143729932</v>
      </c>
      <c r="H317" s="109">
        <v>1709.3301340509934</v>
      </c>
      <c r="I317" s="109">
        <v>2069.848344831993</v>
      </c>
      <c r="J317" s="109">
        <v>2248.891546563993</v>
      </c>
      <c r="K317" s="109">
        <v>2413.6881328269933</v>
      </c>
      <c r="L317" s="109">
        <v>2421.0501796359931</v>
      </c>
      <c r="M317" s="109">
        <v>2424.2148603909932</v>
      </c>
      <c r="N317" s="109">
        <v>2421.6386992149928</v>
      </c>
      <c r="O317" s="109">
        <v>2419.0070173239933</v>
      </c>
      <c r="P317" s="109">
        <v>2419.3956623289932</v>
      </c>
      <c r="Q317" s="109">
        <v>2425.0254628299931</v>
      </c>
      <c r="R317" s="109">
        <v>2419.9952860509929</v>
      </c>
      <c r="S317" s="109">
        <v>2416.2087732879932</v>
      </c>
      <c r="T317" s="109">
        <v>2380.7199322599931</v>
      </c>
      <c r="U317" s="109">
        <v>2282.2372879929931</v>
      </c>
      <c r="V317" s="109">
        <v>2241.6405411849933</v>
      </c>
      <c r="W317" s="109">
        <v>2312.5071818109932</v>
      </c>
      <c r="X317" s="109">
        <v>2302.158120534993</v>
      </c>
      <c r="Y317" s="109">
        <v>2232.1798113489931</v>
      </c>
    </row>
    <row r="318" spans="1:25" s="71" customFormat="1" ht="15.75" outlineLevel="1" x14ac:dyDescent="0.25">
      <c r="A318" s="123">
        <v>26</v>
      </c>
      <c r="B318" s="109">
        <v>2090.224447236993</v>
      </c>
      <c r="C318" s="109">
        <v>1775.5885553319931</v>
      </c>
      <c r="D318" s="109">
        <v>1764.5066206179931</v>
      </c>
      <c r="E318" s="109">
        <v>1706.0099952939931</v>
      </c>
      <c r="F318" s="109">
        <v>1685.6338928889932</v>
      </c>
      <c r="G318" s="109">
        <v>1726.6414929879932</v>
      </c>
      <c r="H318" s="109">
        <v>1776.9876773499932</v>
      </c>
      <c r="I318" s="109">
        <v>2142.2362530489931</v>
      </c>
      <c r="J318" s="109">
        <v>2282.3261211369936</v>
      </c>
      <c r="K318" s="109">
        <v>2481.3789885549932</v>
      </c>
      <c r="L318" s="109">
        <v>2528.693741877993</v>
      </c>
      <c r="M318" s="109">
        <v>2529.6042816039931</v>
      </c>
      <c r="N318" s="109">
        <v>2497.4466834759933</v>
      </c>
      <c r="O318" s="109">
        <v>2549.058740139993</v>
      </c>
      <c r="P318" s="109">
        <v>2548.8144489939932</v>
      </c>
      <c r="Q318" s="109">
        <v>2540.7306328899931</v>
      </c>
      <c r="R318" s="109">
        <v>2503.5206496969931</v>
      </c>
      <c r="S318" s="109">
        <v>2466.9436026549934</v>
      </c>
      <c r="T318" s="109">
        <v>2406.0040658709931</v>
      </c>
      <c r="U318" s="109">
        <v>2378.1881876559933</v>
      </c>
      <c r="V318" s="109">
        <v>2295.8398631679929</v>
      </c>
      <c r="W318" s="109">
        <v>2364.4967793369933</v>
      </c>
      <c r="X318" s="109">
        <v>2402.1731365359929</v>
      </c>
      <c r="Y318" s="109">
        <v>2247.2148209709931</v>
      </c>
    </row>
    <row r="319" spans="1:25" s="71" customFormat="1" ht="15.75" outlineLevel="1" x14ac:dyDescent="0.25">
      <c r="A319" s="123">
        <v>27</v>
      </c>
      <c r="B319" s="109">
        <v>2125.8132255519931</v>
      </c>
      <c r="C319" s="109">
        <v>1789.1911305069932</v>
      </c>
      <c r="D319" s="109">
        <v>1768.5596328129932</v>
      </c>
      <c r="E319" s="109">
        <v>1710.8291933559931</v>
      </c>
      <c r="F319" s="109">
        <v>1713.9827699679931</v>
      </c>
      <c r="G319" s="109">
        <v>1731.2830247619931</v>
      </c>
      <c r="H319" s="109">
        <v>1779.7081923849933</v>
      </c>
      <c r="I319" s="109">
        <v>2141.0814221769933</v>
      </c>
      <c r="J319" s="109">
        <v>2273.2096197339933</v>
      </c>
      <c r="K319" s="109">
        <v>2437.9506852819932</v>
      </c>
      <c r="L319" s="109">
        <v>2480.5794902589932</v>
      </c>
      <c r="M319" s="109">
        <v>2478.536327946993</v>
      </c>
      <c r="N319" s="109">
        <v>2454.9400240719933</v>
      </c>
      <c r="O319" s="109">
        <v>2482.2229034229931</v>
      </c>
      <c r="P319" s="109">
        <v>2485.0988764599933</v>
      </c>
      <c r="Q319" s="109">
        <v>2487.3530174889929</v>
      </c>
      <c r="R319" s="109">
        <v>2475.6159383379932</v>
      </c>
      <c r="S319" s="109">
        <v>2486.1537700449931</v>
      </c>
      <c r="T319" s="109">
        <v>2425.6361906949933</v>
      </c>
      <c r="U319" s="109">
        <v>2401.5068879559931</v>
      </c>
      <c r="V319" s="109">
        <v>2329.4187915999933</v>
      </c>
      <c r="W319" s="109">
        <v>2410.2902650689934</v>
      </c>
      <c r="X319" s="109">
        <v>2414.5542559809933</v>
      </c>
      <c r="Y319" s="109">
        <v>2314.6724896959931</v>
      </c>
    </row>
    <row r="320" spans="1:25" s="71" customFormat="1" ht="15.75" outlineLevel="1" x14ac:dyDescent="0.25">
      <c r="A320" s="123">
        <v>28</v>
      </c>
      <c r="B320" s="109">
        <v>2223.3742259499932</v>
      </c>
      <c r="C320" s="109">
        <v>2100.5290919409931</v>
      </c>
      <c r="D320" s="109">
        <v>1881.4776629799933</v>
      </c>
      <c r="E320" s="109">
        <v>1762.607812164993</v>
      </c>
      <c r="F320" s="109">
        <v>1761.275315004993</v>
      </c>
      <c r="G320" s="109">
        <v>1758.5103833979931</v>
      </c>
      <c r="H320" s="109">
        <v>1769.9476506879932</v>
      </c>
      <c r="I320" s="109">
        <v>1949.5571637129933</v>
      </c>
      <c r="J320" s="109">
        <v>2157.3489916719932</v>
      </c>
      <c r="K320" s="109">
        <v>2301.8916211029932</v>
      </c>
      <c r="L320" s="109">
        <v>2391.1911391089934</v>
      </c>
      <c r="M320" s="109">
        <v>2396.0436495999929</v>
      </c>
      <c r="N320" s="109">
        <v>2394.0893204319932</v>
      </c>
      <c r="O320" s="109">
        <v>2399.2083303549934</v>
      </c>
      <c r="P320" s="109">
        <v>2398.0201870539931</v>
      </c>
      <c r="Q320" s="109">
        <v>2398.1756450559933</v>
      </c>
      <c r="R320" s="109">
        <v>2390.2917035259929</v>
      </c>
      <c r="S320" s="109">
        <v>2391.8907001179932</v>
      </c>
      <c r="T320" s="109">
        <v>2387.204751771993</v>
      </c>
      <c r="U320" s="109">
        <v>2378.343645657993</v>
      </c>
      <c r="V320" s="109">
        <v>2278.2509006559931</v>
      </c>
      <c r="W320" s="109">
        <v>2384.4953408799934</v>
      </c>
      <c r="X320" s="109">
        <v>2397.9868746249931</v>
      </c>
      <c r="Y320" s="109">
        <v>2363.8527390429931</v>
      </c>
    </row>
    <row r="321" spans="1:25" s="71" customFormat="1" ht="16.5" customHeight="1" outlineLevel="1" x14ac:dyDescent="0.25">
      <c r="A321" s="123">
        <v>29</v>
      </c>
      <c r="B321" s="109">
        <v>2191.8162515439935</v>
      </c>
      <c r="C321" s="109">
        <v>1956.0863997969932</v>
      </c>
      <c r="D321" s="109">
        <v>1763.5627684629931</v>
      </c>
      <c r="E321" s="109">
        <v>1744.0194767829933</v>
      </c>
      <c r="F321" s="109">
        <v>1717.5583040139932</v>
      </c>
      <c r="G321" s="109">
        <v>1687.5882220569933</v>
      </c>
      <c r="H321" s="109">
        <v>1682.1582961299932</v>
      </c>
      <c r="I321" s="109">
        <v>1712.6946893799932</v>
      </c>
      <c r="J321" s="109">
        <v>1780.4632741089931</v>
      </c>
      <c r="K321" s="109">
        <v>2186.5195753329931</v>
      </c>
      <c r="L321" s="109">
        <v>2295.7177175949932</v>
      </c>
      <c r="M321" s="109">
        <v>2338.6574385759932</v>
      </c>
      <c r="N321" s="109">
        <v>2334.7820926689933</v>
      </c>
      <c r="O321" s="109">
        <v>2353.1039286189935</v>
      </c>
      <c r="P321" s="109">
        <v>2346.7523588229933</v>
      </c>
      <c r="Q321" s="109">
        <v>2346.1527351009931</v>
      </c>
      <c r="R321" s="109">
        <v>2349.1730619969931</v>
      </c>
      <c r="S321" s="109">
        <v>2355.6467773659933</v>
      </c>
      <c r="T321" s="109">
        <v>2350.2057472959932</v>
      </c>
      <c r="U321" s="109">
        <v>2352.2711178939935</v>
      </c>
      <c r="V321" s="109">
        <v>2301.1587476649929</v>
      </c>
      <c r="W321" s="109">
        <v>2366.850857652993</v>
      </c>
      <c r="X321" s="109">
        <v>2381.064160692993</v>
      </c>
      <c r="Y321" s="109">
        <v>2321.0684760639933</v>
      </c>
    </row>
    <row r="322" spans="1:25" s="71" customFormat="1" ht="16.5" customHeight="1" x14ac:dyDescent="0.25">
      <c r="A322" s="123">
        <v>30</v>
      </c>
      <c r="B322" s="109">
        <v>2149.9203200049933</v>
      </c>
      <c r="C322" s="109">
        <v>1771.1024815599931</v>
      </c>
      <c r="D322" s="109">
        <v>1736.1910559679932</v>
      </c>
      <c r="E322" s="109">
        <v>1672.6642538649933</v>
      </c>
      <c r="F322" s="109">
        <v>1667.5674522279933</v>
      </c>
      <c r="G322" s="109">
        <v>1675.3070398989933</v>
      </c>
      <c r="H322" s="109">
        <v>2427.5683115769934</v>
      </c>
      <c r="I322" s="109">
        <v>2137.4392632729932</v>
      </c>
      <c r="J322" s="109">
        <v>2328.3416897289931</v>
      </c>
      <c r="K322" s="109">
        <v>2425.2475456899929</v>
      </c>
      <c r="L322" s="109">
        <v>2433.6755902269933</v>
      </c>
      <c r="M322" s="109">
        <v>2437.2178118439933</v>
      </c>
      <c r="N322" s="109">
        <v>2450.187450867993</v>
      </c>
      <c r="O322" s="109">
        <v>2482.7003815719931</v>
      </c>
      <c r="P322" s="109">
        <v>2485.3320634629936</v>
      </c>
      <c r="Q322" s="109">
        <v>2476.3599159189935</v>
      </c>
      <c r="R322" s="109">
        <v>2482.5227152839934</v>
      </c>
      <c r="S322" s="109">
        <v>2443.1918407779931</v>
      </c>
      <c r="T322" s="109">
        <v>2420.8503050619934</v>
      </c>
      <c r="U322" s="109">
        <v>2419.2957250419931</v>
      </c>
      <c r="V322" s="109">
        <v>2416.9860632979935</v>
      </c>
      <c r="W322" s="109">
        <v>2445.6680646669934</v>
      </c>
      <c r="X322" s="109">
        <v>2486.4757901919929</v>
      </c>
      <c r="Y322" s="109">
        <v>2387.3268973449931</v>
      </c>
    </row>
    <row r="323" spans="1:25" s="71" customFormat="1" ht="15.75" x14ac:dyDescent="0.25">
      <c r="A323" s="46"/>
    </row>
    <row r="324" spans="1:25" s="71" customFormat="1" ht="15.75" x14ac:dyDescent="0.25">
      <c r="A324" s="147" t="s">
        <v>32</v>
      </c>
      <c r="B324" s="147" t="s">
        <v>125</v>
      </c>
      <c r="C324" s="147"/>
      <c r="D324" s="147"/>
      <c r="E324" s="147"/>
      <c r="F324" s="147"/>
      <c r="G324" s="147"/>
      <c r="H324" s="147"/>
      <c r="I324" s="147"/>
      <c r="J324" s="147"/>
      <c r="K324" s="147"/>
      <c r="L324" s="147"/>
      <c r="M324" s="147"/>
      <c r="N324" s="147"/>
      <c r="O324" s="147"/>
      <c r="P324" s="147"/>
      <c r="Q324" s="147"/>
      <c r="R324" s="147"/>
      <c r="S324" s="147"/>
      <c r="T324" s="147"/>
      <c r="U324" s="147"/>
      <c r="V324" s="147"/>
      <c r="W324" s="147"/>
      <c r="X324" s="147"/>
      <c r="Y324" s="147"/>
    </row>
    <row r="325" spans="1:25" s="83" customFormat="1" ht="12.75" x14ac:dyDescent="0.2">
      <c r="A325" s="147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23">
        <v>1</v>
      </c>
      <c r="B326" s="109">
        <v>2843.662095678993</v>
      </c>
      <c r="C326" s="109">
        <v>2616.0382683219932</v>
      </c>
      <c r="D326" s="109">
        <v>2473.4943846309934</v>
      </c>
      <c r="E326" s="109">
        <v>2365.817509959993</v>
      </c>
      <c r="F326" s="109">
        <v>2348.3173805919932</v>
      </c>
      <c r="G326" s="109">
        <v>2320.579231377993</v>
      </c>
      <c r="H326" s="109">
        <v>2300.9360024109933</v>
      </c>
      <c r="I326" s="109">
        <v>2398.608044238993</v>
      </c>
      <c r="J326" s="109">
        <v>2585.1243342099933</v>
      </c>
      <c r="K326" s="109">
        <v>2943.7770489669929</v>
      </c>
      <c r="L326" s="109">
        <v>2971.0377200319926</v>
      </c>
      <c r="M326" s="109">
        <v>2976.8673951069932</v>
      </c>
      <c r="N326" s="109">
        <v>3009.8022832449933</v>
      </c>
      <c r="O326" s="109">
        <v>3007.0928723529933</v>
      </c>
      <c r="P326" s="109">
        <v>2997.121351938993</v>
      </c>
      <c r="Q326" s="109">
        <v>2982.030821601993</v>
      </c>
      <c r="R326" s="109">
        <v>2981.6643848829926</v>
      </c>
      <c r="S326" s="109">
        <v>2978.8661408469934</v>
      </c>
      <c r="T326" s="109">
        <v>2967.8064144189934</v>
      </c>
      <c r="U326" s="109">
        <v>2971.1598656049928</v>
      </c>
      <c r="V326" s="109">
        <v>2982.7081743249928</v>
      </c>
      <c r="W326" s="109">
        <v>3015.254417457993</v>
      </c>
      <c r="X326" s="109">
        <v>3010.7017188279933</v>
      </c>
      <c r="Y326" s="109">
        <v>2960.7997001859931</v>
      </c>
    </row>
    <row r="327" spans="1:25" s="71" customFormat="1" ht="15.75" outlineLevel="1" x14ac:dyDescent="0.25">
      <c r="A327" s="123">
        <v>2</v>
      </c>
      <c r="B327" s="109">
        <v>2622.8562121239929</v>
      </c>
      <c r="C327" s="109">
        <v>2330.4063979329931</v>
      </c>
      <c r="D327" s="109">
        <v>2303.1346227249933</v>
      </c>
      <c r="E327" s="109">
        <v>2269.589006721993</v>
      </c>
      <c r="F327" s="109">
        <v>2254.6428302439931</v>
      </c>
      <c r="G327" s="109">
        <v>2202.3534208569927</v>
      </c>
      <c r="H327" s="109">
        <v>2281.170627870993</v>
      </c>
      <c r="I327" s="109">
        <v>2422.515264117993</v>
      </c>
      <c r="J327" s="109">
        <v>2777.3592578259932</v>
      </c>
      <c r="K327" s="109">
        <v>2904.7459863219929</v>
      </c>
      <c r="L327" s="109">
        <v>2928.2201446239933</v>
      </c>
      <c r="M327" s="109">
        <v>2928.4977481989931</v>
      </c>
      <c r="N327" s="109">
        <v>2920.5804942399932</v>
      </c>
      <c r="O327" s="109">
        <v>2922.0462411159933</v>
      </c>
      <c r="P327" s="109">
        <v>2935.937524008993</v>
      </c>
      <c r="Q327" s="109">
        <v>2925.277546728993</v>
      </c>
      <c r="R327" s="109">
        <v>2935.4489417169934</v>
      </c>
      <c r="S327" s="109">
        <v>2924.2004448579928</v>
      </c>
      <c r="T327" s="109">
        <v>2871.0004957449928</v>
      </c>
      <c r="U327" s="109">
        <v>2929.8191412159931</v>
      </c>
      <c r="V327" s="109">
        <v>2951.3167620639933</v>
      </c>
      <c r="W327" s="109">
        <v>2952.715884081993</v>
      </c>
      <c r="X327" s="109">
        <v>2844.583739547993</v>
      </c>
      <c r="Y327" s="109">
        <v>2537.332102737993</v>
      </c>
    </row>
    <row r="328" spans="1:25" s="71" customFormat="1" ht="15.75" outlineLevel="1" x14ac:dyDescent="0.25">
      <c r="A328" s="123">
        <v>3</v>
      </c>
      <c r="B328" s="109">
        <v>2318.7026312109933</v>
      </c>
      <c r="C328" s="109">
        <v>2279.827026567993</v>
      </c>
      <c r="D328" s="109">
        <v>2246.2592022789931</v>
      </c>
      <c r="E328" s="109">
        <v>2064.4621730829931</v>
      </c>
      <c r="F328" s="109">
        <v>2097.4414777929933</v>
      </c>
      <c r="G328" s="109">
        <v>2267.001741402993</v>
      </c>
      <c r="H328" s="109">
        <v>2340.7776674949932</v>
      </c>
      <c r="I328" s="109">
        <v>2423.048262981993</v>
      </c>
      <c r="J328" s="109">
        <v>2777.4925075419933</v>
      </c>
      <c r="K328" s="109">
        <v>2920.4361403809935</v>
      </c>
      <c r="L328" s="109">
        <v>2943.2440501029932</v>
      </c>
      <c r="M328" s="109">
        <v>2943.7770489669929</v>
      </c>
      <c r="N328" s="109">
        <v>2927.898124476993</v>
      </c>
      <c r="O328" s="109">
        <v>2928.4311233409935</v>
      </c>
      <c r="P328" s="109">
        <v>2942.100323373993</v>
      </c>
      <c r="Q328" s="109">
        <v>2934.8937345669929</v>
      </c>
      <c r="R328" s="109">
        <v>2956.1248559829928</v>
      </c>
      <c r="S328" s="109">
        <v>2953.8040900959932</v>
      </c>
      <c r="T328" s="109">
        <v>2939.6796201999932</v>
      </c>
      <c r="U328" s="109">
        <v>2940.2237232069929</v>
      </c>
      <c r="V328" s="109">
        <v>2942.166948231993</v>
      </c>
      <c r="W328" s="109">
        <v>2974.946378367993</v>
      </c>
      <c r="X328" s="109">
        <v>2941.1564712189929</v>
      </c>
      <c r="Y328" s="109">
        <v>2577.9177454029932</v>
      </c>
    </row>
    <row r="329" spans="1:25" s="71" customFormat="1" ht="15.75" outlineLevel="1" x14ac:dyDescent="0.25">
      <c r="A329" s="123">
        <v>4</v>
      </c>
      <c r="B329" s="109">
        <v>2366.217259107993</v>
      </c>
      <c r="C329" s="109">
        <v>2299.5590886789932</v>
      </c>
      <c r="D329" s="109">
        <v>2291.2087731429929</v>
      </c>
      <c r="E329" s="109">
        <v>2248.6910095959929</v>
      </c>
      <c r="F329" s="109">
        <v>2280.8708160099932</v>
      </c>
      <c r="G329" s="109">
        <v>2295.8614090599931</v>
      </c>
      <c r="H329" s="109">
        <v>2320.5348148059929</v>
      </c>
      <c r="I329" s="109">
        <v>2578.3174945509927</v>
      </c>
      <c r="J329" s="109">
        <v>2825.084864439993</v>
      </c>
      <c r="K329" s="109">
        <v>2976.1456258119933</v>
      </c>
      <c r="L329" s="109">
        <v>2986.9499569509926</v>
      </c>
      <c r="M329" s="109">
        <v>2990.1701584209932</v>
      </c>
      <c r="N329" s="109">
        <v>2986.8056030919934</v>
      </c>
      <c r="O329" s="109">
        <v>2998.2872869539933</v>
      </c>
      <c r="P329" s="109">
        <v>3006.0712911969931</v>
      </c>
      <c r="Q329" s="109">
        <v>2996.9769980799929</v>
      </c>
      <c r="R329" s="109">
        <v>3153.101248659993</v>
      </c>
      <c r="S329" s="109">
        <v>3027.8576197629932</v>
      </c>
      <c r="T329" s="109">
        <v>3022.4276938359931</v>
      </c>
      <c r="U329" s="109">
        <v>2972.2036550469929</v>
      </c>
      <c r="V329" s="109">
        <v>2990.5032827109931</v>
      </c>
      <c r="W329" s="109">
        <v>3016.1649571839935</v>
      </c>
      <c r="X329" s="109">
        <v>3011.301342549993</v>
      </c>
      <c r="Y329" s="109">
        <v>2847.8261493039927</v>
      </c>
    </row>
    <row r="330" spans="1:25" s="71" customFormat="1" ht="15.75" outlineLevel="1" x14ac:dyDescent="0.25">
      <c r="A330" s="123">
        <v>5</v>
      </c>
      <c r="B330" s="109">
        <v>2437.4281281669932</v>
      </c>
      <c r="C330" s="109">
        <v>2298.448674378993</v>
      </c>
      <c r="D330" s="109">
        <v>2800.7889995559935</v>
      </c>
      <c r="E330" s="109">
        <v>2476.7701068159931</v>
      </c>
      <c r="F330" s="109">
        <v>2379.2868354189932</v>
      </c>
      <c r="G330" s="109">
        <v>2296.1168043489934</v>
      </c>
      <c r="H330" s="109">
        <v>2363.7854517909932</v>
      </c>
      <c r="I330" s="109">
        <v>2661.3098593329933</v>
      </c>
      <c r="J330" s="109">
        <v>2968.9612452909932</v>
      </c>
      <c r="K330" s="109">
        <v>2988.0603712509928</v>
      </c>
      <c r="L330" s="109">
        <v>3014.6992103079929</v>
      </c>
      <c r="M330" s="109">
        <v>3011.6122585539929</v>
      </c>
      <c r="N330" s="109">
        <v>3008.658556515993</v>
      </c>
      <c r="O330" s="109">
        <v>3008.3476405119936</v>
      </c>
      <c r="P330" s="109">
        <v>3028.3350979119932</v>
      </c>
      <c r="Q330" s="109">
        <v>3021.5837789679931</v>
      </c>
      <c r="R330" s="109">
        <v>3022.3610689779935</v>
      </c>
      <c r="S330" s="109">
        <v>3018.2969526399929</v>
      </c>
      <c r="T330" s="109">
        <v>3012.6671521389931</v>
      </c>
      <c r="U330" s="109">
        <v>2996.199708069993</v>
      </c>
      <c r="V330" s="109">
        <v>3020.2734900939931</v>
      </c>
      <c r="W330" s="109">
        <v>3066.5999746899934</v>
      </c>
      <c r="X330" s="109">
        <v>3011.268030120993</v>
      </c>
      <c r="Y330" s="109">
        <v>2750.3206696209927</v>
      </c>
    </row>
    <row r="331" spans="1:25" s="71" customFormat="1" ht="15.75" outlineLevel="1" x14ac:dyDescent="0.25">
      <c r="A331" s="123">
        <v>6</v>
      </c>
      <c r="B331" s="109">
        <v>2578.3508069799932</v>
      </c>
      <c r="C331" s="109">
        <v>2345.896677417993</v>
      </c>
      <c r="D331" s="109">
        <v>2302.3684368579929</v>
      </c>
      <c r="E331" s="109">
        <v>2284.5240790569933</v>
      </c>
      <c r="F331" s="109">
        <v>2273.4532484859928</v>
      </c>
      <c r="G331" s="109">
        <v>2294.1957876099932</v>
      </c>
      <c r="H331" s="109">
        <v>2330.0288570709931</v>
      </c>
      <c r="I331" s="109">
        <v>2579.2835549919932</v>
      </c>
      <c r="J331" s="109">
        <v>2962.965008070993</v>
      </c>
      <c r="K331" s="109">
        <v>3008.636348229993</v>
      </c>
      <c r="L331" s="109">
        <v>3064.2125839449932</v>
      </c>
      <c r="M331" s="109">
        <v>3061.814089056993</v>
      </c>
      <c r="N331" s="109">
        <v>3044.4805218339934</v>
      </c>
      <c r="O331" s="109">
        <v>3085.1327893569933</v>
      </c>
      <c r="P331" s="109">
        <v>3085.1994142149933</v>
      </c>
      <c r="Q331" s="109">
        <v>3098.635427244993</v>
      </c>
      <c r="R331" s="109">
        <v>3172.2669994779931</v>
      </c>
      <c r="S331" s="109">
        <v>3049.0443246069926</v>
      </c>
      <c r="T331" s="109">
        <v>3103.8432703119934</v>
      </c>
      <c r="U331" s="109">
        <v>3120.8326091019931</v>
      </c>
      <c r="V331" s="109">
        <v>3145.117369842993</v>
      </c>
      <c r="W331" s="109">
        <v>3203.3141833059931</v>
      </c>
      <c r="X331" s="109">
        <v>3139.4542569129931</v>
      </c>
      <c r="Y331" s="109">
        <v>2948.2409144529929</v>
      </c>
    </row>
    <row r="332" spans="1:25" s="71" customFormat="1" ht="15.75" outlineLevel="1" x14ac:dyDescent="0.25">
      <c r="A332" s="123">
        <v>7</v>
      </c>
      <c r="B332" s="109">
        <v>2681.6748575949932</v>
      </c>
      <c r="C332" s="109">
        <v>2488.6959563979931</v>
      </c>
      <c r="D332" s="109">
        <v>2620.6575918099934</v>
      </c>
      <c r="E332" s="109">
        <v>2590.532051850993</v>
      </c>
      <c r="F332" s="109">
        <v>2788.9741914039932</v>
      </c>
      <c r="G332" s="109">
        <v>2773.3062456309931</v>
      </c>
      <c r="H332" s="109">
        <v>2742.0036665139933</v>
      </c>
      <c r="I332" s="109">
        <v>2947.896686019993</v>
      </c>
      <c r="J332" s="109">
        <v>2554.2881290989931</v>
      </c>
      <c r="K332" s="109">
        <v>2888.2896463959933</v>
      </c>
      <c r="L332" s="109">
        <v>3188.0348825379933</v>
      </c>
      <c r="M332" s="109">
        <v>3192.6764143119935</v>
      </c>
      <c r="N332" s="109">
        <v>3169.4243388699933</v>
      </c>
      <c r="O332" s="109">
        <v>3018.4302023559931</v>
      </c>
      <c r="P332" s="109">
        <v>3017.3531004849929</v>
      </c>
      <c r="Q332" s="109">
        <v>4079.4976908639933</v>
      </c>
      <c r="R332" s="109">
        <v>3208.7774216619932</v>
      </c>
      <c r="S332" s="109">
        <v>3173.066497773993</v>
      </c>
      <c r="T332" s="109">
        <v>3179.6179421439933</v>
      </c>
      <c r="U332" s="109">
        <v>3017.486350200993</v>
      </c>
      <c r="V332" s="109">
        <v>3008.658556515993</v>
      </c>
      <c r="W332" s="109">
        <v>2992.257737304993</v>
      </c>
      <c r="X332" s="109">
        <v>3032.088298245993</v>
      </c>
      <c r="Y332" s="109">
        <v>2852.7452846529932</v>
      </c>
    </row>
    <row r="333" spans="1:25" s="71" customFormat="1" ht="15.75" outlineLevel="1" x14ac:dyDescent="0.25">
      <c r="A333" s="123">
        <v>8</v>
      </c>
      <c r="B333" s="109">
        <v>2569.8006168699931</v>
      </c>
      <c r="C333" s="109">
        <v>2356.534446411993</v>
      </c>
      <c r="D333" s="109">
        <v>2297.071760646993</v>
      </c>
      <c r="E333" s="109">
        <v>2293.096477452993</v>
      </c>
      <c r="F333" s="109">
        <v>2291.1310441419928</v>
      </c>
      <c r="G333" s="109">
        <v>2290.6979825649933</v>
      </c>
      <c r="H333" s="109">
        <v>2285.3902022109933</v>
      </c>
      <c r="I333" s="109">
        <v>2292.9077070219932</v>
      </c>
      <c r="J333" s="109">
        <v>2313.905641434993</v>
      </c>
      <c r="K333" s="109">
        <v>2569.9893873009933</v>
      </c>
      <c r="L333" s="109">
        <v>2728.0901753349931</v>
      </c>
      <c r="M333" s="109">
        <v>2797.7686726599932</v>
      </c>
      <c r="N333" s="109">
        <v>2814.5470327329931</v>
      </c>
      <c r="O333" s="109">
        <v>2833.4018675469933</v>
      </c>
      <c r="P333" s="109">
        <v>2832.9688059699929</v>
      </c>
      <c r="Q333" s="109">
        <v>2830.1372495049932</v>
      </c>
      <c r="R333" s="109">
        <v>2829.548729925993</v>
      </c>
      <c r="S333" s="109">
        <v>2834.0792202699931</v>
      </c>
      <c r="T333" s="109">
        <v>2830.4592696519931</v>
      </c>
      <c r="U333" s="109">
        <v>2819.2996059369934</v>
      </c>
      <c r="V333" s="109">
        <v>2825.6289674469926</v>
      </c>
      <c r="W333" s="109">
        <v>2875.0979245119934</v>
      </c>
      <c r="X333" s="109">
        <v>2843.3289713889931</v>
      </c>
      <c r="Y333" s="109">
        <v>2718.0187176339932</v>
      </c>
    </row>
    <row r="334" spans="1:25" s="71" customFormat="1" ht="15.75" outlineLevel="1" x14ac:dyDescent="0.25">
      <c r="A334" s="123">
        <v>9</v>
      </c>
      <c r="B334" s="109">
        <v>2472.9391774809928</v>
      </c>
      <c r="C334" s="109">
        <v>2321.7784788219928</v>
      </c>
      <c r="D334" s="109">
        <v>2290.9866902829931</v>
      </c>
      <c r="E334" s="109">
        <v>2283.9688719069932</v>
      </c>
      <c r="F334" s="109">
        <v>2273.5198733439934</v>
      </c>
      <c r="G334" s="109">
        <v>2279.9491721409931</v>
      </c>
      <c r="H334" s="109">
        <v>2278.2502382619928</v>
      </c>
      <c r="I334" s="109">
        <v>2933.1059675439933</v>
      </c>
      <c r="J334" s="109">
        <v>2917.8044584899926</v>
      </c>
      <c r="K334" s="109">
        <v>3148.1043843099933</v>
      </c>
      <c r="L334" s="109">
        <v>3200.0162528349929</v>
      </c>
      <c r="M334" s="109">
        <v>3199.7719616889931</v>
      </c>
      <c r="N334" s="109">
        <v>3178.4964237009926</v>
      </c>
      <c r="O334" s="109">
        <v>3238.5032124729933</v>
      </c>
      <c r="P334" s="109">
        <v>3261.8330169159931</v>
      </c>
      <c r="Q334" s="109">
        <v>3238.1922964689934</v>
      </c>
      <c r="R334" s="109">
        <v>3217.9494437799931</v>
      </c>
      <c r="S334" s="109">
        <v>3177.3193845429932</v>
      </c>
      <c r="T334" s="109">
        <v>3189.1230885519931</v>
      </c>
      <c r="U334" s="109">
        <v>3197.073654939993</v>
      </c>
      <c r="V334" s="109">
        <v>3030.0340317909931</v>
      </c>
      <c r="W334" s="109">
        <v>3291.3367248669933</v>
      </c>
      <c r="X334" s="109">
        <v>3226.5773628909928</v>
      </c>
      <c r="Y334" s="109">
        <v>2947.2082291539928</v>
      </c>
    </row>
    <row r="335" spans="1:25" s="71" customFormat="1" ht="15.75" outlineLevel="1" x14ac:dyDescent="0.25">
      <c r="A335" s="123">
        <v>10</v>
      </c>
      <c r="B335" s="109">
        <v>2380.6415408649932</v>
      </c>
      <c r="C335" s="109">
        <v>2301.8687504229929</v>
      </c>
      <c r="D335" s="109">
        <v>2279.6715685659929</v>
      </c>
      <c r="E335" s="109">
        <v>2243.8273949619929</v>
      </c>
      <c r="F335" s="109">
        <v>2283.802309761993</v>
      </c>
      <c r="G335" s="109">
        <v>2260.6168591779933</v>
      </c>
      <c r="H335" s="109">
        <v>2290.2538168449933</v>
      </c>
      <c r="I335" s="109">
        <v>2639.6900929119929</v>
      </c>
      <c r="J335" s="109">
        <v>3070.9861111749929</v>
      </c>
      <c r="K335" s="109">
        <v>3220.5811256709931</v>
      </c>
      <c r="L335" s="109">
        <v>3282.4534104669929</v>
      </c>
      <c r="M335" s="109">
        <v>3281.7982660299931</v>
      </c>
      <c r="N335" s="109">
        <v>3259.4345220279929</v>
      </c>
      <c r="O335" s="109">
        <v>3267.995816280993</v>
      </c>
      <c r="P335" s="109">
        <v>3288.771667833993</v>
      </c>
      <c r="Q335" s="109">
        <v>3297.7105029489931</v>
      </c>
      <c r="R335" s="109">
        <v>3299.2539788259928</v>
      </c>
      <c r="S335" s="109">
        <v>3260.011937463993</v>
      </c>
      <c r="T335" s="109">
        <v>3271.2160177509932</v>
      </c>
      <c r="U335" s="109">
        <v>3035.1308334279929</v>
      </c>
      <c r="V335" s="109">
        <v>3204.9909088989934</v>
      </c>
      <c r="W335" s="109">
        <v>3087.5868049599931</v>
      </c>
      <c r="X335" s="109">
        <v>3020.151344520993</v>
      </c>
      <c r="Y335" s="109">
        <v>2837.8102123179933</v>
      </c>
    </row>
    <row r="336" spans="1:25" s="71" customFormat="1" ht="15.75" outlineLevel="1" x14ac:dyDescent="0.25">
      <c r="A336" s="123">
        <v>11</v>
      </c>
      <c r="B336" s="109">
        <v>2486.9637100899927</v>
      </c>
      <c r="C336" s="109">
        <v>2331.9165613809928</v>
      </c>
      <c r="D336" s="109">
        <v>2285.9454093609934</v>
      </c>
      <c r="E336" s="109">
        <v>2184.4868547699934</v>
      </c>
      <c r="F336" s="109">
        <v>2186.729891655993</v>
      </c>
      <c r="G336" s="109">
        <v>2262.060397767993</v>
      </c>
      <c r="H336" s="109">
        <v>2290.5425245629931</v>
      </c>
      <c r="I336" s="109">
        <v>2542.5288416619933</v>
      </c>
      <c r="J336" s="109">
        <v>2869.3348742949929</v>
      </c>
      <c r="K336" s="109">
        <v>2966.5294379739935</v>
      </c>
      <c r="L336" s="109">
        <v>2986.1726669409932</v>
      </c>
      <c r="M336" s="109">
        <v>2986.5391036599931</v>
      </c>
      <c r="N336" s="109">
        <v>2983.9518383409932</v>
      </c>
      <c r="O336" s="109">
        <v>2987.338601955993</v>
      </c>
      <c r="P336" s="109">
        <v>3029.0790754929931</v>
      </c>
      <c r="Q336" s="109">
        <v>3032.0105692449933</v>
      </c>
      <c r="R336" s="109">
        <v>2990.048012847993</v>
      </c>
      <c r="S336" s="109">
        <v>2988.704411544993</v>
      </c>
      <c r="T336" s="109">
        <v>2986.472478801993</v>
      </c>
      <c r="U336" s="109">
        <v>2970.6268667409931</v>
      </c>
      <c r="V336" s="109">
        <v>2966.2962509709932</v>
      </c>
      <c r="W336" s="109">
        <v>2982.1307588889931</v>
      </c>
      <c r="X336" s="109">
        <v>2975.7236683779929</v>
      </c>
      <c r="Y336" s="109">
        <v>2940.2015149209928</v>
      </c>
    </row>
    <row r="337" spans="1:25" s="71" customFormat="1" ht="15.75" outlineLevel="1" x14ac:dyDescent="0.25">
      <c r="A337" s="123">
        <v>12</v>
      </c>
      <c r="B337" s="109">
        <v>2908.5213949419931</v>
      </c>
      <c r="C337" s="109">
        <v>2630.3293003629933</v>
      </c>
      <c r="D337" s="109">
        <v>2493.2819674569928</v>
      </c>
      <c r="E337" s="109">
        <v>2370.9698323119933</v>
      </c>
      <c r="F337" s="109">
        <v>2358.4110465789931</v>
      </c>
      <c r="G337" s="109">
        <v>2343.176162382993</v>
      </c>
      <c r="H337" s="109">
        <v>2310.385628103993</v>
      </c>
      <c r="I337" s="109">
        <v>2375.7113013729931</v>
      </c>
      <c r="J337" s="109">
        <v>2690.7691507119935</v>
      </c>
      <c r="K337" s="109">
        <v>2946.6974385759931</v>
      </c>
      <c r="L337" s="109">
        <v>2954.4037138179929</v>
      </c>
      <c r="M337" s="109">
        <v>2957.3907282849932</v>
      </c>
      <c r="N337" s="109">
        <v>2973.8137557819928</v>
      </c>
      <c r="O337" s="109">
        <v>2982.508299750993</v>
      </c>
      <c r="P337" s="109">
        <v>2998.5537863859931</v>
      </c>
      <c r="Q337" s="109">
        <v>3040.6051759269931</v>
      </c>
      <c r="R337" s="109">
        <v>2976.8118743919931</v>
      </c>
      <c r="S337" s="109">
        <v>2971.0266158889931</v>
      </c>
      <c r="T337" s="109">
        <v>2969.8051601589932</v>
      </c>
      <c r="U337" s="109">
        <v>2968.2394759959934</v>
      </c>
      <c r="V337" s="109">
        <v>2964.708358521993</v>
      </c>
      <c r="W337" s="109">
        <v>2987.9160173919931</v>
      </c>
      <c r="X337" s="109">
        <v>3023.5603164219929</v>
      </c>
      <c r="Y337" s="109">
        <v>2964.1198389429928</v>
      </c>
    </row>
    <row r="338" spans="1:25" s="71" customFormat="1" ht="15.75" outlineLevel="1" x14ac:dyDescent="0.25">
      <c r="A338" s="123">
        <v>13</v>
      </c>
      <c r="B338" s="109">
        <v>2885.3137360719929</v>
      </c>
      <c r="C338" s="109">
        <v>2651.0052146289931</v>
      </c>
      <c r="D338" s="109">
        <v>2560.2843663189933</v>
      </c>
      <c r="E338" s="109">
        <v>2371.2807483159932</v>
      </c>
      <c r="F338" s="109">
        <v>2354.7244711029934</v>
      </c>
      <c r="G338" s="109">
        <v>2325.6538247289932</v>
      </c>
      <c r="H338" s="109">
        <v>2325.1430341509931</v>
      </c>
      <c r="I338" s="109">
        <v>2469.563518008993</v>
      </c>
      <c r="J338" s="109">
        <v>2690.0362772739927</v>
      </c>
      <c r="K338" s="109">
        <v>2959.9890977469931</v>
      </c>
      <c r="L338" s="109">
        <v>2973.2030279169931</v>
      </c>
      <c r="M338" s="109">
        <v>2985.4175852169928</v>
      </c>
      <c r="N338" s="109">
        <v>2998.3428076689934</v>
      </c>
      <c r="O338" s="109">
        <v>3014.4438150189931</v>
      </c>
      <c r="P338" s="109">
        <v>3011.4679046949932</v>
      </c>
      <c r="Q338" s="109">
        <v>3014.4438150189931</v>
      </c>
      <c r="R338" s="109">
        <v>2997.6876632319927</v>
      </c>
      <c r="S338" s="109">
        <v>2996.4106867869932</v>
      </c>
      <c r="T338" s="109">
        <v>2986.1060420829931</v>
      </c>
      <c r="U338" s="109">
        <v>2982.941361327993</v>
      </c>
      <c r="V338" s="109">
        <v>2987.1831439539928</v>
      </c>
      <c r="W338" s="109">
        <v>3038.2510976109929</v>
      </c>
      <c r="X338" s="109">
        <v>3035.5416867189933</v>
      </c>
      <c r="Y338" s="109">
        <v>2968.0396014219932</v>
      </c>
    </row>
    <row r="339" spans="1:25" s="71" customFormat="1" ht="15.75" outlineLevel="1" x14ac:dyDescent="0.25">
      <c r="A339" s="123">
        <v>14</v>
      </c>
      <c r="B339" s="109">
        <v>2867.9912729919934</v>
      </c>
      <c r="C339" s="109">
        <v>2643.7097926779934</v>
      </c>
      <c r="D339" s="109">
        <v>2527.9157894739928</v>
      </c>
      <c r="E339" s="109">
        <v>2351.4931654899933</v>
      </c>
      <c r="F339" s="109">
        <v>2327.0973633189933</v>
      </c>
      <c r="G339" s="109">
        <v>2318.4361317789931</v>
      </c>
      <c r="H339" s="109">
        <v>2335.8474280029932</v>
      </c>
      <c r="I339" s="109">
        <v>2397.1645056489933</v>
      </c>
      <c r="J339" s="109">
        <v>2665.5738502449931</v>
      </c>
      <c r="K339" s="109">
        <v>2945.3871497019932</v>
      </c>
      <c r="L339" s="109">
        <v>2965.5078568179929</v>
      </c>
      <c r="M339" s="109">
        <v>2968.8613080039931</v>
      </c>
      <c r="N339" s="109">
        <v>2976.3343962429931</v>
      </c>
      <c r="O339" s="109">
        <v>2978.4108709839929</v>
      </c>
      <c r="P339" s="109">
        <v>2978.8439325609929</v>
      </c>
      <c r="Q339" s="109">
        <v>2977.6779975459931</v>
      </c>
      <c r="R339" s="109">
        <v>2979.2214734229933</v>
      </c>
      <c r="S339" s="109">
        <v>2976.711937104993</v>
      </c>
      <c r="T339" s="109">
        <v>2972.225863332993</v>
      </c>
      <c r="U339" s="109">
        <v>2973.0697782009929</v>
      </c>
      <c r="V339" s="109">
        <v>2972.3258006199931</v>
      </c>
      <c r="W339" s="109">
        <v>2982.486091464993</v>
      </c>
      <c r="X339" s="109">
        <v>2983.0524027579931</v>
      </c>
      <c r="Y339" s="109">
        <v>2948.8405381749931</v>
      </c>
    </row>
    <row r="340" spans="1:25" s="71" customFormat="1" ht="15.75" outlineLevel="1" x14ac:dyDescent="0.25">
      <c r="A340" s="123">
        <v>15</v>
      </c>
      <c r="B340" s="109">
        <v>2865.837069249993</v>
      </c>
      <c r="C340" s="109">
        <v>2621.4348818199933</v>
      </c>
      <c r="D340" s="109">
        <v>2391.0572269989934</v>
      </c>
      <c r="E340" s="109">
        <v>2323.3330588419931</v>
      </c>
      <c r="F340" s="109">
        <v>2304.4671198849928</v>
      </c>
      <c r="G340" s="109">
        <v>2291.5418974329932</v>
      </c>
      <c r="H340" s="109">
        <v>2316.137574177993</v>
      </c>
      <c r="I340" s="109">
        <v>2322.8777889789931</v>
      </c>
      <c r="J340" s="109">
        <v>2627.9308054749931</v>
      </c>
      <c r="K340" s="109">
        <v>2940.2903480649929</v>
      </c>
      <c r="L340" s="109">
        <v>2968.4948712849928</v>
      </c>
      <c r="M340" s="109">
        <v>2973.6694019229935</v>
      </c>
      <c r="N340" s="109">
        <v>2976.1567299549934</v>
      </c>
      <c r="O340" s="109">
        <v>2979.1770568509928</v>
      </c>
      <c r="P340" s="109">
        <v>2979.332514852993</v>
      </c>
      <c r="Q340" s="109">
        <v>2979.3103065669929</v>
      </c>
      <c r="R340" s="109">
        <v>2979.4768687119931</v>
      </c>
      <c r="S340" s="109">
        <v>2978.1332674089931</v>
      </c>
      <c r="T340" s="109">
        <v>2977.3004566839936</v>
      </c>
      <c r="U340" s="109">
        <v>2978.7106828449932</v>
      </c>
      <c r="V340" s="109">
        <v>2980.6094912979934</v>
      </c>
      <c r="W340" s="109">
        <v>2989.4261808399933</v>
      </c>
      <c r="X340" s="109">
        <v>2983.6964430519929</v>
      </c>
      <c r="Y340" s="109">
        <v>2948.6739760299934</v>
      </c>
    </row>
    <row r="341" spans="1:25" s="71" customFormat="1" ht="15.75" outlineLevel="1" x14ac:dyDescent="0.25">
      <c r="A341" s="123">
        <v>16</v>
      </c>
      <c r="B341" s="109">
        <v>2818.0559419209931</v>
      </c>
      <c r="C341" s="109">
        <v>2573.0985473409933</v>
      </c>
      <c r="D341" s="109">
        <v>2362.1198303409933</v>
      </c>
      <c r="E341" s="109">
        <v>2296.3166789229931</v>
      </c>
      <c r="F341" s="109">
        <v>2287.0891360899932</v>
      </c>
      <c r="G341" s="109">
        <v>2294.0736420369931</v>
      </c>
      <c r="H341" s="109">
        <v>2389.2583558329929</v>
      </c>
      <c r="I341" s="109">
        <v>2828.9046896319933</v>
      </c>
      <c r="J341" s="109">
        <v>2970.2160134499927</v>
      </c>
      <c r="K341" s="109">
        <v>2990.7586779999929</v>
      </c>
      <c r="L341" s="109">
        <v>3025.1593130139927</v>
      </c>
      <c r="M341" s="109">
        <v>3025.492437303993</v>
      </c>
      <c r="N341" s="109">
        <v>3022.0723612599932</v>
      </c>
      <c r="O341" s="109">
        <v>3030.0340317909931</v>
      </c>
      <c r="P341" s="109">
        <v>3035.6083115769929</v>
      </c>
      <c r="Q341" s="109">
        <v>3036.7853507349928</v>
      </c>
      <c r="R341" s="109">
        <v>3040.4164054959929</v>
      </c>
      <c r="S341" s="109">
        <v>3031.1111336619933</v>
      </c>
      <c r="T341" s="109">
        <v>2984.8845863529932</v>
      </c>
      <c r="U341" s="109">
        <v>2967.4843942719931</v>
      </c>
      <c r="V341" s="109">
        <v>2968.4060381409931</v>
      </c>
      <c r="W341" s="109">
        <v>3014.854668309993</v>
      </c>
      <c r="X341" s="109">
        <v>2997.043622937993</v>
      </c>
      <c r="Y341" s="109">
        <v>2857.3090874259933</v>
      </c>
    </row>
    <row r="342" spans="1:25" s="71" customFormat="1" ht="15.75" outlineLevel="1" x14ac:dyDescent="0.25">
      <c r="A342" s="123">
        <v>17</v>
      </c>
      <c r="B342" s="109">
        <v>2680.3201521489927</v>
      </c>
      <c r="C342" s="109">
        <v>2339.4784827639933</v>
      </c>
      <c r="D342" s="109">
        <v>2281.9146054519933</v>
      </c>
      <c r="E342" s="109">
        <v>2267.3237615499929</v>
      </c>
      <c r="F342" s="109">
        <v>2271.0214411689931</v>
      </c>
      <c r="G342" s="109">
        <v>2275.1632865079932</v>
      </c>
      <c r="H342" s="109">
        <v>2352.7923502209933</v>
      </c>
      <c r="I342" s="109">
        <v>2745.301596984993</v>
      </c>
      <c r="J342" s="109">
        <v>2933.1170716869929</v>
      </c>
      <c r="K342" s="109">
        <v>2950.8281797719928</v>
      </c>
      <c r="L342" s="109">
        <v>2984.6180869209929</v>
      </c>
      <c r="M342" s="109">
        <v>2984.8734822099932</v>
      </c>
      <c r="N342" s="109">
        <v>2979.9321385749931</v>
      </c>
      <c r="O342" s="109">
        <v>2994.7561694799933</v>
      </c>
      <c r="P342" s="109">
        <v>2997.998579235993</v>
      </c>
      <c r="Q342" s="109">
        <v>2996.3662702149932</v>
      </c>
      <c r="R342" s="109">
        <v>2999.9529084039932</v>
      </c>
      <c r="S342" s="109">
        <v>2972.1148219029928</v>
      </c>
      <c r="T342" s="109">
        <v>2963.6201525079932</v>
      </c>
      <c r="U342" s="109">
        <v>2959.2007035939932</v>
      </c>
      <c r="V342" s="109">
        <v>2949.3069121809931</v>
      </c>
      <c r="W342" s="109">
        <v>2974.924170081993</v>
      </c>
      <c r="X342" s="109">
        <v>2986.7278740909933</v>
      </c>
      <c r="Y342" s="109">
        <v>2884.6252792059931</v>
      </c>
    </row>
    <row r="343" spans="1:25" s="71" customFormat="1" ht="15.75" outlineLevel="1" x14ac:dyDescent="0.25">
      <c r="A343" s="123">
        <v>18</v>
      </c>
      <c r="B343" s="109">
        <v>2574.9529392219929</v>
      </c>
      <c r="C343" s="109">
        <v>2406.4586733399929</v>
      </c>
      <c r="D343" s="109">
        <v>2334.9368882769932</v>
      </c>
      <c r="E343" s="109">
        <v>2297.6713843689931</v>
      </c>
      <c r="F343" s="109">
        <v>2280.1712550009929</v>
      </c>
      <c r="G343" s="109">
        <v>2280.2711922879935</v>
      </c>
      <c r="H343" s="109">
        <v>2377.0549026759932</v>
      </c>
      <c r="I343" s="109">
        <v>2722.4159582619932</v>
      </c>
      <c r="J343" s="109">
        <v>2963.6090483649932</v>
      </c>
      <c r="K343" s="109">
        <v>2981.2535315919931</v>
      </c>
      <c r="L343" s="109">
        <v>3031.233279234993</v>
      </c>
      <c r="M343" s="109">
        <v>3000.1971995499935</v>
      </c>
      <c r="N343" s="109">
        <v>2999.5864716849928</v>
      </c>
      <c r="O343" s="109">
        <v>3030.8335300869931</v>
      </c>
      <c r="P343" s="109">
        <v>3034.5978345639933</v>
      </c>
      <c r="Q343" s="109">
        <v>3027.4134540429932</v>
      </c>
      <c r="R343" s="109">
        <v>3022.4387979789931</v>
      </c>
      <c r="S343" s="109">
        <v>2982.1529671749931</v>
      </c>
      <c r="T343" s="109">
        <v>2968.1284345659933</v>
      </c>
      <c r="U343" s="109">
        <v>2966.540542116993</v>
      </c>
      <c r="V343" s="109">
        <v>2965.6744189629935</v>
      </c>
      <c r="W343" s="109">
        <v>2999.4088053969931</v>
      </c>
      <c r="X343" s="109">
        <v>2988.249141681993</v>
      </c>
      <c r="Y343" s="109">
        <v>2951.860865070993</v>
      </c>
    </row>
    <row r="344" spans="1:25" s="71" customFormat="1" ht="15.75" outlineLevel="1" x14ac:dyDescent="0.25">
      <c r="A344" s="123">
        <v>19</v>
      </c>
      <c r="B344" s="109">
        <v>2472.3284496159931</v>
      </c>
      <c r="C344" s="109">
        <v>2295.9946587759932</v>
      </c>
      <c r="D344" s="109">
        <v>2275.5741397989932</v>
      </c>
      <c r="E344" s="109">
        <v>2268.0344267019932</v>
      </c>
      <c r="F344" s="109">
        <v>2237.9310950289932</v>
      </c>
      <c r="G344" s="109">
        <v>2240.2074443439928</v>
      </c>
      <c r="H344" s="109">
        <v>2268.9893829999928</v>
      </c>
      <c r="I344" s="109">
        <v>2552.1561336429932</v>
      </c>
      <c r="J344" s="109">
        <v>2807.5514226429932</v>
      </c>
      <c r="K344" s="109">
        <v>2914.4843197329928</v>
      </c>
      <c r="L344" s="109">
        <v>2944.4766099759927</v>
      </c>
      <c r="M344" s="109">
        <v>2940.2903480649929</v>
      </c>
      <c r="N344" s="109">
        <v>2916.827293905993</v>
      </c>
      <c r="O344" s="109">
        <v>2942.1891565179931</v>
      </c>
      <c r="P344" s="109">
        <v>2980.0542841479933</v>
      </c>
      <c r="Q344" s="109">
        <v>2969.9606181609934</v>
      </c>
      <c r="R344" s="109">
        <v>2948.6628718869933</v>
      </c>
      <c r="S344" s="109">
        <v>2929.9523909319932</v>
      </c>
      <c r="T344" s="109">
        <v>2889.822018129993</v>
      </c>
      <c r="U344" s="109">
        <v>2863.7272820799931</v>
      </c>
      <c r="V344" s="109">
        <v>2803.7204933079929</v>
      </c>
      <c r="W344" s="109">
        <v>2896.2513169269932</v>
      </c>
      <c r="X344" s="109">
        <v>2881.6160564529928</v>
      </c>
      <c r="Y344" s="109">
        <v>2792.4386840199932</v>
      </c>
    </row>
    <row r="345" spans="1:25" s="71" customFormat="1" ht="15.75" outlineLevel="1" x14ac:dyDescent="0.25">
      <c r="A345" s="123">
        <v>20</v>
      </c>
      <c r="B345" s="109">
        <v>2372.4355791879934</v>
      </c>
      <c r="C345" s="109">
        <v>2279.0386324149931</v>
      </c>
      <c r="D345" s="109">
        <v>2266.068993390993</v>
      </c>
      <c r="E345" s="109">
        <v>2223.2625221259932</v>
      </c>
      <c r="F345" s="109">
        <v>2194.3584378969931</v>
      </c>
      <c r="G345" s="109">
        <v>2243.5608955299931</v>
      </c>
      <c r="H345" s="109">
        <v>2267.1571994049932</v>
      </c>
      <c r="I345" s="109">
        <v>2481.3783261609929</v>
      </c>
      <c r="J345" s="109">
        <v>2850.835372056993</v>
      </c>
      <c r="K345" s="109">
        <v>2991.0251774319931</v>
      </c>
      <c r="L345" s="109">
        <v>2985.1177733559934</v>
      </c>
      <c r="M345" s="109">
        <v>2965.8853976799933</v>
      </c>
      <c r="N345" s="109">
        <v>2997.043622937993</v>
      </c>
      <c r="O345" s="109">
        <v>2997.2657057979932</v>
      </c>
      <c r="P345" s="109">
        <v>2989.603847127993</v>
      </c>
      <c r="Q345" s="109">
        <v>2999.4310136829927</v>
      </c>
      <c r="R345" s="109">
        <v>2996.4106867869932</v>
      </c>
      <c r="S345" s="109">
        <v>2998.420536669993</v>
      </c>
      <c r="T345" s="109">
        <v>2965.8298769649928</v>
      </c>
      <c r="U345" s="109">
        <v>2895.6850056339931</v>
      </c>
      <c r="V345" s="109">
        <v>2855.8322364069932</v>
      </c>
      <c r="W345" s="109">
        <v>2970.8822620299934</v>
      </c>
      <c r="X345" s="109">
        <v>2991.4693431519931</v>
      </c>
      <c r="Y345" s="109">
        <v>2828.9713144899933</v>
      </c>
    </row>
    <row r="346" spans="1:25" s="71" customFormat="1" ht="15.75" outlineLevel="1" x14ac:dyDescent="0.25">
      <c r="A346" s="123">
        <v>21</v>
      </c>
      <c r="B346" s="109">
        <v>2698.8751751019931</v>
      </c>
      <c r="C346" s="109">
        <v>2426.0352774489929</v>
      </c>
      <c r="D346" s="109">
        <v>2351.8262897799932</v>
      </c>
      <c r="E346" s="109">
        <v>2284.5573914859933</v>
      </c>
      <c r="F346" s="109">
        <v>2274.5525586429931</v>
      </c>
      <c r="G346" s="109">
        <v>2269.5001735779933</v>
      </c>
      <c r="H346" s="109">
        <v>2268.4119675639931</v>
      </c>
      <c r="I346" s="109">
        <v>2421.649140963993</v>
      </c>
      <c r="J346" s="109">
        <v>2663.8860205089932</v>
      </c>
      <c r="K346" s="109">
        <v>2857.5533785719931</v>
      </c>
      <c r="L346" s="109">
        <v>2962.9205914989934</v>
      </c>
      <c r="M346" s="109">
        <v>2985.3953769309933</v>
      </c>
      <c r="N346" s="109">
        <v>2987.1165190959928</v>
      </c>
      <c r="O346" s="109">
        <v>2992.0467585879933</v>
      </c>
      <c r="P346" s="109">
        <v>2990.7697821429929</v>
      </c>
      <c r="Q346" s="109">
        <v>2984.8068573519931</v>
      </c>
      <c r="R346" s="109">
        <v>2977.3004566839936</v>
      </c>
      <c r="S346" s="109">
        <v>2956.8577294209931</v>
      </c>
      <c r="T346" s="109">
        <v>2927.4317504709934</v>
      </c>
      <c r="U346" s="109">
        <v>2861.6952239109933</v>
      </c>
      <c r="V346" s="109">
        <v>2756.6722394169929</v>
      </c>
      <c r="W346" s="109">
        <v>2926.565627316993</v>
      </c>
      <c r="X346" s="109">
        <v>2956.8022087059931</v>
      </c>
      <c r="Y346" s="109">
        <v>2854.2110315289929</v>
      </c>
    </row>
    <row r="347" spans="1:25" s="71" customFormat="1" ht="15.75" outlineLevel="1" x14ac:dyDescent="0.25">
      <c r="A347" s="123">
        <v>22</v>
      </c>
      <c r="B347" s="109">
        <v>2693.5340823189931</v>
      </c>
      <c r="C347" s="109">
        <v>2406.4031526249928</v>
      </c>
      <c r="D347" s="109">
        <v>2335.3921581399932</v>
      </c>
      <c r="E347" s="109">
        <v>2277.9060098289929</v>
      </c>
      <c r="F347" s="109">
        <v>2270.899295595993</v>
      </c>
      <c r="G347" s="109">
        <v>2252.6662927899929</v>
      </c>
      <c r="H347" s="109">
        <v>2268.8561332839931</v>
      </c>
      <c r="I347" s="109">
        <v>2276.3403256659931</v>
      </c>
      <c r="J347" s="109">
        <v>2455.2613818249929</v>
      </c>
      <c r="K347" s="109">
        <v>2666.5065982569931</v>
      </c>
      <c r="L347" s="109">
        <v>2844.6614685489931</v>
      </c>
      <c r="M347" s="109">
        <v>2857.2202542819932</v>
      </c>
      <c r="N347" s="109">
        <v>2869.0017500049935</v>
      </c>
      <c r="O347" s="109">
        <v>2941.9559695149928</v>
      </c>
      <c r="P347" s="109">
        <v>2943.2995708179933</v>
      </c>
      <c r="Q347" s="109">
        <v>2940.0571610619936</v>
      </c>
      <c r="R347" s="109">
        <v>2936.8924803069931</v>
      </c>
      <c r="S347" s="109">
        <v>2877.2965448259929</v>
      </c>
      <c r="T347" s="109">
        <v>2860.2627894639932</v>
      </c>
      <c r="U347" s="109">
        <v>2846.4270272859931</v>
      </c>
      <c r="V347" s="109">
        <v>2810.9937069729931</v>
      </c>
      <c r="W347" s="109">
        <v>2872.543971621993</v>
      </c>
      <c r="X347" s="109">
        <v>2897.8614176619931</v>
      </c>
      <c r="Y347" s="109">
        <v>2899.2161231079931</v>
      </c>
    </row>
    <row r="348" spans="1:25" s="71" customFormat="1" ht="15.75" outlineLevel="1" x14ac:dyDescent="0.25">
      <c r="A348" s="123">
        <v>23</v>
      </c>
      <c r="B348" s="109">
        <v>2666.2623071109929</v>
      </c>
      <c r="C348" s="109">
        <v>2446.478004711993</v>
      </c>
      <c r="D348" s="109">
        <v>2330.5285435059932</v>
      </c>
      <c r="E348" s="109">
        <v>2280.682045578993</v>
      </c>
      <c r="F348" s="109">
        <v>2268.9893829999928</v>
      </c>
      <c r="G348" s="109">
        <v>2278.6277791239932</v>
      </c>
      <c r="H348" s="109">
        <v>2348.0175687309929</v>
      </c>
      <c r="I348" s="109">
        <v>2627.0313698919931</v>
      </c>
      <c r="J348" s="109">
        <v>2882.8264080399931</v>
      </c>
      <c r="K348" s="109">
        <v>3003.9170874549932</v>
      </c>
      <c r="L348" s="109">
        <v>3043.9475229699933</v>
      </c>
      <c r="M348" s="109">
        <v>3048.6889920309932</v>
      </c>
      <c r="N348" s="109">
        <v>3034.7310842799934</v>
      </c>
      <c r="O348" s="109">
        <v>3059.5488438849934</v>
      </c>
      <c r="P348" s="109">
        <v>3070.5530495979929</v>
      </c>
      <c r="Q348" s="109">
        <v>3064.0349176569935</v>
      </c>
      <c r="R348" s="109">
        <v>3049.7660939019934</v>
      </c>
      <c r="S348" s="109">
        <v>2995.4446263459931</v>
      </c>
      <c r="T348" s="109">
        <v>2971.7816976129934</v>
      </c>
      <c r="U348" s="109">
        <v>2882.248992603993</v>
      </c>
      <c r="V348" s="109">
        <v>2819.6771467989929</v>
      </c>
      <c r="W348" s="109">
        <v>2914.195612014993</v>
      </c>
      <c r="X348" s="109">
        <v>2945.5203994179928</v>
      </c>
      <c r="Y348" s="109">
        <v>2831.6474129529934</v>
      </c>
    </row>
    <row r="349" spans="1:25" s="71" customFormat="1" ht="15.75" outlineLevel="1" x14ac:dyDescent="0.25">
      <c r="A349" s="123">
        <v>24</v>
      </c>
      <c r="B349" s="109">
        <v>2571.077593314993</v>
      </c>
      <c r="C349" s="109">
        <v>2290.020629841993</v>
      </c>
      <c r="D349" s="109">
        <v>2275.862847516993</v>
      </c>
      <c r="E349" s="109">
        <v>2264.4255802269931</v>
      </c>
      <c r="F349" s="109">
        <v>2252.4775223589932</v>
      </c>
      <c r="G349" s="109">
        <v>2272.8314164779931</v>
      </c>
      <c r="H349" s="109">
        <v>2303.345601441993</v>
      </c>
      <c r="I349" s="109">
        <v>2589.9324281289928</v>
      </c>
      <c r="J349" s="109">
        <v>2841.7410789399928</v>
      </c>
      <c r="K349" s="109">
        <v>2989.4039725539933</v>
      </c>
      <c r="L349" s="109">
        <v>3005.2162721859931</v>
      </c>
      <c r="M349" s="109">
        <v>2997.3989555139933</v>
      </c>
      <c r="N349" s="109">
        <v>2987.827184247993</v>
      </c>
      <c r="O349" s="109">
        <v>3040.2276350649931</v>
      </c>
      <c r="P349" s="109">
        <v>3036.2523518709932</v>
      </c>
      <c r="Q349" s="109">
        <v>3028.2906813399932</v>
      </c>
      <c r="R349" s="109">
        <v>3022.6497766959928</v>
      </c>
      <c r="S349" s="109">
        <v>2979.2769941379929</v>
      </c>
      <c r="T349" s="109">
        <v>2968.7946831459931</v>
      </c>
      <c r="U349" s="109">
        <v>2861.0844960459926</v>
      </c>
      <c r="V349" s="109">
        <v>2869.8123524439934</v>
      </c>
      <c r="W349" s="109">
        <v>2989.1707855509931</v>
      </c>
      <c r="X349" s="109">
        <v>2960.6775546129929</v>
      </c>
      <c r="Y349" s="109">
        <v>2863.6162406499934</v>
      </c>
    </row>
    <row r="350" spans="1:25" s="71" customFormat="1" ht="15.75" outlineLevel="1" x14ac:dyDescent="0.25">
      <c r="A350" s="123">
        <v>25</v>
      </c>
      <c r="B350" s="109">
        <v>2652.160045500993</v>
      </c>
      <c r="C350" s="109">
        <v>2371.091977884993</v>
      </c>
      <c r="D350" s="109">
        <v>2295.2062646229929</v>
      </c>
      <c r="E350" s="109">
        <v>2272.6648543329934</v>
      </c>
      <c r="F350" s="109">
        <v>2274.474829641993</v>
      </c>
      <c r="G350" s="109">
        <v>2275.774014372993</v>
      </c>
      <c r="H350" s="109">
        <v>2317.3701340509933</v>
      </c>
      <c r="I350" s="109">
        <v>2677.888344831993</v>
      </c>
      <c r="J350" s="109">
        <v>2856.9315465639929</v>
      </c>
      <c r="K350" s="109">
        <v>3021.7281328269933</v>
      </c>
      <c r="L350" s="109">
        <v>3029.0901796359931</v>
      </c>
      <c r="M350" s="109">
        <v>3032.2548603909931</v>
      </c>
      <c r="N350" s="109">
        <v>3029.6786992149928</v>
      </c>
      <c r="O350" s="109">
        <v>3027.0470173239928</v>
      </c>
      <c r="P350" s="109">
        <v>3027.4356623289932</v>
      </c>
      <c r="Q350" s="109">
        <v>3033.0654628299931</v>
      </c>
      <c r="R350" s="109">
        <v>3028.0352860509929</v>
      </c>
      <c r="S350" s="109">
        <v>3024.2487732879931</v>
      </c>
      <c r="T350" s="109">
        <v>2988.7599322599931</v>
      </c>
      <c r="U350" s="109">
        <v>2890.277287992993</v>
      </c>
      <c r="V350" s="109">
        <v>2849.6805411849928</v>
      </c>
      <c r="W350" s="109">
        <v>2920.5471818109927</v>
      </c>
      <c r="X350" s="109">
        <v>2910.198120534993</v>
      </c>
      <c r="Y350" s="109">
        <v>2840.2198113489931</v>
      </c>
    </row>
    <row r="351" spans="1:25" s="71" customFormat="1" ht="15.75" outlineLevel="1" x14ac:dyDescent="0.25">
      <c r="A351" s="123">
        <v>26</v>
      </c>
      <c r="B351" s="109">
        <v>2698.264447236993</v>
      </c>
      <c r="C351" s="109">
        <v>2383.6285553319931</v>
      </c>
      <c r="D351" s="109">
        <v>2372.5466206179926</v>
      </c>
      <c r="E351" s="109">
        <v>2314.0499952939931</v>
      </c>
      <c r="F351" s="109">
        <v>2293.6738928889931</v>
      </c>
      <c r="G351" s="109">
        <v>2334.6814929879929</v>
      </c>
      <c r="H351" s="109">
        <v>2385.0276773499927</v>
      </c>
      <c r="I351" s="109">
        <v>2750.2762530489931</v>
      </c>
      <c r="J351" s="109">
        <v>2890.3661211369936</v>
      </c>
      <c r="K351" s="109">
        <v>3089.4189885549931</v>
      </c>
      <c r="L351" s="109">
        <v>3136.733741877993</v>
      </c>
      <c r="M351" s="109">
        <v>3137.644281603993</v>
      </c>
      <c r="N351" s="109">
        <v>3105.4866834759928</v>
      </c>
      <c r="O351" s="109">
        <v>3157.098740139993</v>
      </c>
      <c r="P351" s="109">
        <v>3156.8544489939932</v>
      </c>
      <c r="Q351" s="109">
        <v>3148.7706328899931</v>
      </c>
      <c r="R351" s="109">
        <v>3111.5606496969931</v>
      </c>
      <c r="S351" s="109">
        <v>3074.9836026549929</v>
      </c>
      <c r="T351" s="109">
        <v>3014.0440658709931</v>
      </c>
      <c r="U351" s="109">
        <v>2986.2281876559932</v>
      </c>
      <c r="V351" s="109">
        <v>2903.8798631679929</v>
      </c>
      <c r="W351" s="109">
        <v>2972.5367793369933</v>
      </c>
      <c r="X351" s="109">
        <v>3010.2131365359928</v>
      </c>
      <c r="Y351" s="109">
        <v>2855.254820970993</v>
      </c>
    </row>
    <row r="352" spans="1:25" s="71" customFormat="1" ht="15.75" outlineLevel="1" x14ac:dyDescent="0.25">
      <c r="A352" s="123">
        <v>27</v>
      </c>
      <c r="B352" s="109">
        <v>2733.8532255519931</v>
      </c>
      <c r="C352" s="109">
        <v>2397.2311305069934</v>
      </c>
      <c r="D352" s="109">
        <v>2376.5996328129931</v>
      </c>
      <c r="E352" s="109">
        <v>2318.869193355993</v>
      </c>
      <c r="F352" s="109">
        <v>2322.0227699679926</v>
      </c>
      <c r="G352" s="109">
        <v>2339.3230247619931</v>
      </c>
      <c r="H352" s="109">
        <v>2387.7481923849928</v>
      </c>
      <c r="I352" s="109">
        <v>2749.1214221769933</v>
      </c>
      <c r="J352" s="109">
        <v>2881.2496197339933</v>
      </c>
      <c r="K352" s="109">
        <v>3045.9906852819931</v>
      </c>
      <c r="L352" s="109">
        <v>3088.6194902589932</v>
      </c>
      <c r="M352" s="109">
        <v>3086.5763279469929</v>
      </c>
      <c r="N352" s="109">
        <v>3062.9800240719933</v>
      </c>
      <c r="O352" s="109">
        <v>3090.2629034229931</v>
      </c>
      <c r="P352" s="109">
        <v>3093.1388764599933</v>
      </c>
      <c r="Q352" s="109">
        <v>3095.3930174889929</v>
      </c>
      <c r="R352" s="109">
        <v>3083.6559383379936</v>
      </c>
      <c r="S352" s="109">
        <v>3094.1937700449935</v>
      </c>
      <c r="T352" s="109">
        <v>3033.6761906949932</v>
      </c>
      <c r="U352" s="109">
        <v>3009.546887955993</v>
      </c>
      <c r="V352" s="109">
        <v>2937.4587915999928</v>
      </c>
      <c r="W352" s="109">
        <v>3018.330265068993</v>
      </c>
      <c r="X352" s="109">
        <v>3022.5942559809928</v>
      </c>
      <c r="Y352" s="109">
        <v>2922.7124896959931</v>
      </c>
    </row>
    <row r="353" spans="1:25" s="71" customFormat="1" ht="15.75" outlineLevel="1" x14ac:dyDescent="0.25">
      <c r="A353" s="123">
        <v>28</v>
      </c>
      <c r="B353" s="109">
        <v>2831.4142259499931</v>
      </c>
      <c r="C353" s="109">
        <v>2708.5690919409935</v>
      </c>
      <c r="D353" s="109">
        <v>2489.5176629799935</v>
      </c>
      <c r="E353" s="109">
        <v>2370.647812164993</v>
      </c>
      <c r="F353" s="109">
        <v>2369.315315004993</v>
      </c>
      <c r="G353" s="109">
        <v>2366.5503833979928</v>
      </c>
      <c r="H353" s="109">
        <v>2377.9876506879932</v>
      </c>
      <c r="I353" s="109">
        <v>2557.5971637129933</v>
      </c>
      <c r="J353" s="109">
        <v>2765.3889916719932</v>
      </c>
      <c r="K353" s="109">
        <v>2909.9316211029932</v>
      </c>
      <c r="L353" s="109">
        <v>2999.2311391089934</v>
      </c>
      <c r="M353" s="109">
        <v>3004.0836495999929</v>
      </c>
      <c r="N353" s="109">
        <v>3002.1293204319932</v>
      </c>
      <c r="O353" s="109">
        <v>3007.2483303549934</v>
      </c>
      <c r="P353" s="109">
        <v>3006.0601870539931</v>
      </c>
      <c r="Q353" s="109">
        <v>3006.2156450559933</v>
      </c>
      <c r="R353" s="109">
        <v>2998.3317035259929</v>
      </c>
      <c r="S353" s="109">
        <v>2999.9307001179932</v>
      </c>
      <c r="T353" s="109">
        <v>2995.2447517719929</v>
      </c>
      <c r="U353" s="109">
        <v>2986.3836456579929</v>
      </c>
      <c r="V353" s="109">
        <v>2886.290900655993</v>
      </c>
      <c r="W353" s="109">
        <v>2992.5353408799933</v>
      </c>
      <c r="X353" s="109">
        <v>3006.0268746249931</v>
      </c>
      <c r="Y353" s="109">
        <v>2971.8927390429931</v>
      </c>
    </row>
    <row r="354" spans="1:25" s="71" customFormat="1" ht="15.75" outlineLevel="1" x14ac:dyDescent="0.25">
      <c r="A354" s="123">
        <v>29</v>
      </c>
      <c r="B354" s="109">
        <v>2799.8562515439935</v>
      </c>
      <c r="C354" s="109">
        <v>2564.1263997969927</v>
      </c>
      <c r="D354" s="109">
        <v>2371.6027684629935</v>
      </c>
      <c r="E354" s="109">
        <v>2352.059476782993</v>
      </c>
      <c r="F354" s="109">
        <v>2325.5983040139927</v>
      </c>
      <c r="G354" s="109">
        <v>2295.6282220569929</v>
      </c>
      <c r="H354" s="109">
        <v>2290.1982961299932</v>
      </c>
      <c r="I354" s="109">
        <v>2320.7346893799931</v>
      </c>
      <c r="J354" s="109">
        <v>2388.5032741089931</v>
      </c>
      <c r="K354" s="109">
        <v>2794.5595753329926</v>
      </c>
      <c r="L354" s="109">
        <v>2903.7577175949932</v>
      </c>
      <c r="M354" s="109">
        <v>2946.6974385759931</v>
      </c>
      <c r="N354" s="109">
        <v>2942.8220926689933</v>
      </c>
      <c r="O354" s="109">
        <v>2961.1439286189934</v>
      </c>
      <c r="P354" s="109">
        <v>2954.7923588229933</v>
      </c>
      <c r="Q354" s="109">
        <v>2954.1927351009931</v>
      </c>
      <c r="R354" s="109">
        <v>2957.213061996993</v>
      </c>
      <c r="S354" s="109">
        <v>2963.6867773659933</v>
      </c>
      <c r="T354" s="109">
        <v>2958.2457472959932</v>
      </c>
      <c r="U354" s="109">
        <v>2960.3111178939935</v>
      </c>
      <c r="V354" s="109">
        <v>2909.1987476649929</v>
      </c>
      <c r="W354" s="109">
        <v>2974.890857652993</v>
      </c>
      <c r="X354" s="109">
        <v>2989.104160692993</v>
      </c>
      <c r="Y354" s="109">
        <v>2929.1084760639933</v>
      </c>
    </row>
    <row r="355" spans="1:25" s="71" customFormat="1" ht="15.75" x14ac:dyDescent="0.25">
      <c r="A355" s="123">
        <v>30</v>
      </c>
      <c r="B355" s="109">
        <v>2757.9603200049933</v>
      </c>
      <c r="C355" s="109">
        <v>2379.142481559993</v>
      </c>
      <c r="D355" s="109">
        <v>2344.2310559679931</v>
      </c>
      <c r="E355" s="109">
        <v>2280.704253864993</v>
      </c>
      <c r="F355" s="109">
        <v>2275.6074522279932</v>
      </c>
      <c r="G355" s="109">
        <v>2283.347039898993</v>
      </c>
      <c r="H355" s="109">
        <v>3035.6083115769929</v>
      </c>
      <c r="I355" s="109">
        <v>2745.4792632729932</v>
      </c>
      <c r="J355" s="109">
        <v>2936.381689728993</v>
      </c>
      <c r="K355" s="109">
        <v>3033.2875456899928</v>
      </c>
      <c r="L355" s="109">
        <v>3041.7155902269933</v>
      </c>
      <c r="M355" s="109">
        <v>3045.2578118439933</v>
      </c>
      <c r="N355" s="109">
        <v>3058.227450867993</v>
      </c>
      <c r="O355" s="109">
        <v>3090.7403815719927</v>
      </c>
      <c r="P355" s="109">
        <v>3093.3720634629935</v>
      </c>
      <c r="Q355" s="109">
        <v>3084.3999159189934</v>
      </c>
      <c r="R355" s="109">
        <v>3090.5627152839934</v>
      </c>
      <c r="S355" s="109">
        <v>3051.2318407779931</v>
      </c>
      <c r="T355" s="109">
        <v>3028.8903050619933</v>
      </c>
      <c r="U355" s="109">
        <v>3027.3357250419931</v>
      </c>
      <c r="V355" s="109">
        <v>3025.0260632979935</v>
      </c>
      <c r="W355" s="109">
        <v>3053.7080646669929</v>
      </c>
      <c r="X355" s="109">
        <v>3094.5157901919929</v>
      </c>
      <c r="Y355" s="109">
        <v>2995.366897344993</v>
      </c>
    </row>
    <row r="356" spans="1:25" s="71" customFormat="1" ht="15.75" x14ac:dyDescent="0.25">
      <c r="A356" s="46" t="s">
        <v>57</v>
      </c>
    </row>
    <row r="357" spans="1:25" s="71" customFormat="1" ht="8.25" customHeight="1" x14ac:dyDescent="0.25">
      <c r="A357" s="46"/>
    </row>
    <row r="358" spans="1:25" s="71" customFormat="1" ht="18.75" x14ac:dyDescent="0.3">
      <c r="A358" s="46" t="s">
        <v>85</v>
      </c>
      <c r="P358" s="160">
        <v>346573.49</v>
      </c>
      <c r="Q358" s="160"/>
    </row>
    <row r="359" spans="1:25" s="71" customFormat="1" ht="10.5" customHeight="1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9" customHeight="1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61" t="s">
        <v>8</v>
      </c>
      <c r="G362" s="150"/>
      <c r="H362" s="150"/>
      <c r="I362" s="150"/>
    </row>
    <row r="363" spans="1:25" s="71" customFormat="1" ht="15.75" x14ac:dyDescent="0.25">
      <c r="A363" s="87"/>
      <c r="B363" s="88"/>
      <c r="C363" s="88"/>
      <c r="D363" s="88"/>
      <c r="E363" s="89"/>
      <c r="F363" s="122" t="s">
        <v>9</v>
      </c>
      <c r="G363" s="123" t="s">
        <v>10</v>
      </c>
      <c r="H363" s="123" t="s">
        <v>11</v>
      </c>
      <c r="I363" s="123" t="s">
        <v>12</v>
      </c>
    </row>
    <row r="364" spans="1:25" s="71" customFormat="1" ht="51.75" customHeight="1" x14ac:dyDescent="0.25">
      <c r="A364" s="162" t="s">
        <v>60</v>
      </c>
      <c r="B364" s="163"/>
      <c r="C364" s="163"/>
      <c r="D364" s="163"/>
      <c r="E364" s="164"/>
      <c r="F364" s="93">
        <v>384506.22</v>
      </c>
      <c r="G364" s="93">
        <v>308002.97000000003</v>
      </c>
      <c r="H364" s="93">
        <v>458924.44</v>
      </c>
      <c r="I364" s="93">
        <v>664065.54</v>
      </c>
    </row>
    <row r="365" spans="1:25" s="71" customFormat="1" ht="15.75" x14ac:dyDescent="0.25">
      <c r="A365" s="73"/>
    </row>
    <row r="366" spans="1:25" s="71" customFormat="1" ht="15.75" hidden="1" x14ac:dyDescent="0.25">
      <c r="A366" s="73"/>
    </row>
    <row r="367" spans="1:25" s="107" customFormat="1" ht="18.75" x14ac:dyDescent="0.3">
      <c r="A367" s="101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1.25" customHeight="1" x14ac:dyDescent="0.25">
      <c r="A371" s="46"/>
    </row>
    <row r="372" spans="1:25" s="71" customFormat="1" ht="15.75" x14ac:dyDescent="0.25">
      <c r="A372" s="147" t="s">
        <v>32</v>
      </c>
      <c r="B372" s="147" t="s">
        <v>122</v>
      </c>
      <c r="C372" s="147"/>
      <c r="D372" s="147"/>
      <c r="E372" s="147"/>
      <c r="F372" s="147"/>
      <c r="G372" s="147"/>
      <c r="H372" s="147"/>
      <c r="I372" s="147"/>
      <c r="J372" s="147"/>
      <c r="K372" s="147"/>
      <c r="L372" s="147"/>
      <c r="M372" s="147"/>
      <c r="N372" s="147"/>
      <c r="O372" s="147"/>
      <c r="P372" s="147"/>
      <c r="Q372" s="147"/>
      <c r="R372" s="147"/>
      <c r="S372" s="147"/>
      <c r="T372" s="147"/>
      <c r="U372" s="147"/>
      <c r="V372" s="147"/>
      <c r="W372" s="147"/>
      <c r="X372" s="147"/>
      <c r="Y372" s="147"/>
    </row>
    <row r="373" spans="1:25" s="83" customFormat="1" ht="12.75" x14ac:dyDescent="0.2">
      <c r="A373" s="147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23">
        <v>1</v>
      </c>
      <c r="B374" s="109">
        <v>2873.7551039319933</v>
      </c>
      <c r="C374" s="109">
        <v>2646.1979014329931</v>
      </c>
      <c r="D374" s="109">
        <v>2503.6318094559933</v>
      </c>
      <c r="E374" s="109">
        <v>2395.9216223559933</v>
      </c>
      <c r="F374" s="109">
        <v>2378.3881805589931</v>
      </c>
      <c r="G374" s="109">
        <v>2350.5834064869932</v>
      </c>
      <c r="H374" s="109">
        <v>2330.8513443759934</v>
      </c>
      <c r="I374" s="109">
        <v>2428.6233234909932</v>
      </c>
      <c r="J374" s="109">
        <v>2615.2395507489932</v>
      </c>
      <c r="K374" s="109">
        <v>2973.9477862209933</v>
      </c>
      <c r="L374" s="109">
        <v>3001.7858727219932</v>
      </c>
      <c r="M374" s="109">
        <v>3008.215171518993</v>
      </c>
      <c r="N374" s="109">
        <v>3041.6608502349932</v>
      </c>
      <c r="O374" s="109">
        <v>3038.8515020559935</v>
      </c>
      <c r="P374" s="109">
        <v>3028.3247744919931</v>
      </c>
      <c r="Q374" s="109">
        <v>3012.8122867209931</v>
      </c>
      <c r="R374" s="109">
        <v>3012.2348712849935</v>
      </c>
      <c r="S374" s="109">
        <v>3009.0368781009929</v>
      </c>
      <c r="T374" s="109">
        <v>2997.7994853849932</v>
      </c>
      <c r="U374" s="109">
        <v>3001.6304147199935</v>
      </c>
      <c r="V374" s="109">
        <v>3013.3785980139928</v>
      </c>
      <c r="W374" s="109">
        <v>3045.0920304219931</v>
      </c>
      <c r="X374" s="109">
        <v>3040.9834975119934</v>
      </c>
      <c r="Y374" s="109">
        <v>2991.1147912989932</v>
      </c>
    </row>
    <row r="375" spans="1:25" s="71" customFormat="1" ht="15.75" outlineLevel="1" x14ac:dyDescent="0.25">
      <c r="A375" s="123">
        <v>2</v>
      </c>
      <c r="B375" s="109">
        <v>2653.3489695249932</v>
      </c>
      <c r="C375" s="109">
        <v>2360.6992807599931</v>
      </c>
      <c r="D375" s="109">
        <v>2333.4386096949929</v>
      </c>
      <c r="E375" s="109">
        <v>2299.815264690993</v>
      </c>
      <c r="F375" s="109">
        <v>2284.6914219249929</v>
      </c>
      <c r="G375" s="109">
        <v>2232.4908456819931</v>
      </c>
      <c r="H375" s="109">
        <v>2311.2081154089933</v>
      </c>
      <c r="I375" s="109">
        <v>2451.7643575029933</v>
      </c>
      <c r="J375" s="109">
        <v>2807.4189536499935</v>
      </c>
      <c r="K375" s="109">
        <v>2934.672432429993</v>
      </c>
      <c r="L375" s="109">
        <v>2958.1687990179935</v>
      </c>
      <c r="M375" s="109">
        <v>2958.5241315939934</v>
      </c>
      <c r="N375" s="109">
        <v>2950.6735024929931</v>
      </c>
      <c r="O375" s="109">
        <v>2951.9060623659934</v>
      </c>
      <c r="P375" s="109">
        <v>2965.664095542993</v>
      </c>
      <c r="Q375" s="109">
        <v>2955.037430691993</v>
      </c>
      <c r="R375" s="109">
        <v>2964.820180674993</v>
      </c>
      <c r="S375" s="109">
        <v>2953.1497263819933</v>
      </c>
      <c r="T375" s="109">
        <v>2900.071922841993</v>
      </c>
      <c r="U375" s="109">
        <v>2959.1126511729935</v>
      </c>
      <c r="V375" s="109">
        <v>2980.4992305909932</v>
      </c>
      <c r="W375" s="109">
        <v>2982.109331325993</v>
      </c>
      <c r="X375" s="109">
        <v>2874.0438116499931</v>
      </c>
      <c r="Y375" s="109">
        <v>2567.3251737039932</v>
      </c>
    </row>
    <row r="376" spans="1:25" s="71" customFormat="1" ht="15.75" outlineLevel="1" x14ac:dyDescent="0.25">
      <c r="A376" s="123">
        <v>3</v>
      </c>
      <c r="B376" s="109">
        <v>2348.629077318993</v>
      </c>
      <c r="C376" s="109">
        <v>2309.7534726759932</v>
      </c>
      <c r="D376" s="109">
        <v>2276.1523359579933</v>
      </c>
      <c r="E376" s="109">
        <v>2094.3553067619932</v>
      </c>
      <c r="F376" s="109">
        <v>2127.367923900993</v>
      </c>
      <c r="G376" s="109">
        <v>2296.8060419379935</v>
      </c>
      <c r="H376" s="109">
        <v>2370.9928213209932</v>
      </c>
      <c r="I376" s="109">
        <v>2452.4861267979932</v>
      </c>
      <c r="J376" s="109">
        <v>2807.5855157949932</v>
      </c>
      <c r="K376" s="109">
        <v>2950.4181072039928</v>
      </c>
      <c r="L376" s="109">
        <v>2973.0816630669933</v>
      </c>
      <c r="M376" s="109">
        <v>2973.659078502993</v>
      </c>
      <c r="N376" s="109">
        <v>2957.8911954429932</v>
      </c>
      <c r="O376" s="109">
        <v>2958.4130901639933</v>
      </c>
      <c r="P376" s="109">
        <v>2972.0267694819931</v>
      </c>
      <c r="Q376" s="109">
        <v>2964.9756386769932</v>
      </c>
      <c r="R376" s="109">
        <v>2986.117926948993</v>
      </c>
      <c r="S376" s="109">
        <v>2983.6083906309932</v>
      </c>
      <c r="T376" s="109">
        <v>2969.8059408819931</v>
      </c>
      <c r="U376" s="109">
        <v>2970.6387516069931</v>
      </c>
      <c r="V376" s="109">
        <v>2972.6708097759929</v>
      </c>
      <c r="W376" s="109">
        <v>3005.3280943389932</v>
      </c>
      <c r="X376" s="109">
        <v>2970.8830427529933</v>
      </c>
      <c r="Y376" s="109">
        <v>2607.9219205119934</v>
      </c>
    </row>
    <row r="377" spans="1:25" s="71" customFormat="1" ht="15.75" outlineLevel="1" x14ac:dyDescent="0.25">
      <c r="A377" s="123">
        <v>4</v>
      </c>
      <c r="B377" s="109">
        <v>2396.5545585069931</v>
      </c>
      <c r="C377" s="109">
        <v>2329.8519715059933</v>
      </c>
      <c r="D377" s="109">
        <v>2321.6571139719931</v>
      </c>
      <c r="E377" s="109">
        <v>2279.1171421389931</v>
      </c>
      <c r="F377" s="109">
        <v>2311.2525319809934</v>
      </c>
      <c r="G377" s="109">
        <v>2326.1765001729932</v>
      </c>
      <c r="H377" s="109">
        <v>2350.7499686319934</v>
      </c>
      <c r="I377" s="109">
        <v>2608.1217950859927</v>
      </c>
      <c r="J377" s="109">
        <v>2855.2889141229934</v>
      </c>
      <c r="K377" s="109">
        <v>3006.5939666409931</v>
      </c>
      <c r="L377" s="109">
        <v>3017.3094646359932</v>
      </c>
      <c r="M377" s="109">
        <v>3020.3964163899927</v>
      </c>
      <c r="N377" s="109">
        <v>3017.0429652039929</v>
      </c>
      <c r="O377" s="109">
        <v>3028.7467319259931</v>
      </c>
      <c r="P377" s="109">
        <v>3036.3530698809932</v>
      </c>
      <c r="Q377" s="109">
        <v>3027.0477980469932</v>
      </c>
      <c r="R377" s="109">
        <v>3183.0387989109931</v>
      </c>
      <c r="S377" s="109">
        <v>3057.928419729993</v>
      </c>
      <c r="T377" s="109">
        <v>3052.609535232993</v>
      </c>
      <c r="U377" s="109">
        <v>3002.063476296993</v>
      </c>
      <c r="V377" s="109">
        <v>3020.1632293869934</v>
      </c>
      <c r="W377" s="109">
        <v>3046.5799855839932</v>
      </c>
      <c r="X377" s="109">
        <v>3041.7385792359933</v>
      </c>
      <c r="Y377" s="109">
        <v>2878.2744901329934</v>
      </c>
    </row>
    <row r="378" spans="1:25" s="71" customFormat="1" ht="15.75" outlineLevel="1" x14ac:dyDescent="0.25">
      <c r="A378" s="123">
        <v>5</v>
      </c>
      <c r="B378" s="109">
        <v>2467.7543234229934</v>
      </c>
      <c r="C378" s="109">
        <v>2328.8081820639932</v>
      </c>
      <c r="D378" s="109">
        <v>2831.1596113839933</v>
      </c>
      <c r="E378" s="109">
        <v>2507.1407186439938</v>
      </c>
      <c r="F378" s="109">
        <v>2409.5575099599932</v>
      </c>
      <c r="G378" s="109">
        <v>2326.442999604993</v>
      </c>
      <c r="H378" s="109">
        <v>2394.2337926199934</v>
      </c>
      <c r="I378" s="109">
        <v>2691.8914498779932</v>
      </c>
      <c r="J378" s="109">
        <v>2999.0320452579926</v>
      </c>
      <c r="K378" s="109">
        <v>3018.2200043619932</v>
      </c>
      <c r="L378" s="109">
        <v>3044.6700729879931</v>
      </c>
      <c r="M378" s="109">
        <v>3041.5276005189935</v>
      </c>
      <c r="N378" s="109">
        <v>3038.4739611939931</v>
      </c>
      <c r="O378" s="109">
        <v>3038.3073990489929</v>
      </c>
      <c r="P378" s="109">
        <v>3058.1505025899933</v>
      </c>
      <c r="Q378" s="109">
        <v>3051.3547670739931</v>
      </c>
      <c r="R378" s="109">
        <v>3051.4991209329928</v>
      </c>
      <c r="S378" s="109">
        <v>3047.5127335959933</v>
      </c>
      <c r="T378" s="109">
        <v>3041.960662095993</v>
      </c>
      <c r="U378" s="109">
        <v>3025.7041967439932</v>
      </c>
      <c r="V378" s="109">
        <v>3049.7890829109929</v>
      </c>
      <c r="W378" s="109">
        <v>3096.6707746569932</v>
      </c>
      <c r="X378" s="109">
        <v>3041.6608502349932</v>
      </c>
      <c r="Y378" s="109">
        <v>2780.7023855919933</v>
      </c>
    </row>
    <row r="379" spans="1:25" s="71" customFormat="1" ht="15.75" outlineLevel="1" x14ac:dyDescent="0.25">
      <c r="A379" s="123">
        <v>6</v>
      </c>
      <c r="B379" s="109">
        <v>2608.6770022359933</v>
      </c>
      <c r="C379" s="109">
        <v>2376.111831243993</v>
      </c>
      <c r="D379" s="109">
        <v>2332.4725492539933</v>
      </c>
      <c r="E379" s="109">
        <v>2314.6503997389932</v>
      </c>
      <c r="F379" s="109">
        <v>2303.6350898829933</v>
      </c>
      <c r="G379" s="109">
        <v>2324.255483433993</v>
      </c>
      <c r="H379" s="109">
        <v>2360.1884901819931</v>
      </c>
      <c r="I379" s="109">
        <v>2608.7214188079934</v>
      </c>
      <c r="J379" s="109">
        <v>2992.9136624649932</v>
      </c>
      <c r="K379" s="109">
        <v>3038.9625434859927</v>
      </c>
      <c r="L379" s="109">
        <v>3094.4610501999932</v>
      </c>
      <c r="M379" s="109">
        <v>3092.1180760269935</v>
      </c>
      <c r="N379" s="109">
        <v>3074.6290508019933</v>
      </c>
      <c r="O379" s="109">
        <v>3115.2924224679932</v>
      </c>
      <c r="P379" s="109">
        <v>3115.6477550439931</v>
      </c>
      <c r="Q379" s="109">
        <v>3129.0837680739933</v>
      </c>
      <c r="R379" s="109">
        <v>3202.9263190239935</v>
      </c>
      <c r="S379" s="109">
        <v>3079.6148110089935</v>
      </c>
      <c r="T379" s="109">
        <v>3134.6913602889936</v>
      </c>
      <c r="U379" s="109">
        <v>3151.6251783639932</v>
      </c>
      <c r="V379" s="109">
        <v>3176.2319592519934</v>
      </c>
      <c r="W379" s="109">
        <v>3234.295522998993</v>
      </c>
      <c r="X379" s="109">
        <v>3170.1913054599931</v>
      </c>
      <c r="Y379" s="109">
        <v>2978.6670469959931</v>
      </c>
    </row>
    <row r="380" spans="1:25" s="71" customFormat="1" ht="15.75" outlineLevel="1" x14ac:dyDescent="0.25">
      <c r="A380" s="123">
        <v>7</v>
      </c>
      <c r="B380" s="109">
        <v>2711.9788445649929</v>
      </c>
      <c r="C380" s="109">
        <v>2518.788964650993</v>
      </c>
      <c r="D380" s="109">
        <v>2650.8505373499929</v>
      </c>
      <c r="E380" s="109">
        <v>2620.791622248993</v>
      </c>
      <c r="F380" s="109">
        <v>2819.355907374993</v>
      </c>
      <c r="G380" s="109">
        <v>2803.6213367439932</v>
      </c>
      <c r="H380" s="109">
        <v>2772.407590770993</v>
      </c>
      <c r="I380" s="109">
        <v>2978.111839845993</v>
      </c>
      <c r="J380" s="109">
        <v>2584.447762209993</v>
      </c>
      <c r="K380" s="109">
        <v>2918.5048002219933</v>
      </c>
      <c r="L380" s="109">
        <v>3218.4943275099931</v>
      </c>
      <c r="M380" s="109">
        <v>3223.0026095679932</v>
      </c>
      <c r="N380" s="109">
        <v>3199.5950761239928</v>
      </c>
      <c r="O380" s="109">
        <v>3048.7341893259927</v>
      </c>
      <c r="P380" s="109">
        <v>3047.6459833119934</v>
      </c>
      <c r="Q380" s="109">
        <v>4109.8016778339934</v>
      </c>
      <c r="R380" s="109">
        <v>3238.2041813349933</v>
      </c>
      <c r="S380" s="109">
        <v>3203.303859885993</v>
      </c>
      <c r="T380" s="109">
        <v>3209.9774498289935</v>
      </c>
      <c r="U380" s="109">
        <v>3047.9124827439937</v>
      </c>
      <c r="V380" s="109">
        <v>3039.1846263459929</v>
      </c>
      <c r="W380" s="109">
        <v>3022.9392651369935</v>
      </c>
      <c r="X380" s="109">
        <v>3062.5588473609932</v>
      </c>
      <c r="Y380" s="109">
        <v>2883.3268751979931</v>
      </c>
    </row>
    <row r="381" spans="1:25" s="71" customFormat="1" ht="15.75" outlineLevel="1" x14ac:dyDescent="0.25">
      <c r="A381" s="123">
        <v>8</v>
      </c>
      <c r="B381" s="109">
        <v>2600.404415700993</v>
      </c>
      <c r="C381" s="109">
        <v>2387.0272038129933</v>
      </c>
      <c r="D381" s="109">
        <v>2327.5089973329932</v>
      </c>
      <c r="E381" s="109">
        <v>2323.6336514259933</v>
      </c>
      <c r="F381" s="109">
        <v>2321.7570512589932</v>
      </c>
      <c r="G381" s="109">
        <v>2321.2462606809931</v>
      </c>
      <c r="H381" s="109">
        <v>2315.9051678979931</v>
      </c>
      <c r="I381" s="109">
        <v>2323.2116939919933</v>
      </c>
      <c r="J381" s="109">
        <v>2344.0985869749929</v>
      </c>
      <c r="K381" s="109">
        <v>2599.7825836929933</v>
      </c>
      <c r="L381" s="109">
        <v>2758.1276628729929</v>
      </c>
      <c r="M381" s="109">
        <v>2827.9394099139931</v>
      </c>
      <c r="N381" s="109">
        <v>2844.4956871269933</v>
      </c>
      <c r="O381" s="109">
        <v>2863.1617515099933</v>
      </c>
      <c r="P381" s="109">
        <v>2862.7731065049934</v>
      </c>
      <c r="Q381" s="109">
        <v>2859.9637583259928</v>
      </c>
      <c r="R381" s="109">
        <v>2859.7860920379935</v>
      </c>
      <c r="S381" s="109">
        <v>2863.728062802993</v>
      </c>
      <c r="T381" s="109">
        <v>2859.6084257499933</v>
      </c>
      <c r="U381" s="109">
        <v>2848.3377206049936</v>
      </c>
      <c r="V381" s="109">
        <v>2855.0224146909932</v>
      </c>
      <c r="W381" s="109">
        <v>2904.3470178969928</v>
      </c>
      <c r="X381" s="109">
        <v>2873.1998967819927</v>
      </c>
      <c r="Y381" s="109">
        <v>2748.0895176009931</v>
      </c>
    </row>
    <row r="382" spans="1:25" s="71" customFormat="1" ht="15.75" outlineLevel="1" x14ac:dyDescent="0.25">
      <c r="A382" s="123">
        <v>9</v>
      </c>
      <c r="B382" s="109">
        <v>2503.1210188779933</v>
      </c>
      <c r="C382" s="109">
        <v>2351.9936326479933</v>
      </c>
      <c r="D382" s="109">
        <v>2321.1130109649935</v>
      </c>
      <c r="E382" s="109">
        <v>2314.1729215899932</v>
      </c>
      <c r="F382" s="109">
        <v>2303.7572354559934</v>
      </c>
      <c r="G382" s="109">
        <v>2309.9644513929934</v>
      </c>
      <c r="H382" s="109">
        <v>2308.0878512259933</v>
      </c>
      <c r="I382" s="109">
        <v>2962.6326645039931</v>
      </c>
      <c r="J382" s="109">
        <v>2947.3422595929933</v>
      </c>
      <c r="K382" s="109">
        <v>3177.8309558439933</v>
      </c>
      <c r="L382" s="109">
        <v>3229.6095746529936</v>
      </c>
      <c r="M382" s="109">
        <v>3229.3985959359934</v>
      </c>
      <c r="N382" s="109">
        <v>3208.1563703769934</v>
      </c>
      <c r="O382" s="109">
        <v>3268.3408254369933</v>
      </c>
      <c r="P382" s="109">
        <v>3291.6151091649931</v>
      </c>
      <c r="Q382" s="109">
        <v>3267.8966597169933</v>
      </c>
      <c r="R382" s="109">
        <v>3247.2873703089936</v>
      </c>
      <c r="S382" s="109">
        <v>3206.7794566449934</v>
      </c>
      <c r="T382" s="109">
        <v>3218.7941393709934</v>
      </c>
      <c r="U382" s="109">
        <v>3226.822434759993</v>
      </c>
      <c r="V382" s="109">
        <v>3059.7494991819931</v>
      </c>
      <c r="W382" s="109">
        <v>3320.8079011119935</v>
      </c>
      <c r="X382" s="109">
        <v>3255.9486018489933</v>
      </c>
      <c r="Y382" s="109">
        <v>2976.768238542993</v>
      </c>
    </row>
    <row r="383" spans="1:25" s="71" customFormat="1" ht="15.75" outlineLevel="1" x14ac:dyDescent="0.25">
      <c r="A383" s="123">
        <v>10</v>
      </c>
      <c r="B383" s="109">
        <v>2410.7123408319931</v>
      </c>
      <c r="C383" s="109">
        <v>2332.0283835339933</v>
      </c>
      <c r="D383" s="109">
        <v>2309.7534726759932</v>
      </c>
      <c r="E383" s="109">
        <v>2274.0092363589933</v>
      </c>
      <c r="F383" s="109">
        <v>2314.0840884459931</v>
      </c>
      <c r="G383" s="109">
        <v>2290.8986378619934</v>
      </c>
      <c r="H383" s="109">
        <v>2320.4356582419932</v>
      </c>
      <c r="I383" s="109">
        <v>2669.9829757389934</v>
      </c>
      <c r="J383" s="109">
        <v>3101.2789940019934</v>
      </c>
      <c r="K383" s="109">
        <v>3250.7851753539931</v>
      </c>
      <c r="L383" s="109">
        <v>3312.6352518639933</v>
      </c>
      <c r="M383" s="109">
        <v>3312.0689405709932</v>
      </c>
      <c r="N383" s="109">
        <v>3289.8273421419931</v>
      </c>
      <c r="O383" s="109">
        <v>3298.2998032509931</v>
      </c>
      <c r="P383" s="109">
        <v>3319.1866962339932</v>
      </c>
      <c r="Q383" s="109">
        <v>3328.1810520639929</v>
      </c>
      <c r="R383" s="109">
        <v>3329.5357575099933</v>
      </c>
      <c r="S383" s="109">
        <v>3290.171570574993</v>
      </c>
      <c r="T383" s="109">
        <v>3301.0758390009933</v>
      </c>
      <c r="U383" s="109">
        <v>3065.2127375379932</v>
      </c>
      <c r="V383" s="109">
        <v>3235.0506047229933</v>
      </c>
      <c r="W383" s="109">
        <v>3117.3911054949931</v>
      </c>
      <c r="X383" s="109">
        <v>3050.3553942039935</v>
      </c>
      <c r="Y383" s="109">
        <v>2868.158615859993</v>
      </c>
    </row>
    <row r="384" spans="1:25" s="71" customFormat="1" ht="15.75" outlineLevel="1" x14ac:dyDescent="0.25">
      <c r="A384" s="123">
        <v>11</v>
      </c>
      <c r="B384" s="109">
        <v>2517.3010094889933</v>
      </c>
      <c r="C384" s="109">
        <v>2362.2316524939934</v>
      </c>
      <c r="D384" s="109">
        <v>2315.9828968989932</v>
      </c>
      <c r="E384" s="109">
        <v>2214.5243423079933</v>
      </c>
      <c r="F384" s="109">
        <v>2216.8340040519934</v>
      </c>
      <c r="G384" s="109">
        <v>2292.1645101639933</v>
      </c>
      <c r="H384" s="109">
        <v>2320.6799493879935</v>
      </c>
      <c r="I384" s="109">
        <v>2572.8550369179929</v>
      </c>
      <c r="J384" s="109">
        <v>2899.5167156919933</v>
      </c>
      <c r="K384" s="109">
        <v>2997.0332995179933</v>
      </c>
      <c r="L384" s="109">
        <v>3016.7431533429935</v>
      </c>
      <c r="M384" s="109">
        <v>3016.7320491999931</v>
      </c>
      <c r="N384" s="109">
        <v>3013.9449093069934</v>
      </c>
      <c r="O384" s="109">
        <v>3017.1317983479935</v>
      </c>
      <c r="P384" s="109">
        <v>3058.7723345979934</v>
      </c>
      <c r="Q384" s="109">
        <v>3061.7815573509934</v>
      </c>
      <c r="R384" s="109">
        <v>3019.774584381993</v>
      </c>
      <c r="S384" s="109">
        <v>3017.9201925009929</v>
      </c>
      <c r="T384" s="109">
        <v>3016.9652362029933</v>
      </c>
      <c r="U384" s="109">
        <v>3000.5311045629933</v>
      </c>
      <c r="V384" s="109">
        <v>2995.6896982149929</v>
      </c>
      <c r="W384" s="109">
        <v>3011.3798522739935</v>
      </c>
      <c r="X384" s="109">
        <v>3004.4508670419932</v>
      </c>
      <c r="Y384" s="109">
        <v>2970.2834190309932</v>
      </c>
    </row>
    <row r="385" spans="1:25" s="71" customFormat="1" ht="15.75" outlineLevel="1" x14ac:dyDescent="0.25">
      <c r="A385" s="123">
        <v>12</v>
      </c>
      <c r="B385" s="109">
        <v>2938.4811534789933</v>
      </c>
      <c r="C385" s="109">
        <v>2660.3223713289931</v>
      </c>
      <c r="D385" s="109">
        <v>2523.1862052789929</v>
      </c>
      <c r="E385" s="109">
        <v>2400.9962157069931</v>
      </c>
      <c r="F385" s="109">
        <v>2388.4152216879929</v>
      </c>
      <c r="G385" s="109">
        <v>2373.1914416349932</v>
      </c>
      <c r="H385" s="109">
        <v>2340.7451357889931</v>
      </c>
      <c r="I385" s="109">
        <v>2406.1263297729934</v>
      </c>
      <c r="J385" s="109">
        <v>2721.1730749689932</v>
      </c>
      <c r="K385" s="109">
        <v>2977.6898824119935</v>
      </c>
      <c r="L385" s="109">
        <v>2985.651552942993</v>
      </c>
      <c r="M385" s="109">
        <v>2988.3942762639931</v>
      </c>
      <c r="N385" s="109">
        <v>3004.9616576199933</v>
      </c>
      <c r="O385" s="109">
        <v>3013.4563270149929</v>
      </c>
      <c r="P385" s="109">
        <v>3029.3241473619933</v>
      </c>
      <c r="Q385" s="109">
        <v>3071.153454042993</v>
      </c>
      <c r="R385" s="109">
        <v>3007.2046945059928</v>
      </c>
      <c r="S385" s="109">
        <v>3000.9974785689933</v>
      </c>
      <c r="T385" s="109">
        <v>2999.5983565509932</v>
      </c>
      <c r="U385" s="109">
        <v>2997.9993599589934</v>
      </c>
      <c r="V385" s="109">
        <v>2994.901304061993</v>
      </c>
      <c r="W385" s="109">
        <v>3018.7530032259929</v>
      </c>
      <c r="X385" s="109">
        <v>3053.8754075349934</v>
      </c>
      <c r="Y385" s="109">
        <v>2994.7014294879932</v>
      </c>
    </row>
    <row r="386" spans="1:25" s="71" customFormat="1" ht="15.75" outlineLevel="1" x14ac:dyDescent="0.25">
      <c r="A386" s="123">
        <v>13</v>
      </c>
      <c r="B386" s="109">
        <v>2915.6066188989935</v>
      </c>
      <c r="C386" s="109">
        <v>2681.3758264569933</v>
      </c>
      <c r="D386" s="109">
        <v>2590.599457431993</v>
      </c>
      <c r="E386" s="109">
        <v>2401.5403187139932</v>
      </c>
      <c r="F386" s="109">
        <v>2384.9729373579935</v>
      </c>
      <c r="G386" s="109">
        <v>2355.8800826979932</v>
      </c>
      <c r="H386" s="109">
        <v>2355.3137714049931</v>
      </c>
      <c r="I386" s="109">
        <v>2499.301193685993</v>
      </c>
      <c r="J386" s="109">
        <v>2719.6851198069935</v>
      </c>
      <c r="K386" s="109">
        <v>2989.4824822779933</v>
      </c>
      <c r="L386" s="109">
        <v>3003.2516195979933</v>
      </c>
      <c r="M386" s="109">
        <v>3015.4106561829931</v>
      </c>
      <c r="N386" s="109">
        <v>3028.2248372049935</v>
      </c>
      <c r="O386" s="109">
        <v>3044.3702611269932</v>
      </c>
      <c r="P386" s="109">
        <v>3041.1389555139931</v>
      </c>
      <c r="Q386" s="109">
        <v>3044.1592824099935</v>
      </c>
      <c r="R386" s="109">
        <v>3027.4253389089936</v>
      </c>
      <c r="S386" s="109">
        <v>3026.1039458919931</v>
      </c>
      <c r="T386" s="109">
        <v>3016.176842049993</v>
      </c>
      <c r="U386" s="109">
        <v>3013.0010571519933</v>
      </c>
      <c r="V386" s="109">
        <v>3016.8097782009932</v>
      </c>
      <c r="W386" s="109">
        <v>3068.3996265789929</v>
      </c>
      <c r="X386" s="109">
        <v>3066.2454228369934</v>
      </c>
      <c r="Y386" s="109">
        <v>2998.7544416829933</v>
      </c>
    </row>
    <row r="387" spans="1:25" s="71" customFormat="1" ht="15.75" outlineLevel="1" x14ac:dyDescent="0.25">
      <c r="A387" s="123">
        <v>14</v>
      </c>
      <c r="B387" s="109">
        <v>2898.2952599619935</v>
      </c>
      <c r="C387" s="109">
        <v>2673.8694257889929</v>
      </c>
      <c r="D387" s="109">
        <v>2558.0532142989932</v>
      </c>
      <c r="E387" s="109">
        <v>2381.6416944579933</v>
      </c>
      <c r="F387" s="109">
        <v>2357.2569964299933</v>
      </c>
      <c r="G387" s="109">
        <v>2348.5846607469934</v>
      </c>
      <c r="H387" s="109">
        <v>2365.8627072549934</v>
      </c>
      <c r="I387" s="109">
        <v>2427.2686180449932</v>
      </c>
      <c r="J387" s="109">
        <v>2695.5891294969933</v>
      </c>
      <c r="K387" s="109">
        <v>2974.6695555159931</v>
      </c>
      <c r="L387" s="109">
        <v>2994.3794093409933</v>
      </c>
      <c r="M387" s="109">
        <v>2998.0104641019934</v>
      </c>
      <c r="N387" s="109">
        <v>3005.2392611949936</v>
      </c>
      <c r="O387" s="109">
        <v>3007.5045063669932</v>
      </c>
      <c r="P387" s="109">
        <v>3007.793214084993</v>
      </c>
      <c r="Q387" s="109">
        <v>3006.9715075029935</v>
      </c>
      <c r="R387" s="109">
        <v>3008.7481703829931</v>
      </c>
      <c r="S387" s="109">
        <v>3006.460716924993</v>
      </c>
      <c r="T387" s="109">
        <v>3001.7858727219932</v>
      </c>
      <c r="U387" s="109">
        <v>3002.5298503029935</v>
      </c>
      <c r="V387" s="109">
        <v>3001.9302265809929</v>
      </c>
      <c r="W387" s="109">
        <v>3012.5124748599933</v>
      </c>
      <c r="X387" s="109">
        <v>3013.6450974459931</v>
      </c>
      <c r="Y387" s="109">
        <v>2979.3110872899929</v>
      </c>
    </row>
    <row r="388" spans="1:25" s="71" customFormat="1" ht="15.75" outlineLevel="1" x14ac:dyDescent="0.25">
      <c r="A388" s="123">
        <v>15</v>
      </c>
      <c r="B388" s="109">
        <v>2895.9411816459933</v>
      </c>
      <c r="C388" s="109">
        <v>2651.5834107879932</v>
      </c>
      <c r="D388" s="109">
        <v>2421.272380824993</v>
      </c>
      <c r="E388" s="109">
        <v>2353.5593168109936</v>
      </c>
      <c r="F388" s="109">
        <v>2334.6822737109933</v>
      </c>
      <c r="G388" s="109">
        <v>2321.7015305439932</v>
      </c>
      <c r="H388" s="109">
        <v>2346.1972700019933</v>
      </c>
      <c r="I388" s="109">
        <v>2353.0707345189935</v>
      </c>
      <c r="J388" s="109">
        <v>2658.0793344429931</v>
      </c>
      <c r="K388" s="109">
        <v>2970.4499811759933</v>
      </c>
      <c r="L388" s="109">
        <v>2998.9210038279934</v>
      </c>
      <c r="M388" s="109">
        <v>3003.8734516059931</v>
      </c>
      <c r="N388" s="109">
        <v>3006.7383204999933</v>
      </c>
      <c r="O388" s="109">
        <v>3009.6253976799935</v>
      </c>
      <c r="P388" s="109">
        <v>3009.580981107993</v>
      </c>
      <c r="Q388" s="109">
        <v>3009.3366899619932</v>
      </c>
      <c r="R388" s="109">
        <v>3009.2367526749931</v>
      </c>
      <c r="S388" s="109">
        <v>3007.7265892269934</v>
      </c>
      <c r="T388" s="109">
        <v>3007.0159240749931</v>
      </c>
      <c r="U388" s="109">
        <v>3008.8370035269936</v>
      </c>
      <c r="V388" s="109">
        <v>3010.7580202659933</v>
      </c>
      <c r="W388" s="109">
        <v>3019.6968553809929</v>
      </c>
      <c r="X388" s="109">
        <v>3013.7783471619932</v>
      </c>
      <c r="Y388" s="109">
        <v>2978.6559428529931</v>
      </c>
    </row>
    <row r="389" spans="1:25" s="71" customFormat="1" ht="15.75" outlineLevel="1" x14ac:dyDescent="0.25">
      <c r="A389" s="123">
        <v>16</v>
      </c>
      <c r="B389" s="109">
        <v>2847.9712838859932</v>
      </c>
      <c r="C389" s="109">
        <v>2603.2581804519932</v>
      </c>
      <c r="D389" s="109">
        <v>2392.3794007389934</v>
      </c>
      <c r="E389" s="109">
        <v>2326.6428741789932</v>
      </c>
      <c r="F389" s="109">
        <v>2317.3487064879932</v>
      </c>
      <c r="G389" s="109">
        <v>2324.4220455789932</v>
      </c>
      <c r="H389" s="109">
        <v>2419.5956552319931</v>
      </c>
      <c r="I389" s="109">
        <v>2861.1296933409931</v>
      </c>
      <c r="J389" s="109">
        <v>3000.5311045629933</v>
      </c>
      <c r="K389" s="109">
        <v>3021.0071442549934</v>
      </c>
      <c r="L389" s="109">
        <v>3055.0413425499928</v>
      </c>
      <c r="M389" s="109">
        <v>3055.4299875549932</v>
      </c>
      <c r="N389" s="109">
        <v>3051.7878286509931</v>
      </c>
      <c r="O389" s="109">
        <v>3059.3941666059932</v>
      </c>
      <c r="P389" s="109">
        <v>3064.8907173909934</v>
      </c>
      <c r="Q389" s="109">
        <v>3065.9234026899931</v>
      </c>
      <c r="R389" s="109">
        <v>3069.0658751589935</v>
      </c>
      <c r="S389" s="109">
        <v>3060.1270400439935</v>
      </c>
      <c r="T389" s="109">
        <v>3014.466804027993</v>
      </c>
      <c r="U389" s="109">
        <v>2996.9777788029933</v>
      </c>
      <c r="V389" s="109">
        <v>2998.0992972459935</v>
      </c>
      <c r="W389" s="109">
        <v>3044.7700102749932</v>
      </c>
      <c r="X389" s="109">
        <v>3027.6474217689934</v>
      </c>
      <c r="Y389" s="109">
        <v>2887.8906779709932</v>
      </c>
    </row>
    <row r="390" spans="1:25" s="71" customFormat="1" ht="15.75" outlineLevel="1" x14ac:dyDescent="0.25">
      <c r="A390" s="123">
        <v>17</v>
      </c>
      <c r="B390" s="109">
        <v>2710.8573261219931</v>
      </c>
      <c r="C390" s="109">
        <v>2369.9379277359931</v>
      </c>
      <c r="D390" s="109">
        <v>2312.3074255659931</v>
      </c>
      <c r="E390" s="109">
        <v>2297.8720396659933</v>
      </c>
      <c r="F390" s="109">
        <v>2301.5364068559929</v>
      </c>
      <c r="G390" s="109">
        <v>2305.611627336993</v>
      </c>
      <c r="H390" s="109">
        <v>2383.3073159079931</v>
      </c>
      <c r="I390" s="109">
        <v>2782.7455479039932</v>
      </c>
      <c r="J390" s="109">
        <v>2963.3877462279934</v>
      </c>
      <c r="K390" s="109">
        <v>2980.9656045969932</v>
      </c>
      <c r="L390" s="109">
        <v>3014.6888868879932</v>
      </c>
      <c r="M390" s="109">
        <v>3015.0775318929932</v>
      </c>
      <c r="N390" s="109">
        <v>3010.2472296879932</v>
      </c>
      <c r="O390" s="109">
        <v>3024.8380735899932</v>
      </c>
      <c r="P390" s="109">
        <v>3027.780671484993</v>
      </c>
      <c r="Q390" s="109">
        <v>3026.0484251769931</v>
      </c>
      <c r="R390" s="109">
        <v>3029.4685012209929</v>
      </c>
      <c r="S390" s="109">
        <v>3001.9524348669929</v>
      </c>
      <c r="T390" s="109">
        <v>2993.8019939049932</v>
      </c>
      <c r="U390" s="109">
        <v>2989.4047532769932</v>
      </c>
      <c r="V390" s="109">
        <v>2979.4665452919935</v>
      </c>
      <c r="W390" s="109">
        <v>3004.9061369049932</v>
      </c>
      <c r="X390" s="109">
        <v>3016.9541320599933</v>
      </c>
      <c r="Y390" s="109">
        <v>2914.9958910339933</v>
      </c>
    </row>
    <row r="391" spans="1:25" s="71" customFormat="1" ht="15.75" outlineLevel="1" x14ac:dyDescent="0.25">
      <c r="A391" s="123">
        <v>18</v>
      </c>
      <c r="B391" s="109">
        <v>2605.4790090519932</v>
      </c>
      <c r="C391" s="109">
        <v>2436.9292224549931</v>
      </c>
      <c r="D391" s="109">
        <v>2365.3186042479933</v>
      </c>
      <c r="E391" s="109">
        <v>2328.1308293409934</v>
      </c>
      <c r="F391" s="109">
        <v>2310.5973875439931</v>
      </c>
      <c r="G391" s="109">
        <v>2310.7084289739933</v>
      </c>
      <c r="H391" s="109">
        <v>2407.4810352189934</v>
      </c>
      <c r="I391" s="109">
        <v>2753.3195689539934</v>
      </c>
      <c r="J391" s="109">
        <v>2993.8908270489933</v>
      </c>
      <c r="K391" s="109">
        <v>3011.4020605599935</v>
      </c>
      <c r="L391" s="109">
        <v>3061.2818709159933</v>
      </c>
      <c r="M391" s="109">
        <v>3030.379040946993</v>
      </c>
      <c r="N391" s="109">
        <v>3029.7127923669932</v>
      </c>
      <c r="O391" s="109">
        <v>3061.0486839129935</v>
      </c>
      <c r="P391" s="109">
        <v>3064.6575303879931</v>
      </c>
      <c r="Q391" s="109">
        <v>3057.2732752929933</v>
      </c>
      <c r="R391" s="109">
        <v>3052.3652440869937</v>
      </c>
      <c r="S391" s="109">
        <v>3012.245975427993</v>
      </c>
      <c r="T391" s="109">
        <v>2998.499046393993</v>
      </c>
      <c r="U391" s="109">
        <v>2996.9888829459933</v>
      </c>
      <c r="V391" s="109">
        <v>2996.244905364993</v>
      </c>
      <c r="W391" s="109">
        <v>3030.5233948059931</v>
      </c>
      <c r="X391" s="109">
        <v>3018.5087120799935</v>
      </c>
      <c r="Y391" s="109">
        <v>2982.109331325993</v>
      </c>
    </row>
    <row r="392" spans="1:25" s="71" customFormat="1" ht="15.75" outlineLevel="1" x14ac:dyDescent="0.25">
      <c r="A392" s="123">
        <v>19</v>
      </c>
      <c r="B392" s="109">
        <v>2502.7656863019929</v>
      </c>
      <c r="C392" s="109">
        <v>2326.3430623179929</v>
      </c>
      <c r="D392" s="109">
        <v>2305.8781267689933</v>
      </c>
      <c r="E392" s="109">
        <v>2298.4272468159934</v>
      </c>
      <c r="F392" s="109">
        <v>2268.1795612839933</v>
      </c>
      <c r="G392" s="109">
        <v>2270.544743742993</v>
      </c>
      <c r="H392" s="109">
        <v>2299.4044113999935</v>
      </c>
      <c r="I392" s="109">
        <v>2582.5378496139929</v>
      </c>
      <c r="J392" s="109">
        <v>2837.6666391819936</v>
      </c>
      <c r="K392" s="109">
        <v>2944.9437647049936</v>
      </c>
      <c r="L392" s="109">
        <v>2974.7917010889932</v>
      </c>
      <c r="M392" s="109">
        <v>2970.5055018909934</v>
      </c>
      <c r="N392" s="109">
        <v>2946.9758228739929</v>
      </c>
      <c r="O392" s="109">
        <v>2972.1489150549933</v>
      </c>
      <c r="P392" s="109">
        <v>3010.2916462599933</v>
      </c>
      <c r="Q392" s="109">
        <v>3000.1535637009929</v>
      </c>
      <c r="R392" s="109">
        <v>2978.9113381419934</v>
      </c>
      <c r="S392" s="109">
        <v>2959.9565660409935</v>
      </c>
      <c r="T392" s="109">
        <v>2920.2370465299932</v>
      </c>
      <c r="U392" s="109">
        <v>2894.342185053993</v>
      </c>
      <c r="V392" s="109">
        <v>2834.1466258509931</v>
      </c>
      <c r="W392" s="109">
        <v>2926.7662826139931</v>
      </c>
      <c r="X392" s="109">
        <v>2912.2198552839936</v>
      </c>
      <c r="Y392" s="109">
        <v>2822.8092958479933</v>
      </c>
    </row>
    <row r="393" spans="1:25" s="71" customFormat="1" ht="15.75" outlineLevel="1" x14ac:dyDescent="0.25">
      <c r="A393" s="123">
        <v>20</v>
      </c>
      <c r="B393" s="109">
        <v>2403.083794590993</v>
      </c>
      <c r="C393" s="109">
        <v>2309.6424312459931</v>
      </c>
      <c r="D393" s="109">
        <v>2296.5728549349933</v>
      </c>
      <c r="E393" s="109">
        <v>2253.7774878129931</v>
      </c>
      <c r="F393" s="109">
        <v>2224.8622994409934</v>
      </c>
      <c r="G393" s="109">
        <v>2274.2646316479932</v>
      </c>
      <c r="H393" s="109">
        <v>2297.7943106649932</v>
      </c>
      <c r="I393" s="109">
        <v>2512.3929782829928</v>
      </c>
      <c r="J393" s="109">
        <v>2881.3059211719928</v>
      </c>
      <c r="K393" s="109">
        <v>3021.4624141179929</v>
      </c>
      <c r="L393" s="109">
        <v>3015.3884478969931</v>
      </c>
      <c r="M393" s="109">
        <v>2996.3670509379931</v>
      </c>
      <c r="N393" s="109">
        <v>3027.725150769993</v>
      </c>
      <c r="O393" s="109">
        <v>3028.0027543449933</v>
      </c>
      <c r="P393" s="109">
        <v>3020.2076459589935</v>
      </c>
      <c r="Q393" s="109">
        <v>3029.7461047959932</v>
      </c>
      <c r="R393" s="109">
        <v>3026.5703198979936</v>
      </c>
      <c r="S393" s="109">
        <v>3028.5246490659933</v>
      </c>
      <c r="T393" s="109">
        <v>2996.0117183619932</v>
      </c>
      <c r="U393" s="109">
        <v>2925.7335973149929</v>
      </c>
      <c r="V393" s="109">
        <v>2885.7142659429933</v>
      </c>
      <c r="W393" s="109">
        <v>3002.507642016993</v>
      </c>
      <c r="X393" s="109">
        <v>3022.9281609939935</v>
      </c>
      <c r="Y393" s="109">
        <v>2859.286405602993</v>
      </c>
    </row>
    <row r="394" spans="1:25" s="75" customFormat="1" ht="15.75" outlineLevel="1" x14ac:dyDescent="0.25">
      <c r="A394" s="115">
        <v>21</v>
      </c>
      <c r="B394" s="109">
        <v>2729.2679952159933</v>
      </c>
      <c r="C394" s="109">
        <v>2456.3836809909935</v>
      </c>
      <c r="D394" s="109">
        <v>2382.1635891789933</v>
      </c>
      <c r="E394" s="109">
        <v>2314.9835240289931</v>
      </c>
      <c r="F394" s="109">
        <v>2304.8787538989932</v>
      </c>
      <c r="G394" s="109">
        <v>2299.837472976993</v>
      </c>
      <c r="H394" s="109">
        <v>2298.7825793919928</v>
      </c>
      <c r="I394" s="109">
        <v>2452.1863149369933</v>
      </c>
      <c r="J394" s="109">
        <v>2694.1344867639932</v>
      </c>
      <c r="K394" s="109">
        <v>2887.624178538993</v>
      </c>
      <c r="L394" s="109">
        <v>2992.9580790369937</v>
      </c>
      <c r="M394" s="109">
        <v>3016.5432787689933</v>
      </c>
      <c r="N394" s="109">
        <v>3019.0750233729932</v>
      </c>
      <c r="O394" s="109">
        <v>3024.0718877229933</v>
      </c>
      <c r="P394" s="109">
        <v>3022.450682844993</v>
      </c>
      <c r="Q394" s="109">
        <v>3017.4094019229933</v>
      </c>
      <c r="R394" s="109">
        <v>3009.7808556819932</v>
      </c>
      <c r="S394" s="109">
        <v>2988.9938999859933</v>
      </c>
      <c r="T394" s="109">
        <v>2958.4686108789929</v>
      </c>
      <c r="U394" s="109">
        <v>2892.3656475999933</v>
      </c>
      <c r="V394" s="109">
        <v>2788.0755365439932</v>
      </c>
      <c r="W394" s="109">
        <v>2957.291571720993</v>
      </c>
      <c r="X394" s="109">
        <v>2987.4504241089935</v>
      </c>
      <c r="Y394" s="109">
        <v>2884.581643356993</v>
      </c>
    </row>
    <row r="395" spans="1:25" s="75" customFormat="1" ht="15.75" outlineLevel="1" x14ac:dyDescent="0.25">
      <c r="A395" s="115">
        <v>22</v>
      </c>
      <c r="B395" s="109">
        <v>2723.8935900039933</v>
      </c>
      <c r="C395" s="109">
        <v>2436.8737017399931</v>
      </c>
      <c r="D395" s="109">
        <v>2365.9626445419935</v>
      </c>
      <c r="E395" s="109">
        <v>2308.3765589439931</v>
      </c>
      <c r="F395" s="109">
        <v>2301.3254281389932</v>
      </c>
      <c r="G395" s="109">
        <v>2283.0480087609931</v>
      </c>
      <c r="H395" s="109">
        <v>2299.2933699699934</v>
      </c>
      <c r="I395" s="109">
        <v>2306.8219789239934</v>
      </c>
      <c r="J395" s="109">
        <v>2485.7097226539927</v>
      </c>
      <c r="K395" s="109">
        <v>2696.7772727979936</v>
      </c>
      <c r="L395" s="109">
        <v>2874.9876638049932</v>
      </c>
      <c r="M395" s="109">
        <v>2887.8240531129932</v>
      </c>
      <c r="N395" s="109">
        <v>2899.8831524109933</v>
      </c>
      <c r="O395" s="109">
        <v>2973.2593293549935</v>
      </c>
      <c r="P395" s="109">
        <v>2975.1470336649932</v>
      </c>
      <c r="Q395" s="109">
        <v>2972.1933316269933</v>
      </c>
      <c r="R395" s="109">
        <v>2968.9398177279932</v>
      </c>
      <c r="S395" s="109">
        <v>2908.955237241993</v>
      </c>
      <c r="T395" s="109">
        <v>2891.6216700189934</v>
      </c>
      <c r="U395" s="109">
        <v>2877.4194711219934</v>
      </c>
      <c r="V395" s="109">
        <v>2842.5302538159931</v>
      </c>
      <c r="W395" s="109">
        <v>2903.7029776029931</v>
      </c>
      <c r="X395" s="109">
        <v>2928.9871112139931</v>
      </c>
      <c r="Y395" s="109">
        <v>2930.208566943993</v>
      </c>
    </row>
    <row r="396" spans="1:25" s="75" customFormat="1" ht="15.75" outlineLevel="1" x14ac:dyDescent="0.25">
      <c r="A396" s="115">
        <v>23</v>
      </c>
      <c r="B396" s="109">
        <v>2696.5662940809934</v>
      </c>
      <c r="C396" s="109">
        <v>2476.6598461089934</v>
      </c>
      <c r="D396" s="109">
        <v>2360.6326559019935</v>
      </c>
      <c r="E396" s="109">
        <v>2310.7861579749933</v>
      </c>
      <c r="F396" s="109">
        <v>2299.2489533979933</v>
      </c>
      <c r="G396" s="109">
        <v>2308.8318288069931</v>
      </c>
      <c r="H396" s="109">
        <v>2378.4437012739936</v>
      </c>
      <c r="I396" s="109">
        <v>2657.2132112889931</v>
      </c>
      <c r="J396" s="109">
        <v>2913.407998584993</v>
      </c>
      <c r="K396" s="109">
        <v>3034.6097194299932</v>
      </c>
      <c r="L396" s="109">
        <v>3074.6401549449929</v>
      </c>
      <c r="M396" s="109">
        <v>3079.3038950049931</v>
      </c>
      <c r="N396" s="109">
        <v>3065.5347576849931</v>
      </c>
      <c r="O396" s="109">
        <v>3090.5301835779933</v>
      </c>
      <c r="P396" s="109">
        <v>3101.5010768619932</v>
      </c>
      <c r="Q396" s="109">
        <v>3094.9052159199932</v>
      </c>
      <c r="R396" s="109">
        <v>3080.958412311993</v>
      </c>
      <c r="S396" s="109">
        <v>3026.1150500349931</v>
      </c>
      <c r="T396" s="109">
        <v>3001.9302265809929</v>
      </c>
      <c r="U396" s="109">
        <v>2912.7306458619933</v>
      </c>
      <c r="V396" s="109">
        <v>2850.2365290579928</v>
      </c>
      <c r="W396" s="109">
        <v>2944.5218072709931</v>
      </c>
      <c r="X396" s="109">
        <v>2975.9354278179931</v>
      </c>
      <c r="Y396" s="109">
        <v>2861.8403584929933</v>
      </c>
    </row>
    <row r="397" spans="1:25" s="75" customFormat="1" ht="15.75" outlineLevel="1" x14ac:dyDescent="0.25">
      <c r="A397" s="115">
        <v>24</v>
      </c>
      <c r="B397" s="109">
        <v>2601.2261222829929</v>
      </c>
      <c r="C397" s="109">
        <v>2319.9470759499932</v>
      </c>
      <c r="D397" s="109">
        <v>2305.9225433409933</v>
      </c>
      <c r="E397" s="109">
        <v>2294.5852133379931</v>
      </c>
      <c r="F397" s="109">
        <v>2282.6371554699931</v>
      </c>
      <c r="G397" s="109">
        <v>2302.9355288739935</v>
      </c>
      <c r="H397" s="109">
        <v>2333.4386096949929</v>
      </c>
      <c r="I397" s="109">
        <v>2619.1037925129931</v>
      </c>
      <c r="J397" s="109">
        <v>2871.7896706209931</v>
      </c>
      <c r="K397" s="109">
        <v>3019.6635429519929</v>
      </c>
      <c r="L397" s="109">
        <v>3035.5202591559932</v>
      </c>
      <c r="M397" s="109">
        <v>3027.6696300549934</v>
      </c>
      <c r="N397" s="109">
        <v>3018.0867546459931</v>
      </c>
      <c r="O397" s="109">
        <v>3070.3983723189931</v>
      </c>
      <c r="P397" s="109">
        <v>3066.4675056969927</v>
      </c>
      <c r="Q397" s="109">
        <v>3058.4392103079927</v>
      </c>
      <c r="R397" s="109">
        <v>3052.9759719519934</v>
      </c>
      <c r="S397" s="109">
        <v>3009.2034402459931</v>
      </c>
      <c r="T397" s="109">
        <v>2998.510150536993</v>
      </c>
      <c r="U397" s="109">
        <v>2890.6778178639934</v>
      </c>
      <c r="V397" s="109">
        <v>2899.5278198349934</v>
      </c>
      <c r="W397" s="109">
        <v>3019.0195026579931</v>
      </c>
      <c r="X397" s="109">
        <v>2990.6373131499931</v>
      </c>
      <c r="Y397" s="109">
        <v>2893.8091861899929</v>
      </c>
    </row>
    <row r="398" spans="1:25" s="75" customFormat="1" ht="15.75" outlineLevel="1" x14ac:dyDescent="0.25">
      <c r="A398" s="115">
        <v>25</v>
      </c>
      <c r="B398" s="109">
        <v>2682.2863661829933</v>
      </c>
      <c r="C398" s="109">
        <v>2401.2405068529933</v>
      </c>
      <c r="D398" s="109">
        <v>2325.4103143059929</v>
      </c>
      <c r="E398" s="109">
        <v>2302.8133833009933</v>
      </c>
      <c r="F398" s="109">
        <v>2304.6344627529934</v>
      </c>
      <c r="G398" s="109">
        <v>2306.0891054859935</v>
      </c>
      <c r="H398" s="109">
        <v>2347.7296417359935</v>
      </c>
      <c r="I398" s="109">
        <v>2707.8147909399931</v>
      </c>
      <c r="J398" s="109">
        <v>2887.0023465309932</v>
      </c>
      <c r="K398" s="109">
        <v>3051.4991209329928</v>
      </c>
      <c r="L398" s="109">
        <v>3059.5385204649933</v>
      </c>
      <c r="M398" s="109">
        <v>3062.769826077993</v>
      </c>
      <c r="N398" s="109">
        <v>3060.2602897599932</v>
      </c>
      <c r="O398" s="109">
        <v>3057.5397747249931</v>
      </c>
      <c r="P398" s="109">
        <v>3057.917315586993</v>
      </c>
      <c r="Q398" s="109">
        <v>3063.4471788009932</v>
      </c>
      <c r="R398" s="109">
        <v>3058.4281061649931</v>
      </c>
      <c r="S398" s="109">
        <v>3054.8969886909936</v>
      </c>
      <c r="T398" s="109">
        <v>3019.6080222369937</v>
      </c>
      <c r="U398" s="109">
        <v>2920.8699826809934</v>
      </c>
      <c r="V398" s="109">
        <v>2880.5175270189934</v>
      </c>
      <c r="W398" s="109">
        <v>2951.7950209359933</v>
      </c>
      <c r="X398" s="109">
        <v>2941.2127726569934</v>
      </c>
      <c r="Y398" s="109">
        <v>2870.6681521779933</v>
      </c>
    </row>
    <row r="399" spans="1:25" s="75" customFormat="1" ht="15.75" outlineLevel="1" x14ac:dyDescent="0.25">
      <c r="A399" s="115">
        <v>26</v>
      </c>
      <c r="B399" s="109">
        <v>2728.5684342069935</v>
      </c>
      <c r="C399" s="109">
        <v>2413.8437091579931</v>
      </c>
      <c r="D399" s="109">
        <v>2402.7395661579935</v>
      </c>
      <c r="E399" s="109">
        <v>2344.2762532629931</v>
      </c>
      <c r="F399" s="109">
        <v>2323.8668384289931</v>
      </c>
      <c r="G399" s="109">
        <v>2364.7745012409932</v>
      </c>
      <c r="H399" s="109">
        <v>2415.2206228899931</v>
      </c>
      <c r="I399" s="109">
        <v>2778.8035771389932</v>
      </c>
      <c r="J399" s="109">
        <v>2919.9150263829933</v>
      </c>
      <c r="K399" s="109">
        <v>3118.7902275129932</v>
      </c>
      <c r="L399" s="109">
        <v>3166.3714802679933</v>
      </c>
      <c r="M399" s="109">
        <v>3167.7150815709929</v>
      </c>
      <c r="N399" s="109">
        <v>3136.1571071649932</v>
      </c>
      <c r="O399" s="109">
        <v>3188.0356632609933</v>
      </c>
      <c r="P399" s="109">
        <v>3188.1689129769929</v>
      </c>
      <c r="Q399" s="109">
        <v>3180.5847833079933</v>
      </c>
      <c r="R399" s="109">
        <v>3143.2859669709933</v>
      </c>
      <c r="S399" s="109">
        <v>3105.8650050609931</v>
      </c>
      <c r="T399" s="109">
        <v>3044.5146149859929</v>
      </c>
      <c r="U399" s="109">
        <v>3017.3538812079933</v>
      </c>
      <c r="V399" s="109">
        <v>2934.616911714993</v>
      </c>
      <c r="W399" s="109">
        <v>3002.074580439993</v>
      </c>
      <c r="X399" s="109">
        <v>3039.6065837799933</v>
      </c>
      <c r="Y399" s="109">
        <v>2884.992496647993</v>
      </c>
    </row>
    <row r="400" spans="1:25" s="75" customFormat="1" ht="15.75" outlineLevel="1" x14ac:dyDescent="0.25">
      <c r="A400" s="115">
        <v>27</v>
      </c>
      <c r="B400" s="109">
        <v>2763.8018799459933</v>
      </c>
      <c r="C400" s="109">
        <v>2427.1686807579931</v>
      </c>
      <c r="D400" s="109">
        <v>2406.5149747779933</v>
      </c>
      <c r="E400" s="109">
        <v>2348.8067436069932</v>
      </c>
      <c r="F400" s="109">
        <v>2352.0602575059934</v>
      </c>
      <c r="G400" s="109">
        <v>2369.427137157993</v>
      </c>
      <c r="H400" s="109">
        <v>2417.8189923519931</v>
      </c>
      <c r="I400" s="109">
        <v>2778.3927238479932</v>
      </c>
      <c r="J400" s="109">
        <v>2911.4536694169933</v>
      </c>
      <c r="K400" s="109">
        <v>3076.2835681089932</v>
      </c>
      <c r="L400" s="109">
        <v>3118.9456855149929</v>
      </c>
      <c r="M400" s="109">
        <v>3116.8136900589934</v>
      </c>
      <c r="N400" s="109">
        <v>3093.8059057629935</v>
      </c>
      <c r="O400" s="109">
        <v>3120.6557235369937</v>
      </c>
      <c r="P400" s="109">
        <v>3123.5539048599931</v>
      </c>
      <c r="Q400" s="109">
        <v>3125.5637547429933</v>
      </c>
      <c r="R400" s="109">
        <v>3113.349197442993</v>
      </c>
      <c r="S400" s="109">
        <v>3123.6760504329932</v>
      </c>
      <c r="T400" s="109">
        <v>3062.6698887909934</v>
      </c>
      <c r="U400" s="109">
        <v>3038.6516274819933</v>
      </c>
      <c r="V400" s="109">
        <v>2966.2748234079932</v>
      </c>
      <c r="W400" s="109">
        <v>3046.1580281499928</v>
      </c>
      <c r="X400" s="109">
        <v>3052.9426595229934</v>
      </c>
      <c r="Y400" s="109">
        <v>2953.3273926699931</v>
      </c>
    </row>
    <row r="401" spans="1:25" s="75" customFormat="1" ht="15.75" outlineLevel="1" x14ac:dyDescent="0.25">
      <c r="A401" s="115">
        <v>28</v>
      </c>
      <c r="B401" s="109">
        <v>2861.984712351993</v>
      </c>
      <c r="C401" s="109">
        <v>2739.0507451989934</v>
      </c>
      <c r="D401" s="109">
        <v>2519.9993162379933</v>
      </c>
      <c r="E401" s="109">
        <v>2401.1627778519933</v>
      </c>
      <c r="F401" s="109">
        <v>2399.7858641199932</v>
      </c>
      <c r="G401" s="109">
        <v>2396.954307654993</v>
      </c>
      <c r="H401" s="109">
        <v>2408.4026790879934</v>
      </c>
      <c r="I401" s="109">
        <v>2587.8789423969929</v>
      </c>
      <c r="J401" s="109">
        <v>2795.5597289259931</v>
      </c>
      <c r="K401" s="109">
        <v>2938.6921321959935</v>
      </c>
      <c r="L401" s="109">
        <v>3027.6252134829929</v>
      </c>
      <c r="M401" s="109">
        <v>3032.3000576859931</v>
      </c>
      <c r="N401" s="109">
        <v>3030.2124788019933</v>
      </c>
      <c r="O401" s="109">
        <v>3035.5202591559932</v>
      </c>
      <c r="P401" s="109">
        <v>3034.7873857179929</v>
      </c>
      <c r="Q401" s="109">
        <v>3035.1427182939933</v>
      </c>
      <c r="R401" s="109">
        <v>3027.269880906993</v>
      </c>
      <c r="S401" s="109">
        <v>3028.3358786349936</v>
      </c>
      <c r="T401" s="109">
        <v>3023.4278474289931</v>
      </c>
      <c r="U401" s="109">
        <v>3015.0664277499932</v>
      </c>
      <c r="V401" s="109">
        <v>2916.1618260489931</v>
      </c>
      <c r="W401" s="109">
        <v>3023.0392024239932</v>
      </c>
      <c r="X401" s="109">
        <v>3036.1087787349934</v>
      </c>
      <c r="Y401" s="109">
        <v>3002.2078301559932</v>
      </c>
    </row>
    <row r="402" spans="1:25" s="117" customFormat="1" ht="15.75" outlineLevel="1" x14ac:dyDescent="0.25">
      <c r="A402" s="116">
        <v>29</v>
      </c>
      <c r="B402" s="109">
        <v>2829.5161982199934</v>
      </c>
      <c r="C402" s="109">
        <v>2593.9307003319927</v>
      </c>
      <c r="D402" s="109">
        <v>2401.4847979989931</v>
      </c>
      <c r="E402" s="109">
        <v>2381.9637146049931</v>
      </c>
      <c r="F402" s="109">
        <v>2355.5469584079933</v>
      </c>
      <c r="G402" s="109">
        <v>2325.510251592993</v>
      </c>
      <c r="H402" s="109">
        <v>2320.0914298089929</v>
      </c>
      <c r="I402" s="109">
        <v>2350.5278857719932</v>
      </c>
      <c r="J402" s="109">
        <v>2418.0854917839929</v>
      </c>
      <c r="K402" s="109">
        <v>2822.920337277993</v>
      </c>
      <c r="L402" s="109">
        <v>2932.7292074049933</v>
      </c>
      <c r="M402" s="109">
        <v>2975.9798443899931</v>
      </c>
      <c r="N402" s="109">
        <v>2972.2710606279934</v>
      </c>
      <c r="O402" s="109">
        <v>2990.481855147993</v>
      </c>
      <c r="P402" s="109">
        <v>2983.9415149209931</v>
      </c>
      <c r="Q402" s="109">
        <v>2983.7194320609933</v>
      </c>
      <c r="R402" s="109">
        <v>2986.6842382419932</v>
      </c>
      <c r="S402" s="109">
        <v>2992.7471003199935</v>
      </c>
      <c r="T402" s="109">
        <v>2986.9174252449934</v>
      </c>
      <c r="U402" s="109">
        <v>2988.5830466949933</v>
      </c>
      <c r="V402" s="109">
        <v>2937.6816551829934</v>
      </c>
      <c r="W402" s="109">
        <v>3003.9178681779931</v>
      </c>
      <c r="X402" s="109">
        <v>3018.1977960759932</v>
      </c>
      <c r="Y402" s="109">
        <v>2958.8905683129933</v>
      </c>
    </row>
    <row r="403" spans="1:25" s="71" customFormat="1" ht="15.75" x14ac:dyDescent="0.25">
      <c r="A403" s="123">
        <v>30</v>
      </c>
      <c r="B403" s="109">
        <v>2787.9978075429935</v>
      </c>
      <c r="C403" s="109">
        <v>2409.3354270999935</v>
      </c>
      <c r="D403" s="109">
        <v>2374.4128973649931</v>
      </c>
      <c r="E403" s="109">
        <v>2310.930511833993</v>
      </c>
      <c r="F403" s="109">
        <v>2305.8781267689933</v>
      </c>
      <c r="G403" s="109">
        <v>2313.6510268689931</v>
      </c>
      <c r="H403" s="109">
        <v>3065.7679446879933</v>
      </c>
      <c r="I403" s="109">
        <v>2773.7845045029935</v>
      </c>
      <c r="J403" s="109">
        <v>2966.1748861209931</v>
      </c>
      <c r="K403" s="109">
        <v>3062.6809929339934</v>
      </c>
      <c r="L403" s="109">
        <v>3071.220078900993</v>
      </c>
      <c r="M403" s="109">
        <v>3074.6845715169929</v>
      </c>
      <c r="N403" s="109">
        <v>3087.4987525389934</v>
      </c>
      <c r="O403" s="109">
        <v>3119.4009553779933</v>
      </c>
      <c r="P403" s="109">
        <v>3121.6773046929929</v>
      </c>
      <c r="Q403" s="109">
        <v>3112.849511007993</v>
      </c>
      <c r="R403" s="109">
        <v>3117.779750499993</v>
      </c>
      <c r="S403" s="109">
        <v>3078.0935434179928</v>
      </c>
      <c r="T403" s="109">
        <v>3055.3855709829932</v>
      </c>
      <c r="U403" s="109">
        <v>3054.2196359679929</v>
      </c>
      <c r="V403" s="109">
        <v>3051.9432866529933</v>
      </c>
      <c r="W403" s="109">
        <v>3080.7363294519932</v>
      </c>
      <c r="X403" s="109">
        <v>3122.7988231359932</v>
      </c>
      <c r="Y403" s="109">
        <v>3025.0157398779929</v>
      </c>
    </row>
    <row r="404" spans="1:25" s="71" customFormat="1" ht="15.75" x14ac:dyDescent="0.25">
      <c r="A404" s="46"/>
    </row>
    <row r="405" spans="1:25" s="71" customFormat="1" ht="15.75" x14ac:dyDescent="0.25">
      <c r="A405" s="147" t="s">
        <v>32</v>
      </c>
      <c r="B405" s="147" t="s">
        <v>123</v>
      </c>
      <c r="C405" s="147"/>
      <c r="D405" s="147"/>
      <c r="E405" s="147"/>
      <c r="F405" s="147"/>
      <c r="G405" s="147"/>
      <c r="H405" s="147"/>
      <c r="I405" s="147"/>
      <c r="J405" s="147"/>
      <c r="K405" s="147"/>
      <c r="L405" s="147"/>
      <c r="M405" s="147"/>
      <c r="N405" s="147"/>
      <c r="O405" s="147"/>
      <c r="P405" s="147"/>
      <c r="Q405" s="147"/>
      <c r="R405" s="147"/>
      <c r="S405" s="147"/>
      <c r="T405" s="147"/>
      <c r="U405" s="147"/>
      <c r="V405" s="147"/>
      <c r="W405" s="147"/>
      <c r="X405" s="147"/>
      <c r="Y405" s="147"/>
    </row>
    <row r="406" spans="1:25" s="83" customFormat="1" ht="12.75" x14ac:dyDescent="0.2">
      <c r="A406" s="147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23">
        <v>1</v>
      </c>
      <c r="B407" s="109">
        <v>3087.2951039319933</v>
      </c>
      <c r="C407" s="109">
        <v>2859.7379014329936</v>
      </c>
      <c r="D407" s="109">
        <v>2717.1718094559933</v>
      </c>
      <c r="E407" s="109">
        <v>2609.4616223559933</v>
      </c>
      <c r="F407" s="109">
        <v>2591.9281805589931</v>
      </c>
      <c r="G407" s="109">
        <v>2564.1234064869932</v>
      </c>
      <c r="H407" s="109">
        <v>2544.3913443759934</v>
      </c>
      <c r="I407" s="109">
        <v>2642.1633234909932</v>
      </c>
      <c r="J407" s="109">
        <v>2828.7795507489936</v>
      </c>
      <c r="K407" s="109">
        <v>3187.4877862209933</v>
      </c>
      <c r="L407" s="109">
        <v>3215.3258727219932</v>
      </c>
      <c r="M407" s="109">
        <v>3221.7551715189934</v>
      </c>
      <c r="N407" s="109">
        <v>3255.2008502349936</v>
      </c>
      <c r="O407" s="109">
        <v>3252.3915020559934</v>
      </c>
      <c r="P407" s="109">
        <v>3241.8647744919936</v>
      </c>
      <c r="Q407" s="109">
        <v>3226.3522867209931</v>
      </c>
      <c r="R407" s="109">
        <v>3225.7748712849934</v>
      </c>
      <c r="S407" s="109">
        <v>3222.5768781009929</v>
      </c>
      <c r="T407" s="109">
        <v>3211.3394853849932</v>
      </c>
      <c r="U407" s="109">
        <v>3215.1704147199935</v>
      </c>
      <c r="V407" s="109">
        <v>3226.9185980139932</v>
      </c>
      <c r="W407" s="109">
        <v>3258.632030421993</v>
      </c>
      <c r="X407" s="109">
        <v>3254.5234975119934</v>
      </c>
      <c r="Y407" s="109">
        <v>3204.6547912989931</v>
      </c>
    </row>
    <row r="408" spans="1:25" s="71" customFormat="1" ht="15.75" outlineLevel="1" x14ac:dyDescent="0.25">
      <c r="A408" s="123">
        <v>2</v>
      </c>
      <c r="B408" s="109">
        <v>2866.8889695249932</v>
      </c>
      <c r="C408" s="109">
        <v>2574.2392807599931</v>
      </c>
      <c r="D408" s="109">
        <v>2546.9786096949929</v>
      </c>
      <c r="E408" s="109">
        <v>2513.3552646909934</v>
      </c>
      <c r="F408" s="109">
        <v>2498.2314219249934</v>
      </c>
      <c r="G408" s="109">
        <v>2446.030845681993</v>
      </c>
      <c r="H408" s="109">
        <v>2524.7481154089933</v>
      </c>
      <c r="I408" s="109">
        <v>2665.3043575029933</v>
      </c>
      <c r="J408" s="109">
        <v>3020.9589536499934</v>
      </c>
      <c r="K408" s="109">
        <v>3148.212432429993</v>
      </c>
      <c r="L408" s="109">
        <v>3171.7087990179934</v>
      </c>
      <c r="M408" s="109">
        <v>3172.0641315939934</v>
      </c>
      <c r="N408" s="109">
        <v>3164.213502492993</v>
      </c>
      <c r="O408" s="109">
        <v>3165.4460623659934</v>
      </c>
      <c r="P408" s="109">
        <v>3179.2040955429934</v>
      </c>
      <c r="Q408" s="109">
        <v>3168.577430691993</v>
      </c>
      <c r="R408" s="109">
        <v>3178.360180674993</v>
      </c>
      <c r="S408" s="109">
        <v>3166.6897263819933</v>
      </c>
      <c r="T408" s="109">
        <v>3113.6119228419934</v>
      </c>
      <c r="U408" s="109">
        <v>3172.6526511729935</v>
      </c>
      <c r="V408" s="109">
        <v>3194.0392305909932</v>
      </c>
      <c r="W408" s="109">
        <v>3195.6493313259934</v>
      </c>
      <c r="X408" s="109">
        <v>3087.5838116499931</v>
      </c>
      <c r="Y408" s="109">
        <v>2780.8651737039932</v>
      </c>
    </row>
    <row r="409" spans="1:25" s="71" customFormat="1" ht="15.75" outlineLevel="1" x14ac:dyDescent="0.25">
      <c r="A409" s="123">
        <v>3</v>
      </c>
      <c r="B409" s="109">
        <v>2562.1690773189935</v>
      </c>
      <c r="C409" s="109">
        <v>2523.2934726759931</v>
      </c>
      <c r="D409" s="109">
        <v>2489.6923359579932</v>
      </c>
      <c r="E409" s="109">
        <v>2307.8953067619932</v>
      </c>
      <c r="F409" s="109">
        <v>2340.9079239009934</v>
      </c>
      <c r="G409" s="109">
        <v>2510.3460419379935</v>
      </c>
      <c r="H409" s="109">
        <v>2584.5328213209932</v>
      </c>
      <c r="I409" s="109">
        <v>2666.0261267979931</v>
      </c>
      <c r="J409" s="109">
        <v>3021.1255157949936</v>
      </c>
      <c r="K409" s="109">
        <v>3163.9581072039932</v>
      </c>
      <c r="L409" s="109">
        <v>3186.6216630669933</v>
      </c>
      <c r="M409" s="109">
        <v>3187.199078502993</v>
      </c>
      <c r="N409" s="109">
        <v>3171.4311954429932</v>
      </c>
      <c r="O409" s="109">
        <v>3171.9530901639932</v>
      </c>
      <c r="P409" s="109">
        <v>3185.5667694819931</v>
      </c>
      <c r="Q409" s="109">
        <v>3178.5156386769931</v>
      </c>
      <c r="R409" s="109">
        <v>3199.657926948993</v>
      </c>
      <c r="S409" s="109">
        <v>3197.1483906309932</v>
      </c>
      <c r="T409" s="109">
        <v>3183.3459408819931</v>
      </c>
      <c r="U409" s="109">
        <v>3184.178751606993</v>
      </c>
      <c r="V409" s="109">
        <v>3186.2108097759929</v>
      </c>
      <c r="W409" s="109">
        <v>3218.8680943389936</v>
      </c>
      <c r="X409" s="109">
        <v>3184.4230427529933</v>
      </c>
      <c r="Y409" s="109">
        <v>2821.4619205119934</v>
      </c>
    </row>
    <row r="410" spans="1:25" s="71" customFormat="1" ht="15.75" outlineLevel="1" x14ac:dyDescent="0.25">
      <c r="A410" s="123">
        <v>4</v>
      </c>
      <c r="B410" s="109">
        <v>2610.0945585069931</v>
      </c>
      <c r="C410" s="109">
        <v>2543.3919715059933</v>
      </c>
      <c r="D410" s="109">
        <v>2535.1971139719935</v>
      </c>
      <c r="E410" s="109">
        <v>2492.6571421389935</v>
      </c>
      <c r="F410" s="109">
        <v>2524.7925319809933</v>
      </c>
      <c r="G410" s="109">
        <v>2539.7165001729932</v>
      </c>
      <c r="H410" s="109">
        <v>2564.2899686319934</v>
      </c>
      <c r="I410" s="109">
        <v>2821.6617950859932</v>
      </c>
      <c r="J410" s="109">
        <v>3068.8289141229934</v>
      </c>
      <c r="K410" s="109">
        <v>3220.1339666409931</v>
      </c>
      <c r="L410" s="109">
        <v>3230.8494646359932</v>
      </c>
      <c r="M410" s="109">
        <v>3233.9364163899932</v>
      </c>
      <c r="N410" s="109">
        <v>3230.5829652039929</v>
      </c>
      <c r="O410" s="109">
        <v>3242.2867319259931</v>
      </c>
      <c r="P410" s="109">
        <v>3249.8930698809936</v>
      </c>
      <c r="Q410" s="109">
        <v>3240.5877980469932</v>
      </c>
      <c r="R410" s="109">
        <v>3396.5787989109931</v>
      </c>
      <c r="S410" s="109">
        <v>3271.4684197299935</v>
      </c>
      <c r="T410" s="109">
        <v>3266.149535232993</v>
      </c>
      <c r="U410" s="109">
        <v>3215.603476296993</v>
      </c>
      <c r="V410" s="109">
        <v>3233.7032293869934</v>
      </c>
      <c r="W410" s="109">
        <v>3260.1199855839932</v>
      </c>
      <c r="X410" s="109">
        <v>3255.2785792359932</v>
      </c>
      <c r="Y410" s="109">
        <v>3091.8144901329933</v>
      </c>
    </row>
    <row r="411" spans="1:25" s="71" customFormat="1" ht="15.75" outlineLevel="1" x14ac:dyDescent="0.25">
      <c r="A411" s="123">
        <v>5</v>
      </c>
      <c r="B411" s="109">
        <v>2681.2943234229933</v>
      </c>
      <c r="C411" s="109">
        <v>2542.3481820639936</v>
      </c>
      <c r="D411" s="109">
        <v>3044.6996113839932</v>
      </c>
      <c r="E411" s="109">
        <v>2720.6807186439937</v>
      </c>
      <c r="F411" s="109">
        <v>2623.0975099599932</v>
      </c>
      <c r="G411" s="109">
        <v>2539.982999604993</v>
      </c>
      <c r="H411" s="109">
        <v>2607.7737926199934</v>
      </c>
      <c r="I411" s="109">
        <v>2905.4314498779931</v>
      </c>
      <c r="J411" s="109">
        <v>3212.5720452579931</v>
      </c>
      <c r="K411" s="109">
        <v>3231.7600043619932</v>
      </c>
      <c r="L411" s="109">
        <v>3258.2100729879935</v>
      </c>
      <c r="M411" s="109">
        <v>3255.0676005189935</v>
      </c>
      <c r="N411" s="109">
        <v>3252.0139611939935</v>
      </c>
      <c r="O411" s="109">
        <v>3251.8473990489933</v>
      </c>
      <c r="P411" s="109">
        <v>3271.6905025899932</v>
      </c>
      <c r="Q411" s="109">
        <v>3264.8947670739931</v>
      </c>
      <c r="R411" s="109">
        <v>3265.0391209329932</v>
      </c>
      <c r="S411" s="109">
        <v>3261.0527335959932</v>
      </c>
      <c r="T411" s="109">
        <v>3255.500662095993</v>
      </c>
      <c r="U411" s="109">
        <v>3239.2441967439936</v>
      </c>
      <c r="V411" s="109">
        <v>3263.3290829109928</v>
      </c>
      <c r="W411" s="109">
        <v>3310.2107746569932</v>
      </c>
      <c r="X411" s="109">
        <v>3255.2008502349936</v>
      </c>
      <c r="Y411" s="109">
        <v>2994.2423855919933</v>
      </c>
    </row>
    <row r="412" spans="1:25" s="71" customFormat="1" ht="15.75" outlineLevel="1" x14ac:dyDescent="0.25">
      <c r="A412" s="123">
        <v>6</v>
      </c>
      <c r="B412" s="109">
        <v>2822.2170022359933</v>
      </c>
      <c r="C412" s="109">
        <v>2589.651831243993</v>
      </c>
      <c r="D412" s="109">
        <v>2546.0125492539933</v>
      </c>
      <c r="E412" s="109">
        <v>2528.1903997389932</v>
      </c>
      <c r="F412" s="109">
        <v>2517.1750898829932</v>
      </c>
      <c r="G412" s="109">
        <v>2537.7954834339935</v>
      </c>
      <c r="H412" s="109">
        <v>2573.728490181993</v>
      </c>
      <c r="I412" s="109">
        <v>2822.2614188079933</v>
      </c>
      <c r="J412" s="109">
        <v>3206.4536624649932</v>
      </c>
      <c r="K412" s="109">
        <v>3252.5025434859931</v>
      </c>
      <c r="L412" s="109">
        <v>3308.0010501999932</v>
      </c>
      <c r="M412" s="109">
        <v>3305.6580760269935</v>
      </c>
      <c r="N412" s="109">
        <v>3288.1690508019933</v>
      </c>
      <c r="O412" s="109">
        <v>3328.8324224679932</v>
      </c>
      <c r="P412" s="109">
        <v>3329.1877550439935</v>
      </c>
      <c r="Q412" s="109">
        <v>3342.6237680739932</v>
      </c>
      <c r="R412" s="109">
        <v>3416.4663190239935</v>
      </c>
      <c r="S412" s="109">
        <v>3293.1548110089934</v>
      </c>
      <c r="T412" s="109">
        <v>3348.2313602889935</v>
      </c>
      <c r="U412" s="109">
        <v>3365.1651783639932</v>
      </c>
      <c r="V412" s="109">
        <v>3389.7719592519934</v>
      </c>
      <c r="W412" s="109">
        <v>3447.8355229989929</v>
      </c>
      <c r="X412" s="109">
        <v>3383.7313054599931</v>
      </c>
      <c r="Y412" s="109">
        <v>3192.2070469959931</v>
      </c>
    </row>
    <row r="413" spans="1:25" s="71" customFormat="1" ht="15.75" outlineLevel="1" x14ac:dyDescent="0.25">
      <c r="A413" s="123">
        <v>7</v>
      </c>
      <c r="B413" s="109">
        <v>2925.5188445649928</v>
      </c>
      <c r="C413" s="109">
        <v>2732.3289646509929</v>
      </c>
      <c r="D413" s="109">
        <v>2864.3905373499929</v>
      </c>
      <c r="E413" s="109">
        <v>2834.331622248993</v>
      </c>
      <c r="F413" s="109">
        <v>3032.8959073749929</v>
      </c>
      <c r="G413" s="109">
        <v>3017.1613367439936</v>
      </c>
      <c r="H413" s="109">
        <v>2985.947590770993</v>
      </c>
      <c r="I413" s="109">
        <v>3191.651839845993</v>
      </c>
      <c r="J413" s="109">
        <v>2797.987762209993</v>
      </c>
      <c r="K413" s="109">
        <v>3132.0448002219932</v>
      </c>
      <c r="L413" s="109">
        <v>3432.0343275099931</v>
      </c>
      <c r="M413" s="109">
        <v>3436.5426095679932</v>
      </c>
      <c r="N413" s="109">
        <v>3413.1350761239933</v>
      </c>
      <c r="O413" s="109">
        <v>3262.2741893259931</v>
      </c>
      <c r="P413" s="109">
        <v>3261.1859833119934</v>
      </c>
      <c r="Q413" s="109">
        <v>4323.3416778339933</v>
      </c>
      <c r="R413" s="109">
        <v>3451.7441813349933</v>
      </c>
      <c r="S413" s="109">
        <v>3416.843859885993</v>
      </c>
      <c r="T413" s="109">
        <v>3423.5174498289934</v>
      </c>
      <c r="U413" s="109">
        <v>3261.4524827439936</v>
      </c>
      <c r="V413" s="109">
        <v>3252.7246263459933</v>
      </c>
      <c r="W413" s="109">
        <v>3236.4792651369935</v>
      </c>
      <c r="X413" s="109">
        <v>3276.0988473609932</v>
      </c>
      <c r="Y413" s="109">
        <v>3096.8668751979931</v>
      </c>
    </row>
    <row r="414" spans="1:25" s="71" customFormat="1" ht="15.75" outlineLevel="1" x14ac:dyDescent="0.25">
      <c r="A414" s="123">
        <v>8</v>
      </c>
      <c r="B414" s="109">
        <v>2813.944415700993</v>
      </c>
      <c r="C414" s="109">
        <v>2600.5672038129933</v>
      </c>
      <c r="D414" s="109">
        <v>2541.0489973329932</v>
      </c>
      <c r="E414" s="109">
        <v>2537.1736514259933</v>
      </c>
      <c r="F414" s="109">
        <v>2535.2970512589932</v>
      </c>
      <c r="G414" s="109">
        <v>2534.7862606809931</v>
      </c>
      <c r="H414" s="109">
        <v>2529.4451678979931</v>
      </c>
      <c r="I414" s="109">
        <v>2536.7516939919933</v>
      </c>
      <c r="J414" s="109">
        <v>2557.6385869749934</v>
      </c>
      <c r="K414" s="109">
        <v>2813.3225836929932</v>
      </c>
      <c r="L414" s="109">
        <v>2971.6676628729933</v>
      </c>
      <c r="M414" s="109">
        <v>3041.4794099139935</v>
      </c>
      <c r="N414" s="109">
        <v>3058.0356871269933</v>
      </c>
      <c r="O414" s="109">
        <v>3076.7017515099933</v>
      </c>
      <c r="P414" s="109">
        <v>3076.3131065049934</v>
      </c>
      <c r="Q414" s="109">
        <v>3073.5037583259932</v>
      </c>
      <c r="R414" s="109">
        <v>3073.3260920379935</v>
      </c>
      <c r="S414" s="109">
        <v>3077.268062802993</v>
      </c>
      <c r="T414" s="109">
        <v>3073.1484257499933</v>
      </c>
      <c r="U414" s="109">
        <v>3061.8777206049936</v>
      </c>
      <c r="V414" s="109">
        <v>3068.5624146909931</v>
      </c>
      <c r="W414" s="109">
        <v>3117.8870178969933</v>
      </c>
      <c r="X414" s="109">
        <v>3086.7398967819931</v>
      </c>
      <c r="Y414" s="109">
        <v>2961.629517600993</v>
      </c>
    </row>
    <row r="415" spans="1:25" s="71" customFormat="1" ht="15.75" outlineLevel="1" x14ac:dyDescent="0.25">
      <c r="A415" s="123">
        <v>9</v>
      </c>
      <c r="B415" s="109">
        <v>2716.6610188779932</v>
      </c>
      <c r="C415" s="109">
        <v>2565.5336326479933</v>
      </c>
      <c r="D415" s="109">
        <v>2534.6530109649934</v>
      </c>
      <c r="E415" s="109">
        <v>2527.7129215899931</v>
      </c>
      <c r="F415" s="109">
        <v>2517.2972354559934</v>
      </c>
      <c r="G415" s="109">
        <v>2523.5044513929934</v>
      </c>
      <c r="H415" s="109">
        <v>2521.6278512259933</v>
      </c>
      <c r="I415" s="109">
        <v>3176.1726645039935</v>
      </c>
      <c r="J415" s="109">
        <v>3160.8822595929933</v>
      </c>
      <c r="K415" s="109">
        <v>3391.3709558439932</v>
      </c>
      <c r="L415" s="109">
        <v>3443.1495746529936</v>
      </c>
      <c r="M415" s="109">
        <v>3442.9385959359934</v>
      </c>
      <c r="N415" s="109">
        <v>3421.6963703769934</v>
      </c>
      <c r="O415" s="109">
        <v>3481.8808254369933</v>
      </c>
      <c r="P415" s="109">
        <v>3505.1551091649935</v>
      </c>
      <c r="Q415" s="109">
        <v>3481.4366597169933</v>
      </c>
      <c r="R415" s="109">
        <v>3460.8273703089935</v>
      </c>
      <c r="S415" s="109">
        <v>3420.3194566449934</v>
      </c>
      <c r="T415" s="109">
        <v>3432.3341393709934</v>
      </c>
      <c r="U415" s="109">
        <v>3440.3624347599934</v>
      </c>
      <c r="V415" s="109">
        <v>3273.2894991819931</v>
      </c>
      <c r="W415" s="109">
        <v>3534.3479011119935</v>
      </c>
      <c r="X415" s="109">
        <v>3469.4886018489933</v>
      </c>
      <c r="Y415" s="109">
        <v>3190.3082385429934</v>
      </c>
    </row>
    <row r="416" spans="1:25" s="71" customFormat="1" ht="15.75" outlineLevel="1" x14ac:dyDescent="0.25">
      <c r="A416" s="123">
        <v>10</v>
      </c>
      <c r="B416" s="109">
        <v>2624.252340831993</v>
      </c>
      <c r="C416" s="109">
        <v>2545.5683835339933</v>
      </c>
      <c r="D416" s="109">
        <v>2523.2934726759931</v>
      </c>
      <c r="E416" s="109">
        <v>2487.5492363589933</v>
      </c>
      <c r="F416" s="109">
        <v>2527.624088445993</v>
      </c>
      <c r="G416" s="109">
        <v>2504.4386378619934</v>
      </c>
      <c r="H416" s="109">
        <v>2533.9756582419932</v>
      </c>
      <c r="I416" s="109">
        <v>2883.5229757389934</v>
      </c>
      <c r="J416" s="109">
        <v>3314.8189940019934</v>
      </c>
      <c r="K416" s="109">
        <v>3464.3251753539935</v>
      </c>
      <c r="L416" s="109">
        <v>3526.1752518639933</v>
      </c>
      <c r="M416" s="109">
        <v>3525.6089405709936</v>
      </c>
      <c r="N416" s="109">
        <v>3503.3673421419935</v>
      </c>
      <c r="O416" s="109">
        <v>3511.8398032509931</v>
      </c>
      <c r="P416" s="109">
        <v>3532.7266962339936</v>
      </c>
      <c r="Q416" s="109">
        <v>3541.7210520639928</v>
      </c>
      <c r="R416" s="109">
        <v>3543.0757575099933</v>
      </c>
      <c r="S416" s="109">
        <v>3503.7115705749929</v>
      </c>
      <c r="T416" s="109">
        <v>3514.6158390009932</v>
      </c>
      <c r="U416" s="109">
        <v>3278.7527375379932</v>
      </c>
      <c r="V416" s="109">
        <v>3448.5906047229937</v>
      </c>
      <c r="W416" s="109">
        <v>3330.9311054949931</v>
      </c>
      <c r="X416" s="109">
        <v>3263.8953942039934</v>
      </c>
      <c r="Y416" s="109">
        <v>3081.6986158599934</v>
      </c>
    </row>
    <row r="417" spans="1:25" s="71" customFormat="1" ht="15.75" outlineLevel="1" x14ac:dyDescent="0.25">
      <c r="A417" s="123">
        <v>11</v>
      </c>
      <c r="B417" s="109">
        <v>2730.8410094889932</v>
      </c>
      <c r="C417" s="109">
        <v>2575.7716524939933</v>
      </c>
      <c r="D417" s="109">
        <v>2529.5228968989932</v>
      </c>
      <c r="E417" s="109">
        <v>2428.0643423079932</v>
      </c>
      <c r="F417" s="109">
        <v>2430.3740040519933</v>
      </c>
      <c r="G417" s="109">
        <v>2505.7045101639933</v>
      </c>
      <c r="H417" s="109">
        <v>2534.2199493879934</v>
      </c>
      <c r="I417" s="109">
        <v>2786.3950369179929</v>
      </c>
      <c r="J417" s="109">
        <v>3113.0567156919933</v>
      </c>
      <c r="K417" s="109">
        <v>3210.5732995179933</v>
      </c>
      <c r="L417" s="109">
        <v>3230.2831533429935</v>
      </c>
      <c r="M417" s="109">
        <v>3230.2720491999935</v>
      </c>
      <c r="N417" s="109">
        <v>3227.4849093069934</v>
      </c>
      <c r="O417" s="109">
        <v>3230.6717983479934</v>
      </c>
      <c r="P417" s="109">
        <v>3272.3123345979934</v>
      </c>
      <c r="Q417" s="109">
        <v>3275.3215573509933</v>
      </c>
      <c r="R417" s="109">
        <v>3233.314584381993</v>
      </c>
      <c r="S417" s="109">
        <v>3231.4601925009929</v>
      </c>
      <c r="T417" s="109">
        <v>3230.5052362029933</v>
      </c>
      <c r="U417" s="109">
        <v>3214.0711045629932</v>
      </c>
      <c r="V417" s="109">
        <v>3209.2296982149933</v>
      </c>
      <c r="W417" s="109">
        <v>3224.9198522739935</v>
      </c>
      <c r="X417" s="109">
        <v>3217.9908670419932</v>
      </c>
      <c r="Y417" s="109">
        <v>3183.8234190309931</v>
      </c>
    </row>
    <row r="418" spans="1:25" s="71" customFormat="1" ht="15.75" outlineLevel="1" x14ac:dyDescent="0.25">
      <c r="A418" s="123">
        <v>12</v>
      </c>
      <c r="B418" s="109">
        <v>3152.0211534789933</v>
      </c>
      <c r="C418" s="109">
        <v>2873.862371328993</v>
      </c>
      <c r="D418" s="109">
        <v>2736.7262052789929</v>
      </c>
      <c r="E418" s="109">
        <v>2614.5362157069931</v>
      </c>
      <c r="F418" s="109">
        <v>2601.9552216879929</v>
      </c>
      <c r="G418" s="109">
        <v>2586.7314416349936</v>
      </c>
      <c r="H418" s="109">
        <v>2554.2851357889931</v>
      </c>
      <c r="I418" s="109">
        <v>2619.6663297729933</v>
      </c>
      <c r="J418" s="109">
        <v>2934.7130749689932</v>
      </c>
      <c r="K418" s="109">
        <v>3191.2298824119935</v>
      </c>
      <c r="L418" s="109">
        <v>3199.1915529429934</v>
      </c>
      <c r="M418" s="109">
        <v>3201.9342762639935</v>
      </c>
      <c r="N418" s="109">
        <v>3218.5016576199932</v>
      </c>
      <c r="O418" s="109">
        <v>3226.9963270149929</v>
      </c>
      <c r="P418" s="109">
        <v>3242.8641473619937</v>
      </c>
      <c r="Q418" s="109">
        <v>3284.6934540429929</v>
      </c>
      <c r="R418" s="109">
        <v>3220.7446945059933</v>
      </c>
      <c r="S418" s="109">
        <v>3214.5374785689937</v>
      </c>
      <c r="T418" s="109">
        <v>3213.1383565509932</v>
      </c>
      <c r="U418" s="109">
        <v>3211.5393599589934</v>
      </c>
      <c r="V418" s="109">
        <v>3208.4413040619934</v>
      </c>
      <c r="W418" s="109">
        <v>3232.2930032259933</v>
      </c>
      <c r="X418" s="109">
        <v>3267.4154075349934</v>
      </c>
      <c r="Y418" s="109">
        <v>3208.2414294879936</v>
      </c>
    </row>
    <row r="419" spans="1:25" s="71" customFormat="1" ht="15.75" outlineLevel="1" x14ac:dyDescent="0.25">
      <c r="A419" s="123">
        <v>13</v>
      </c>
      <c r="B419" s="109">
        <v>3129.1466188989934</v>
      </c>
      <c r="C419" s="109">
        <v>2894.9158264569933</v>
      </c>
      <c r="D419" s="109">
        <v>2804.1394574319929</v>
      </c>
      <c r="E419" s="109">
        <v>2615.0803187139932</v>
      </c>
      <c r="F419" s="109">
        <v>2598.5129373579935</v>
      </c>
      <c r="G419" s="109">
        <v>2569.4200826979932</v>
      </c>
      <c r="H419" s="109">
        <v>2568.853771404993</v>
      </c>
      <c r="I419" s="109">
        <v>2712.8411936859929</v>
      </c>
      <c r="J419" s="109">
        <v>2933.2251198069935</v>
      </c>
      <c r="K419" s="109">
        <v>3203.0224822779933</v>
      </c>
      <c r="L419" s="109">
        <v>3216.7916195979933</v>
      </c>
      <c r="M419" s="109">
        <v>3228.950656182993</v>
      </c>
      <c r="N419" s="109">
        <v>3241.7648372049935</v>
      </c>
      <c r="O419" s="109">
        <v>3257.9102611269936</v>
      </c>
      <c r="P419" s="109">
        <v>3254.6789555139931</v>
      </c>
      <c r="Q419" s="109">
        <v>3257.6992824099934</v>
      </c>
      <c r="R419" s="109">
        <v>3240.9653389089935</v>
      </c>
      <c r="S419" s="109">
        <v>3239.6439458919931</v>
      </c>
      <c r="T419" s="109">
        <v>3229.7168420499929</v>
      </c>
      <c r="U419" s="109">
        <v>3226.5410571519933</v>
      </c>
      <c r="V419" s="109">
        <v>3230.3497782009931</v>
      </c>
      <c r="W419" s="109">
        <v>3281.9396265789933</v>
      </c>
      <c r="X419" s="109">
        <v>3279.7854228369933</v>
      </c>
      <c r="Y419" s="109">
        <v>3212.2944416829932</v>
      </c>
    </row>
    <row r="420" spans="1:25" s="71" customFormat="1" ht="15.75" outlineLevel="1" x14ac:dyDescent="0.25">
      <c r="A420" s="123">
        <v>14</v>
      </c>
      <c r="B420" s="109">
        <v>3111.8352599619934</v>
      </c>
      <c r="C420" s="109">
        <v>2887.4094257889933</v>
      </c>
      <c r="D420" s="109">
        <v>2771.5932142989932</v>
      </c>
      <c r="E420" s="109">
        <v>2595.1816944579932</v>
      </c>
      <c r="F420" s="109">
        <v>2570.7969964299932</v>
      </c>
      <c r="G420" s="109">
        <v>2562.1246607469934</v>
      </c>
      <c r="H420" s="109">
        <v>2579.4027072549934</v>
      </c>
      <c r="I420" s="109">
        <v>2640.8086180449932</v>
      </c>
      <c r="J420" s="109">
        <v>2909.1291294969933</v>
      </c>
      <c r="K420" s="109">
        <v>3188.2095555159931</v>
      </c>
      <c r="L420" s="109">
        <v>3207.9194093409933</v>
      </c>
      <c r="M420" s="109">
        <v>3211.5504641019934</v>
      </c>
      <c r="N420" s="109">
        <v>3218.7792611949935</v>
      </c>
      <c r="O420" s="109">
        <v>3221.0445063669931</v>
      </c>
      <c r="P420" s="109">
        <v>3221.3332140849934</v>
      </c>
      <c r="Q420" s="109">
        <v>3220.5115075029935</v>
      </c>
      <c r="R420" s="109">
        <v>3222.2881703829935</v>
      </c>
      <c r="S420" s="109">
        <v>3220.000716924993</v>
      </c>
      <c r="T420" s="109">
        <v>3215.3258727219932</v>
      </c>
      <c r="U420" s="109">
        <v>3216.0698503029935</v>
      </c>
      <c r="V420" s="109">
        <v>3215.4702265809929</v>
      </c>
      <c r="W420" s="109">
        <v>3226.0524748599933</v>
      </c>
      <c r="X420" s="109">
        <v>3227.1850974459931</v>
      </c>
      <c r="Y420" s="109">
        <v>3192.8510872899933</v>
      </c>
    </row>
    <row r="421" spans="1:25" s="71" customFormat="1" ht="15.75" outlineLevel="1" x14ac:dyDescent="0.25">
      <c r="A421" s="123">
        <v>15</v>
      </c>
      <c r="B421" s="109">
        <v>3109.4811816459933</v>
      </c>
      <c r="C421" s="109">
        <v>2865.1234107879932</v>
      </c>
      <c r="D421" s="109">
        <v>2634.8123808249934</v>
      </c>
      <c r="E421" s="109">
        <v>2567.0993168109935</v>
      </c>
      <c r="F421" s="109">
        <v>2548.2222737109932</v>
      </c>
      <c r="G421" s="109">
        <v>2535.2415305439931</v>
      </c>
      <c r="H421" s="109">
        <v>2559.7372700019932</v>
      </c>
      <c r="I421" s="109">
        <v>2566.6107345189935</v>
      </c>
      <c r="J421" s="109">
        <v>2871.619334442993</v>
      </c>
      <c r="K421" s="109">
        <v>3183.9899811759933</v>
      </c>
      <c r="L421" s="109">
        <v>3212.4610038279934</v>
      </c>
      <c r="M421" s="109">
        <v>3217.413451605993</v>
      </c>
      <c r="N421" s="109">
        <v>3220.2783204999932</v>
      </c>
      <c r="O421" s="109">
        <v>3223.1653976799935</v>
      </c>
      <c r="P421" s="109">
        <v>3223.1209811079934</v>
      </c>
      <c r="Q421" s="109">
        <v>3222.8766899619932</v>
      </c>
      <c r="R421" s="109">
        <v>3222.7767526749931</v>
      </c>
      <c r="S421" s="109">
        <v>3221.2665892269933</v>
      </c>
      <c r="T421" s="109">
        <v>3220.5559240749935</v>
      </c>
      <c r="U421" s="109">
        <v>3222.3770035269936</v>
      </c>
      <c r="V421" s="109">
        <v>3224.2980202659937</v>
      </c>
      <c r="W421" s="109">
        <v>3233.2368553809929</v>
      </c>
      <c r="X421" s="109">
        <v>3227.3183471619932</v>
      </c>
      <c r="Y421" s="109">
        <v>3192.1959428529935</v>
      </c>
    </row>
    <row r="422" spans="1:25" s="71" customFormat="1" ht="15.75" outlineLevel="1" x14ac:dyDescent="0.25">
      <c r="A422" s="123">
        <v>16</v>
      </c>
      <c r="B422" s="109">
        <v>3061.5112838859932</v>
      </c>
      <c r="C422" s="109">
        <v>2816.7981804519932</v>
      </c>
      <c r="D422" s="109">
        <v>2605.9194007389933</v>
      </c>
      <c r="E422" s="109">
        <v>2540.1828741789932</v>
      </c>
      <c r="F422" s="109">
        <v>2530.8887064879932</v>
      </c>
      <c r="G422" s="109">
        <v>2537.9620455789932</v>
      </c>
      <c r="H422" s="109">
        <v>2633.135655231993</v>
      </c>
      <c r="I422" s="109">
        <v>3074.669693340993</v>
      </c>
      <c r="J422" s="109">
        <v>3214.0711045629932</v>
      </c>
      <c r="K422" s="109">
        <v>3234.5471442549933</v>
      </c>
      <c r="L422" s="109">
        <v>3268.5813425499932</v>
      </c>
      <c r="M422" s="109">
        <v>3268.9699875549932</v>
      </c>
      <c r="N422" s="109">
        <v>3265.3278286509931</v>
      </c>
      <c r="O422" s="109">
        <v>3272.9341666059936</v>
      </c>
      <c r="P422" s="109">
        <v>3278.4307173909933</v>
      </c>
      <c r="Q422" s="109">
        <v>3279.463402689993</v>
      </c>
      <c r="R422" s="109">
        <v>3282.6058751589935</v>
      </c>
      <c r="S422" s="109">
        <v>3273.6670400439934</v>
      </c>
      <c r="T422" s="109">
        <v>3228.006804027993</v>
      </c>
      <c r="U422" s="109">
        <v>3210.5177788029932</v>
      </c>
      <c r="V422" s="109">
        <v>3211.6392972459935</v>
      </c>
      <c r="W422" s="109">
        <v>3258.3100102749931</v>
      </c>
      <c r="X422" s="109">
        <v>3241.1874217689933</v>
      </c>
      <c r="Y422" s="109">
        <v>3101.4306779709932</v>
      </c>
    </row>
    <row r="423" spans="1:25" s="71" customFormat="1" ht="15.75" outlineLevel="1" x14ac:dyDescent="0.25">
      <c r="A423" s="123">
        <v>17</v>
      </c>
      <c r="B423" s="109">
        <v>2924.3973261219935</v>
      </c>
      <c r="C423" s="109">
        <v>2583.4779277359935</v>
      </c>
      <c r="D423" s="109">
        <v>2525.847425565993</v>
      </c>
      <c r="E423" s="109">
        <v>2511.4120396659932</v>
      </c>
      <c r="F423" s="109">
        <v>2515.0764068559929</v>
      </c>
      <c r="G423" s="109">
        <v>2519.1516273369934</v>
      </c>
      <c r="H423" s="109">
        <v>2596.8473159079931</v>
      </c>
      <c r="I423" s="109">
        <v>2996.2855479039936</v>
      </c>
      <c r="J423" s="109">
        <v>3176.9277462279933</v>
      </c>
      <c r="K423" s="109">
        <v>3194.5056045969932</v>
      </c>
      <c r="L423" s="109">
        <v>3228.2288868879932</v>
      </c>
      <c r="M423" s="109">
        <v>3228.6175318929932</v>
      </c>
      <c r="N423" s="109">
        <v>3223.7872296879932</v>
      </c>
      <c r="O423" s="109">
        <v>3238.3780735899932</v>
      </c>
      <c r="P423" s="109">
        <v>3241.320671484993</v>
      </c>
      <c r="Q423" s="109">
        <v>3239.5884251769935</v>
      </c>
      <c r="R423" s="109">
        <v>3243.0085012209929</v>
      </c>
      <c r="S423" s="109">
        <v>3215.4924348669933</v>
      </c>
      <c r="T423" s="109">
        <v>3207.3419939049936</v>
      </c>
      <c r="U423" s="109">
        <v>3202.9447532769932</v>
      </c>
      <c r="V423" s="109">
        <v>3193.0065452919935</v>
      </c>
      <c r="W423" s="109">
        <v>3218.4461369049932</v>
      </c>
      <c r="X423" s="109">
        <v>3230.4941320599933</v>
      </c>
      <c r="Y423" s="109">
        <v>3128.5358910339937</v>
      </c>
    </row>
    <row r="424" spans="1:25" s="71" customFormat="1" ht="15.75" outlineLevel="1" x14ac:dyDescent="0.25">
      <c r="A424" s="123">
        <v>18</v>
      </c>
      <c r="B424" s="109">
        <v>2819.0190090519936</v>
      </c>
      <c r="C424" s="109">
        <v>2650.4692224549931</v>
      </c>
      <c r="D424" s="109">
        <v>2578.8586042479933</v>
      </c>
      <c r="E424" s="109">
        <v>2541.6708293409934</v>
      </c>
      <c r="F424" s="109">
        <v>2524.1373875439931</v>
      </c>
      <c r="G424" s="109">
        <v>2524.2484289739932</v>
      </c>
      <c r="H424" s="109">
        <v>2621.0210352189933</v>
      </c>
      <c r="I424" s="109">
        <v>2966.8595689539934</v>
      </c>
      <c r="J424" s="109">
        <v>3207.4308270489933</v>
      </c>
      <c r="K424" s="109">
        <v>3224.9420605599935</v>
      </c>
      <c r="L424" s="109">
        <v>3274.8218709159937</v>
      </c>
      <c r="M424" s="109">
        <v>3243.9190409469929</v>
      </c>
      <c r="N424" s="109">
        <v>3243.2527923669932</v>
      </c>
      <c r="O424" s="109">
        <v>3274.5886839129935</v>
      </c>
      <c r="P424" s="109">
        <v>3278.1975303879935</v>
      </c>
      <c r="Q424" s="109">
        <v>3270.8132752929932</v>
      </c>
      <c r="R424" s="109">
        <v>3265.9052440869937</v>
      </c>
      <c r="S424" s="109">
        <v>3225.7859754279934</v>
      </c>
      <c r="T424" s="109">
        <v>3212.0390463939934</v>
      </c>
      <c r="U424" s="109">
        <v>3210.5288829459932</v>
      </c>
      <c r="V424" s="109">
        <v>3209.7849053649934</v>
      </c>
      <c r="W424" s="109">
        <v>3244.0633948059931</v>
      </c>
      <c r="X424" s="109">
        <v>3232.0487120799935</v>
      </c>
      <c r="Y424" s="109">
        <v>3195.6493313259934</v>
      </c>
    </row>
    <row r="425" spans="1:25" s="71" customFormat="1" ht="15.75" outlineLevel="1" x14ac:dyDescent="0.25">
      <c r="A425" s="123">
        <v>19</v>
      </c>
      <c r="B425" s="109">
        <v>2716.3056863019933</v>
      </c>
      <c r="C425" s="109">
        <v>2539.8830623179929</v>
      </c>
      <c r="D425" s="109">
        <v>2519.4181267689933</v>
      </c>
      <c r="E425" s="109">
        <v>2511.9672468159933</v>
      </c>
      <c r="F425" s="109">
        <v>2481.7195612839932</v>
      </c>
      <c r="G425" s="109">
        <v>2484.0847437429929</v>
      </c>
      <c r="H425" s="109">
        <v>2512.9444113999934</v>
      </c>
      <c r="I425" s="109">
        <v>2796.0778496139928</v>
      </c>
      <c r="J425" s="109">
        <v>3051.2066391819935</v>
      </c>
      <c r="K425" s="109">
        <v>3158.4837647049935</v>
      </c>
      <c r="L425" s="109">
        <v>3188.3317010889932</v>
      </c>
      <c r="M425" s="109">
        <v>3184.0455018909934</v>
      </c>
      <c r="N425" s="109">
        <v>3160.5158228739933</v>
      </c>
      <c r="O425" s="109">
        <v>3185.6889150549932</v>
      </c>
      <c r="P425" s="109">
        <v>3223.8316462599932</v>
      </c>
      <c r="Q425" s="109">
        <v>3213.6935637009929</v>
      </c>
      <c r="R425" s="109">
        <v>3192.4513381419933</v>
      </c>
      <c r="S425" s="109">
        <v>3173.4965660409935</v>
      </c>
      <c r="T425" s="109">
        <v>3133.7770465299932</v>
      </c>
      <c r="U425" s="109">
        <v>3107.8821850539935</v>
      </c>
      <c r="V425" s="109">
        <v>3047.6866258509931</v>
      </c>
      <c r="W425" s="109">
        <v>3140.3062826139931</v>
      </c>
      <c r="X425" s="109">
        <v>3125.7598552839936</v>
      </c>
      <c r="Y425" s="109">
        <v>3036.3492958479933</v>
      </c>
    </row>
    <row r="426" spans="1:25" s="71" customFormat="1" ht="15.75" outlineLevel="1" x14ac:dyDescent="0.25">
      <c r="A426" s="123">
        <v>20</v>
      </c>
      <c r="B426" s="109">
        <v>2616.6237945909934</v>
      </c>
      <c r="C426" s="109">
        <v>2523.182431245993</v>
      </c>
      <c r="D426" s="109">
        <v>2510.1128549349933</v>
      </c>
      <c r="E426" s="109">
        <v>2467.317487812993</v>
      </c>
      <c r="F426" s="109">
        <v>2438.4022994409934</v>
      </c>
      <c r="G426" s="109">
        <v>2487.8046316479931</v>
      </c>
      <c r="H426" s="109">
        <v>2511.3343106649932</v>
      </c>
      <c r="I426" s="109">
        <v>2725.9329782829927</v>
      </c>
      <c r="J426" s="109">
        <v>3094.8459211719928</v>
      </c>
      <c r="K426" s="109">
        <v>3235.0024141179929</v>
      </c>
      <c r="L426" s="109">
        <v>3228.928447896993</v>
      </c>
      <c r="M426" s="109">
        <v>3209.9070509379935</v>
      </c>
      <c r="N426" s="109">
        <v>3241.2651507699929</v>
      </c>
      <c r="O426" s="109">
        <v>3241.5427543449932</v>
      </c>
      <c r="P426" s="109">
        <v>3233.7476459589934</v>
      </c>
      <c r="Q426" s="109">
        <v>3243.2861047959932</v>
      </c>
      <c r="R426" s="109">
        <v>3240.1103198979936</v>
      </c>
      <c r="S426" s="109">
        <v>3242.0646490659938</v>
      </c>
      <c r="T426" s="109">
        <v>3209.5517183619932</v>
      </c>
      <c r="U426" s="109">
        <v>3139.2735973149929</v>
      </c>
      <c r="V426" s="109">
        <v>3099.2542659429932</v>
      </c>
      <c r="W426" s="109">
        <v>3216.0476420169934</v>
      </c>
      <c r="X426" s="109">
        <v>3236.4681609939935</v>
      </c>
      <c r="Y426" s="109">
        <v>3072.826405602993</v>
      </c>
    </row>
    <row r="427" spans="1:25" s="71" customFormat="1" ht="15.75" outlineLevel="1" x14ac:dyDescent="0.25">
      <c r="A427" s="123">
        <v>21</v>
      </c>
      <c r="B427" s="109">
        <v>2942.8079952159933</v>
      </c>
      <c r="C427" s="109">
        <v>2669.9236809909935</v>
      </c>
      <c r="D427" s="109">
        <v>2595.7035891789933</v>
      </c>
      <c r="E427" s="109">
        <v>2528.5235240289935</v>
      </c>
      <c r="F427" s="109">
        <v>2518.4187538989936</v>
      </c>
      <c r="G427" s="109">
        <v>2513.3774729769934</v>
      </c>
      <c r="H427" s="109">
        <v>2512.3225793919933</v>
      </c>
      <c r="I427" s="109">
        <v>2665.7263149369933</v>
      </c>
      <c r="J427" s="109">
        <v>2907.6744867639932</v>
      </c>
      <c r="K427" s="109">
        <v>3101.1641785389929</v>
      </c>
      <c r="L427" s="109">
        <v>3206.4980790369937</v>
      </c>
      <c r="M427" s="109">
        <v>3230.0832787689933</v>
      </c>
      <c r="N427" s="109">
        <v>3232.6150233729932</v>
      </c>
      <c r="O427" s="109">
        <v>3237.6118877229937</v>
      </c>
      <c r="P427" s="109">
        <v>3235.9906828449934</v>
      </c>
      <c r="Q427" s="109">
        <v>3230.9494019229933</v>
      </c>
      <c r="R427" s="109">
        <v>3223.3208556819936</v>
      </c>
      <c r="S427" s="109">
        <v>3202.5338999859932</v>
      </c>
      <c r="T427" s="109">
        <v>3172.0086108789933</v>
      </c>
      <c r="U427" s="109">
        <v>3105.9056475999932</v>
      </c>
      <c r="V427" s="109">
        <v>3001.6155365439936</v>
      </c>
      <c r="W427" s="109">
        <v>3170.8315717209935</v>
      </c>
      <c r="X427" s="109">
        <v>3200.9904241089935</v>
      </c>
      <c r="Y427" s="109">
        <v>3098.1216433569934</v>
      </c>
    </row>
    <row r="428" spans="1:25" s="71" customFormat="1" ht="15.75" outlineLevel="1" x14ac:dyDescent="0.25">
      <c r="A428" s="123">
        <v>22</v>
      </c>
      <c r="B428" s="109">
        <v>2937.4335900039932</v>
      </c>
      <c r="C428" s="109">
        <v>2650.4137017399935</v>
      </c>
      <c r="D428" s="109">
        <v>2579.5026445419935</v>
      </c>
      <c r="E428" s="109">
        <v>2521.9165589439931</v>
      </c>
      <c r="F428" s="109">
        <v>2514.8654281389936</v>
      </c>
      <c r="G428" s="109">
        <v>2496.5880087609935</v>
      </c>
      <c r="H428" s="109">
        <v>2512.8333699699933</v>
      </c>
      <c r="I428" s="109">
        <v>2520.3619789239933</v>
      </c>
      <c r="J428" s="109">
        <v>2699.2497226539931</v>
      </c>
      <c r="K428" s="109">
        <v>2910.3172727979936</v>
      </c>
      <c r="L428" s="109">
        <v>3088.5276638049936</v>
      </c>
      <c r="M428" s="109">
        <v>3101.3640531129931</v>
      </c>
      <c r="N428" s="109">
        <v>3113.4231524109932</v>
      </c>
      <c r="O428" s="109">
        <v>3186.7993293549935</v>
      </c>
      <c r="P428" s="109">
        <v>3188.6870336649931</v>
      </c>
      <c r="Q428" s="109">
        <v>3185.7333316269933</v>
      </c>
      <c r="R428" s="109">
        <v>3182.4798177279936</v>
      </c>
      <c r="S428" s="109">
        <v>3122.495237241993</v>
      </c>
      <c r="T428" s="109">
        <v>3105.1616700189934</v>
      </c>
      <c r="U428" s="109">
        <v>3090.9594711219934</v>
      </c>
      <c r="V428" s="109">
        <v>3056.0702538159931</v>
      </c>
      <c r="W428" s="109">
        <v>3117.2429776029931</v>
      </c>
      <c r="X428" s="109">
        <v>3142.5271112139935</v>
      </c>
      <c r="Y428" s="109">
        <v>3143.7485669439934</v>
      </c>
    </row>
    <row r="429" spans="1:25" s="71" customFormat="1" ht="15.75" outlineLevel="1" x14ac:dyDescent="0.25">
      <c r="A429" s="123">
        <v>23</v>
      </c>
      <c r="B429" s="109">
        <v>2910.1062940809934</v>
      </c>
      <c r="C429" s="109">
        <v>2690.1998461089934</v>
      </c>
      <c r="D429" s="109">
        <v>2574.1726559019935</v>
      </c>
      <c r="E429" s="109">
        <v>2524.3261579749933</v>
      </c>
      <c r="F429" s="109">
        <v>2512.7889533979933</v>
      </c>
      <c r="G429" s="109">
        <v>2522.3718288069931</v>
      </c>
      <c r="H429" s="109">
        <v>2591.9837012739936</v>
      </c>
      <c r="I429" s="109">
        <v>2870.753211288993</v>
      </c>
      <c r="J429" s="109">
        <v>3126.947998584993</v>
      </c>
      <c r="K429" s="109">
        <v>3248.1497194299936</v>
      </c>
      <c r="L429" s="109">
        <v>3288.1801549449933</v>
      </c>
      <c r="M429" s="109">
        <v>3292.8438950049931</v>
      </c>
      <c r="N429" s="109">
        <v>3279.0747576849935</v>
      </c>
      <c r="O429" s="109">
        <v>3304.0701835779932</v>
      </c>
      <c r="P429" s="109">
        <v>3315.0410768619931</v>
      </c>
      <c r="Q429" s="109">
        <v>3308.4452159199932</v>
      </c>
      <c r="R429" s="109">
        <v>3294.498412311993</v>
      </c>
      <c r="S429" s="109">
        <v>3239.6550500349931</v>
      </c>
      <c r="T429" s="109">
        <v>3215.4702265809929</v>
      </c>
      <c r="U429" s="109">
        <v>3126.2706458619932</v>
      </c>
      <c r="V429" s="109">
        <v>3063.7765290579928</v>
      </c>
      <c r="W429" s="109">
        <v>3158.0618072709931</v>
      </c>
      <c r="X429" s="109">
        <v>3189.4754278179935</v>
      </c>
      <c r="Y429" s="109">
        <v>3075.3803584929933</v>
      </c>
    </row>
    <row r="430" spans="1:25" s="71" customFormat="1" ht="15.75" outlineLevel="1" x14ac:dyDescent="0.25">
      <c r="A430" s="123">
        <v>24</v>
      </c>
      <c r="B430" s="109">
        <v>2814.7661222829929</v>
      </c>
      <c r="C430" s="109">
        <v>2533.4870759499936</v>
      </c>
      <c r="D430" s="109">
        <v>2519.4625433409933</v>
      </c>
      <c r="E430" s="109">
        <v>2508.125213337993</v>
      </c>
      <c r="F430" s="109">
        <v>2496.1771554699935</v>
      </c>
      <c r="G430" s="109">
        <v>2516.4755288739934</v>
      </c>
      <c r="H430" s="109">
        <v>2546.9786096949929</v>
      </c>
      <c r="I430" s="109">
        <v>2832.6437925129931</v>
      </c>
      <c r="J430" s="109">
        <v>3085.3296706209931</v>
      </c>
      <c r="K430" s="109">
        <v>3233.2035429519933</v>
      </c>
      <c r="L430" s="109">
        <v>3249.0602591559937</v>
      </c>
      <c r="M430" s="109">
        <v>3241.2096300549933</v>
      </c>
      <c r="N430" s="109">
        <v>3231.6267546459931</v>
      </c>
      <c r="O430" s="109">
        <v>3283.9383723189931</v>
      </c>
      <c r="P430" s="109">
        <v>3280.0075056969931</v>
      </c>
      <c r="Q430" s="109">
        <v>3271.9792103079931</v>
      </c>
      <c r="R430" s="109">
        <v>3266.5159719519934</v>
      </c>
      <c r="S430" s="109">
        <v>3222.743440245993</v>
      </c>
      <c r="T430" s="109">
        <v>3212.050150536993</v>
      </c>
      <c r="U430" s="109">
        <v>3104.2178178639933</v>
      </c>
      <c r="V430" s="109">
        <v>3113.0678198349933</v>
      </c>
      <c r="W430" s="109">
        <v>3232.5595026579931</v>
      </c>
      <c r="X430" s="109">
        <v>3204.1773131499931</v>
      </c>
      <c r="Y430" s="109">
        <v>3107.3491861899929</v>
      </c>
    </row>
    <row r="431" spans="1:25" s="71" customFormat="1" ht="15.75" outlineLevel="1" x14ac:dyDescent="0.25">
      <c r="A431" s="123">
        <v>25</v>
      </c>
      <c r="B431" s="109">
        <v>2895.8263661829933</v>
      </c>
      <c r="C431" s="109">
        <v>2614.7805068529933</v>
      </c>
      <c r="D431" s="109">
        <v>2538.9503143059933</v>
      </c>
      <c r="E431" s="109">
        <v>2516.3533833009933</v>
      </c>
      <c r="F431" s="109">
        <v>2518.1744627529933</v>
      </c>
      <c r="G431" s="109">
        <v>2519.6291054859935</v>
      </c>
      <c r="H431" s="109">
        <v>2561.2696417359934</v>
      </c>
      <c r="I431" s="109">
        <v>2921.3547909399931</v>
      </c>
      <c r="J431" s="109">
        <v>3100.5423465309932</v>
      </c>
      <c r="K431" s="109">
        <v>3265.0391209329932</v>
      </c>
      <c r="L431" s="109">
        <v>3273.0785204649933</v>
      </c>
      <c r="M431" s="109">
        <v>3276.3098260779934</v>
      </c>
      <c r="N431" s="109">
        <v>3273.8002897599931</v>
      </c>
      <c r="O431" s="109">
        <v>3271.0797747249935</v>
      </c>
      <c r="P431" s="109">
        <v>3271.457315586993</v>
      </c>
      <c r="Q431" s="109">
        <v>3276.9871788009932</v>
      </c>
      <c r="R431" s="109">
        <v>3271.9681061649931</v>
      </c>
      <c r="S431" s="109">
        <v>3268.4369886909935</v>
      </c>
      <c r="T431" s="109">
        <v>3233.1480222369937</v>
      </c>
      <c r="U431" s="109">
        <v>3134.4099826809934</v>
      </c>
      <c r="V431" s="109">
        <v>3094.0575270189938</v>
      </c>
      <c r="W431" s="109">
        <v>3165.3350209359933</v>
      </c>
      <c r="X431" s="109">
        <v>3154.7527726569933</v>
      </c>
      <c r="Y431" s="109">
        <v>3084.2081521779933</v>
      </c>
    </row>
    <row r="432" spans="1:25" s="71" customFormat="1" ht="15.75" outlineLevel="1" x14ac:dyDescent="0.25">
      <c r="A432" s="123">
        <v>26</v>
      </c>
      <c r="B432" s="109">
        <v>2942.1084342069935</v>
      </c>
      <c r="C432" s="109">
        <v>2627.3837091579931</v>
      </c>
      <c r="D432" s="109">
        <v>2616.2795661579935</v>
      </c>
      <c r="E432" s="109">
        <v>2557.8162532629931</v>
      </c>
      <c r="F432" s="109">
        <v>2537.4068384289935</v>
      </c>
      <c r="G432" s="109">
        <v>2578.3145012409932</v>
      </c>
      <c r="H432" s="109">
        <v>2628.7606228899931</v>
      </c>
      <c r="I432" s="109">
        <v>2992.3435771389932</v>
      </c>
      <c r="J432" s="109">
        <v>3133.4550263829933</v>
      </c>
      <c r="K432" s="109">
        <v>3332.3302275129931</v>
      </c>
      <c r="L432" s="109">
        <v>3379.9114802679933</v>
      </c>
      <c r="M432" s="109">
        <v>3381.2550815709933</v>
      </c>
      <c r="N432" s="109">
        <v>3349.6971071649932</v>
      </c>
      <c r="O432" s="109">
        <v>3401.5756632609932</v>
      </c>
      <c r="P432" s="109">
        <v>3401.7089129769934</v>
      </c>
      <c r="Q432" s="109">
        <v>3394.1247833079933</v>
      </c>
      <c r="R432" s="109">
        <v>3356.8259669709932</v>
      </c>
      <c r="S432" s="109">
        <v>3319.4050050609931</v>
      </c>
      <c r="T432" s="109">
        <v>3258.0546149859929</v>
      </c>
      <c r="U432" s="109">
        <v>3230.8938812079932</v>
      </c>
      <c r="V432" s="109">
        <v>3148.1569117149929</v>
      </c>
      <c r="W432" s="109">
        <v>3215.614580439993</v>
      </c>
      <c r="X432" s="109">
        <v>3253.1465837799933</v>
      </c>
      <c r="Y432" s="109">
        <v>3098.5324966479934</v>
      </c>
    </row>
    <row r="433" spans="1:25" s="71" customFormat="1" ht="15.75" outlineLevel="1" x14ac:dyDescent="0.25">
      <c r="A433" s="123">
        <v>27</v>
      </c>
      <c r="B433" s="109">
        <v>2977.3418799459932</v>
      </c>
      <c r="C433" s="109">
        <v>2640.7086807579935</v>
      </c>
      <c r="D433" s="109">
        <v>2620.0549747779933</v>
      </c>
      <c r="E433" s="109">
        <v>2562.3467436069932</v>
      </c>
      <c r="F433" s="109">
        <v>2565.6002575059933</v>
      </c>
      <c r="G433" s="109">
        <v>2582.9671371579934</v>
      </c>
      <c r="H433" s="109">
        <v>2631.3589923519935</v>
      </c>
      <c r="I433" s="109">
        <v>2991.9327238479937</v>
      </c>
      <c r="J433" s="109">
        <v>3124.9936694169933</v>
      </c>
      <c r="K433" s="109">
        <v>3289.8235681089936</v>
      </c>
      <c r="L433" s="109">
        <v>3332.4856855149933</v>
      </c>
      <c r="M433" s="109">
        <v>3330.3536900589934</v>
      </c>
      <c r="N433" s="109">
        <v>3307.3459057629934</v>
      </c>
      <c r="O433" s="109">
        <v>3334.1957235369937</v>
      </c>
      <c r="P433" s="109">
        <v>3337.0939048599935</v>
      </c>
      <c r="Q433" s="109">
        <v>3339.1037547429933</v>
      </c>
      <c r="R433" s="109">
        <v>3326.8891974429935</v>
      </c>
      <c r="S433" s="109">
        <v>3337.2160504329931</v>
      </c>
      <c r="T433" s="109">
        <v>3276.2098887909933</v>
      </c>
      <c r="U433" s="109">
        <v>3252.1916274819932</v>
      </c>
      <c r="V433" s="109">
        <v>3179.8148234079936</v>
      </c>
      <c r="W433" s="109">
        <v>3259.6980281499932</v>
      </c>
      <c r="X433" s="109">
        <v>3266.4826595229933</v>
      </c>
      <c r="Y433" s="109">
        <v>3166.867392669993</v>
      </c>
    </row>
    <row r="434" spans="1:25" s="71" customFormat="1" ht="15.75" outlineLevel="1" x14ac:dyDescent="0.25">
      <c r="A434" s="123">
        <v>28</v>
      </c>
      <c r="B434" s="109">
        <v>3075.524712351993</v>
      </c>
      <c r="C434" s="109">
        <v>2952.5907451989933</v>
      </c>
      <c r="D434" s="109">
        <v>2733.5393162379933</v>
      </c>
      <c r="E434" s="109">
        <v>2614.7027778519932</v>
      </c>
      <c r="F434" s="109">
        <v>2613.3258641199936</v>
      </c>
      <c r="G434" s="109">
        <v>2610.494307654993</v>
      </c>
      <c r="H434" s="109">
        <v>2621.9426790879934</v>
      </c>
      <c r="I434" s="109">
        <v>2801.4189423969929</v>
      </c>
      <c r="J434" s="109">
        <v>3009.0997289259931</v>
      </c>
      <c r="K434" s="109">
        <v>3152.2321321959935</v>
      </c>
      <c r="L434" s="109">
        <v>3241.1652134829928</v>
      </c>
      <c r="M434" s="109">
        <v>3245.8400576859931</v>
      </c>
      <c r="N434" s="109">
        <v>3243.7524788019937</v>
      </c>
      <c r="O434" s="109">
        <v>3249.0602591559937</v>
      </c>
      <c r="P434" s="109">
        <v>3248.3273857179934</v>
      </c>
      <c r="Q434" s="109">
        <v>3248.6827182939933</v>
      </c>
      <c r="R434" s="109">
        <v>3240.8098809069934</v>
      </c>
      <c r="S434" s="109">
        <v>3241.8758786349936</v>
      </c>
      <c r="T434" s="109">
        <v>3236.9678474289931</v>
      </c>
      <c r="U434" s="109">
        <v>3228.6064277499936</v>
      </c>
      <c r="V434" s="109">
        <v>3129.7018260489931</v>
      </c>
      <c r="W434" s="109">
        <v>3236.5792024239936</v>
      </c>
      <c r="X434" s="109">
        <v>3249.6487787349934</v>
      </c>
      <c r="Y434" s="109">
        <v>3215.7478301559931</v>
      </c>
    </row>
    <row r="435" spans="1:25" s="71" customFormat="1" ht="15.75" outlineLevel="1" x14ac:dyDescent="0.25">
      <c r="A435" s="123">
        <v>29</v>
      </c>
      <c r="B435" s="109">
        <v>3043.0561982199933</v>
      </c>
      <c r="C435" s="109">
        <v>2807.4707003319932</v>
      </c>
      <c r="D435" s="109">
        <v>2615.0247979989931</v>
      </c>
      <c r="E435" s="109">
        <v>2595.5037146049931</v>
      </c>
      <c r="F435" s="109">
        <v>2569.0869584079933</v>
      </c>
      <c r="G435" s="109">
        <v>2539.0502515929929</v>
      </c>
      <c r="H435" s="109">
        <v>2533.6314298089933</v>
      </c>
      <c r="I435" s="109">
        <v>2564.0678857719931</v>
      </c>
      <c r="J435" s="109">
        <v>2631.6254917839933</v>
      </c>
      <c r="K435" s="109">
        <v>3036.4603372779934</v>
      </c>
      <c r="L435" s="109">
        <v>3146.2692074049937</v>
      </c>
      <c r="M435" s="109">
        <v>3189.5198443899931</v>
      </c>
      <c r="N435" s="109">
        <v>3185.8110606279934</v>
      </c>
      <c r="O435" s="109">
        <v>3204.0218551479929</v>
      </c>
      <c r="P435" s="109">
        <v>3197.4815149209935</v>
      </c>
      <c r="Q435" s="109">
        <v>3197.2594320609933</v>
      </c>
      <c r="R435" s="109">
        <v>3200.2242382419936</v>
      </c>
      <c r="S435" s="109">
        <v>3206.2871003199934</v>
      </c>
      <c r="T435" s="109">
        <v>3200.4574252449934</v>
      </c>
      <c r="U435" s="109">
        <v>3202.1230466949933</v>
      </c>
      <c r="V435" s="109">
        <v>3151.2216551829933</v>
      </c>
      <c r="W435" s="109">
        <v>3217.4578681779931</v>
      </c>
      <c r="X435" s="109">
        <v>3231.7377960759932</v>
      </c>
      <c r="Y435" s="109">
        <v>3172.4305683129933</v>
      </c>
    </row>
    <row r="436" spans="1:25" s="71" customFormat="1" ht="15.75" x14ac:dyDescent="0.25">
      <c r="A436" s="123">
        <v>30</v>
      </c>
      <c r="B436" s="109">
        <v>3001.5378075429935</v>
      </c>
      <c r="C436" s="109">
        <v>2622.8754270999934</v>
      </c>
      <c r="D436" s="109">
        <v>2587.9528973649935</v>
      </c>
      <c r="E436" s="109">
        <v>2524.470511833993</v>
      </c>
      <c r="F436" s="109">
        <v>2519.4181267689933</v>
      </c>
      <c r="G436" s="109">
        <v>2527.191026868993</v>
      </c>
      <c r="H436" s="109">
        <v>3279.3079446879933</v>
      </c>
      <c r="I436" s="109">
        <v>2987.3245045029935</v>
      </c>
      <c r="J436" s="109">
        <v>3179.7148861209935</v>
      </c>
      <c r="K436" s="109">
        <v>3276.2209929339933</v>
      </c>
      <c r="L436" s="109">
        <v>3284.760078900993</v>
      </c>
      <c r="M436" s="109">
        <v>3288.2245715169934</v>
      </c>
      <c r="N436" s="109">
        <v>3301.0387525389933</v>
      </c>
      <c r="O436" s="109">
        <v>3332.9409553779933</v>
      </c>
      <c r="P436" s="109">
        <v>3335.2173046929929</v>
      </c>
      <c r="Q436" s="109">
        <v>3326.389511007993</v>
      </c>
      <c r="R436" s="109">
        <v>3331.3197504999935</v>
      </c>
      <c r="S436" s="109">
        <v>3291.6335434179932</v>
      </c>
      <c r="T436" s="109">
        <v>3268.9255709829931</v>
      </c>
      <c r="U436" s="109">
        <v>3267.7596359679928</v>
      </c>
      <c r="V436" s="109">
        <v>3265.4832866529932</v>
      </c>
      <c r="W436" s="109">
        <v>3294.2763294519937</v>
      </c>
      <c r="X436" s="109">
        <v>3336.3388231359932</v>
      </c>
      <c r="Y436" s="109">
        <v>3238.5557398779933</v>
      </c>
    </row>
    <row r="437" spans="1:25" s="71" customFormat="1" ht="15.75" x14ac:dyDescent="0.25">
      <c r="A437" s="46"/>
    </row>
    <row r="438" spans="1:25" s="71" customFormat="1" ht="15.75" x14ac:dyDescent="0.25">
      <c r="A438" s="147" t="s">
        <v>32</v>
      </c>
      <c r="B438" s="147" t="s">
        <v>124</v>
      </c>
      <c r="C438" s="147"/>
      <c r="D438" s="147"/>
      <c r="E438" s="147"/>
      <c r="F438" s="147"/>
      <c r="G438" s="147"/>
      <c r="H438" s="147"/>
      <c r="I438" s="147"/>
      <c r="J438" s="147"/>
      <c r="K438" s="147"/>
      <c r="L438" s="147"/>
      <c r="M438" s="147"/>
      <c r="N438" s="147"/>
      <c r="O438" s="147"/>
      <c r="P438" s="147"/>
      <c r="Q438" s="147"/>
      <c r="R438" s="147"/>
      <c r="S438" s="147"/>
      <c r="T438" s="147"/>
      <c r="U438" s="147"/>
      <c r="V438" s="147"/>
      <c r="W438" s="147"/>
      <c r="X438" s="147"/>
      <c r="Y438" s="147"/>
    </row>
    <row r="439" spans="1:25" s="83" customFormat="1" ht="12.75" x14ac:dyDescent="0.2">
      <c r="A439" s="147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5.75" x14ac:dyDescent="0.25">
      <c r="A440" s="123">
        <v>1</v>
      </c>
      <c r="B440" s="109">
        <v>3923.9451039319933</v>
      </c>
      <c r="C440" s="109">
        <v>3696.3879014329932</v>
      </c>
      <c r="D440" s="109">
        <v>3553.8218094559934</v>
      </c>
      <c r="E440" s="109">
        <v>3446.1116223559929</v>
      </c>
      <c r="F440" s="109">
        <v>3428.5781805589932</v>
      </c>
      <c r="G440" s="109">
        <v>3400.7734064869933</v>
      </c>
      <c r="H440" s="109">
        <v>3381.041344375993</v>
      </c>
      <c r="I440" s="109">
        <v>3478.8133234909933</v>
      </c>
      <c r="J440" s="109">
        <v>3665.4295507489933</v>
      </c>
      <c r="K440" s="109">
        <v>4024.1377862209929</v>
      </c>
      <c r="L440" s="109">
        <v>4051.9758727219933</v>
      </c>
      <c r="M440" s="109">
        <v>4058.4051715189935</v>
      </c>
      <c r="N440" s="109">
        <v>4091.8508502349928</v>
      </c>
      <c r="O440" s="109">
        <v>4089.0415020559931</v>
      </c>
      <c r="P440" s="109">
        <v>4078.5147744919932</v>
      </c>
      <c r="Q440" s="109">
        <v>4063.0022867209932</v>
      </c>
      <c r="R440" s="109">
        <v>4062.4248712849935</v>
      </c>
      <c r="S440" s="109">
        <v>4059.226878100993</v>
      </c>
      <c r="T440" s="109">
        <v>4047.9894853849933</v>
      </c>
      <c r="U440" s="109">
        <v>4051.8204147199931</v>
      </c>
      <c r="V440" s="109">
        <v>4063.5685980139933</v>
      </c>
      <c r="W440" s="109">
        <v>4095.2820304219931</v>
      </c>
      <c r="X440" s="109">
        <v>4091.1734975119934</v>
      </c>
      <c r="Y440" s="109">
        <v>4041.3047912989932</v>
      </c>
    </row>
    <row r="441" spans="1:25" s="71" customFormat="1" ht="15.75" outlineLevel="1" x14ac:dyDescent="0.25">
      <c r="A441" s="123">
        <v>2</v>
      </c>
      <c r="B441" s="109">
        <v>3703.5389695249933</v>
      </c>
      <c r="C441" s="109">
        <v>3410.8892807599932</v>
      </c>
      <c r="D441" s="109">
        <v>3383.6286096949934</v>
      </c>
      <c r="E441" s="109">
        <v>3350.005264690993</v>
      </c>
      <c r="F441" s="109">
        <v>3334.8814219249925</v>
      </c>
      <c r="G441" s="109">
        <v>3282.6808456819931</v>
      </c>
      <c r="H441" s="109">
        <v>3361.3981154089934</v>
      </c>
      <c r="I441" s="109">
        <v>3501.9543575029929</v>
      </c>
      <c r="J441" s="109">
        <v>3857.6089536499931</v>
      </c>
      <c r="K441" s="109">
        <v>3984.8624324299935</v>
      </c>
      <c r="L441" s="109">
        <v>4008.3587990179931</v>
      </c>
      <c r="M441" s="109">
        <v>4008.714131593993</v>
      </c>
      <c r="N441" s="109">
        <v>4000.8635024929931</v>
      </c>
      <c r="O441" s="109">
        <v>4002.0960623659935</v>
      </c>
      <c r="P441" s="109">
        <v>4015.854095542993</v>
      </c>
      <c r="Q441" s="109">
        <v>4005.2274306919935</v>
      </c>
      <c r="R441" s="109">
        <v>4015.0101806749935</v>
      </c>
      <c r="S441" s="109">
        <v>4003.3397263819929</v>
      </c>
      <c r="T441" s="109">
        <v>3950.2619228419935</v>
      </c>
      <c r="U441" s="109">
        <v>4009.3026511729931</v>
      </c>
      <c r="V441" s="109">
        <v>4030.6892305909932</v>
      </c>
      <c r="W441" s="109">
        <v>4032.2993313259931</v>
      </c>
      <c r="X441" s="109">
        <v>3924.2338116499932</v>
      </c>
      <c r="Y441" s="109">
        <v>3617.5151737039932</v>
      </c>
    </row>
    <row r="442" spans="1:25" s="71" customFormat="1" ht="15.75" outlineLevel="1" x14ac:dyDescent="0.25">
      <c r="A442" s="123">
        <v>3</v>
      </c>
      <c r="B442" s="109">
        <v>3398.8190773189935</v>
      </c>
      <c r="C442" s="109">
        <v>3359.9434726759928</v>
      </c>
      <c r="D442" s="109">
        <v>3326.3423359579933</v>
      </c>
      <c r="E442" s="109">
        <v>3144.5453067619928</v>
      </c>
      <c r="F442" s="109">
        <v>3177.557923900993</v>
      </c>
      <c r="G442" s="109">
        <v>3346.9960419379931</v>
      </c>
      <c r="H442" s="109">
        <v>3421.1828213209933</v>
      </c>
      <c r="I442" s="109">
        <v>3502.6761267979928</v>
      </c>
      <c r="J442" s="109">
        <v>3857.7755157949932</v>
      </c>
      <c r="K442" s="109">
        <v>4000.6081072039933</v>
      </c>
      <c r="L442" s="109">
        <v>4023.2716630669929</v>
      </c>
      <c r="M442" s="109">
        <v>4023.8490785029935</v>
      </c>
      <c r="N442" s="109">
        <v>4008.0811954429928</v>
      </c>
      <c r="O442" s="109">
        <v>4008.6030901639933</v>
      </c>
      <c r="P442" s="109">
        <v>4022.2167694819927</v>
      </c>
      <c r="Q442" s="109">
        <v>4015.1656386769932</v>
      </c>
      <c r="R442" s="109">
        <v>4036.3079269489931</v>
      </c>
      <c r="S442" s="109">
        <v>4033.7983906309937</v>
      </c>
      <c r="T442" s="109">
        <v>4019.9959408819932</v>
      </c>
      <c r="U442" s="109">
        <v>4020.8287516069931</v>
      </c>
      <c r="V442" s="109">
        <v>4022.8608097759929</v>
      </c>
      <c r="W442" s="109">
        <v>4055.5180943389933</v>
      </c>
      <c r="X442" s="109">
        <v>4021.0730427529934</v>
      </c>
      <c r="Y442" s="109">
        <v>3658.111920511993</v>
      </c>
    </row>
    <row r="443" spans="1:25" s="71" customFormat="1" ht="15.75" outlineLevel="1" x14ac:dyDescent="0.25">
      <c r="A443" s="123">
        <v>4</v>
      </c>
      <c r="B443" s="109">
        <v>3446.7445585069927</v>
      </c>
      <c r="C443" s="109">
        <v>3380.0419715059934</v>
      </c>
      <c r="D443" s="109">
        <v>3371.8471139719932</v>
      </c>
      <c r="E443" s="109">
        <v>3329.3071421389932</v>
      </c>
      <c r="F443" s="109">
        <v>3361.4425319809934</v>
      </c>
      <c r="G443" s="109">
        <v>3376.3665001729933</v>
      </c>
      <c r="H443" s="109">
        <v>3400.939968631993</v>
      </c>
      <c r="I443" s="109">
        <v>3658.3117950859933</v>
      </c>
      <c r="J443" s="109">
        <v>3905.478914122993</v>
      </c>
      <c r="K443" s="109">
        <v>4056.7839666409932</v>
      </c>
      <c r="L443" s="109">
        <v>4067.4994646359928</v>
      </c>
      <c r="M443" s="109">
        <v>4070.5864163899932</v>
      </c>
      <c r="N443" s="109">
        <v>4067.232965203993</v>
      </c>
      <c r="O443" s="109">
        <v>4078.9367319259927</v>
      </c>
      <c r="P443" s="109">
        <v>4086.5430698809932</v>
      </c>
      <c r="Q443" s="109">
        <v>4077.2377980469928</v>
      </c>
      <c r="R443" s="109">
        <v>4233.2287989109927</v>
      </c>
      <c r="S443" s="109">
        <v>4108.1184197299935</v>
      </c>
      <c r="T443" s="109">
        <v>4102.7995352329935</v>
      </c>
      <c r="U443" s="109">
        <v>4052.2534762969935</v>
      </c>
      <c r="V443" s="109">
        <v>4070.353229386993</v>
      </c>
      <c r="W443" s="109">
        <v>4096.7699855839937</v>
      </c>
      <c r="X443" s="109">
        <v>4091.9285792359933</v>
      </c>
      <c r="Y443" s="109">
        <v>3928.464490132993</v>
      </c>
    </row>
    <row r="444" spans="1:25" s="71" customFormat="1" ht="15.75" outlineLevel="1" x14ac:dyDescent="0.25">
      <c r="A444" s="123">
        <v>5</v>
      </c>
      <c r="B444" s="109">
        <v>3517.944323422993</v>
      </c>
      <c r="C444" s="109">
        <v>3378.9981820639932</v>
      </c>
      <c r="D444" s="109">
        <v>3881.3496113839929</v>
      </c>
      <c r="E444" s="109">
        <v>3557.3307186439934</v>
      </c>
      <c r="F444" s="109">
        <v>3459.7475099599933</v>
      </c>
      <c r="G444" s="109">
        <v>3376.6329996049931</v>
      </c>
      <c r="H444" s="109">
        <v>3444.423792619993</v>
      </c>
      <c r="I444" s="109">
        <v>3742.0814498779928</v>
      </c>
      <c r="J444" s="109">
        <v>4049.2220452579932</v>
      </c>
      <c r="K444" s="109">
        <v>4068.4100043619928</v>
      </c>
      <c r="L444" s="109">
        <v>4094.8600729879931</v>
      </c>
      <c r="M444" s="109">
        <v>4091.7176005189931</v>
      </c>
      <c r="N444" s="109">
        <v>4088.6639611939936</v>
      </c>
      <c r="O444" s="109">
        <v>4088.4973990489934</v>
      </c>
      <c r="P444" s="109">
        <v>4108.3405025899929</v>
      </c>
      <c r="Q444" s="109">
        <v>4101.5447670739932</v>
      </c>
      <c r="R444" s="109">
        <v>4101.6891209329933</v>
      </c>
      <c r="S444" s="109">
        <v>4097.7027335959938</v>
      </c>
      <c r="T444" s="109">
        <v>4092.1506620959931</v>
      </c>
      <c r="U444" s="109">
        <v>4075.8941967439932</v>
      </c>
      <c r="V444" s="109">
        <v>4099.9790829109934</v>
      </c>
      <c r="W444" s="109">
        <v>4146.8607746569924</v>
      </c>
      <c r="X444" s="109">
        <v>4091.8508502349928</v>
      </c>
      <c r="Y444" s="109">
        <v>3830.8923855919929</v>
      </c>
    </row>
    <row r="445" spans="1:25" s="71" customFormat="1" ht="15.75" outlineLevel="1" x14ac:dyDescent="0.25">
      <c r="A445" s="123">
        <v>6</v>
      </c>
      <c r="B445" s="109">
        <v>3658.8670022359929</v>
      </c>
      <c r="C445" s="109">
        <v>3426.3018312439931</v>
      </c>
      <c r="D445" s="109">
        <v>3382.6625492539929</v>
      </c>
      <c r="E445" s="109">
        <v>3364.8403997389933</v>
      </c>
      <c r="F445" s="109">
        <v>3353.8250898829933</v>
      </c>
      <c r="G445" s="109">
        <v>3374.4454834339931</v>
      </c>
      <c r="H445" s="109">
        <v>3410.3784901819931</v>
      </c>
      <c r="I445" s="109">
        <v>3658.911418807993</v>
      </c>
      <c r="J445" s="109">
        <v>4043.1036624649932</v>
      </c>
      <c r="K445" s="109">
        <v>4089.1525434859932</v>
      </c>
      <c r="L445" s="109">
        <v>4144.6510501999928</v>
      </c>
      <c r="M445" s="109">
        <v>4142.3080760269931</v>
      </c>
      <c r="N445" s="109">
        <v>4124.8190508019934</v>
      </c>
      <c r="O445" s="109">
        <v>4165.4824224679933</v>
      </c>
      <c r="P445" s="109">
        <v>4165.8377550439927</v>
      </c>
      <c r="Q445" s="109">
        <v>4179.2737680739938</v>
      </c>
      <c r="R445" s="109">
        <v>4253.1163190239931</v>
      </c>
      <c r="S445" s="109">
        <v>4129.8048110089931</v>
      </c>
      <c r="T445" s="109">
        <v>4184.8813602889932</v>
      </c>
      <c r="U445" s="109">
        <v>4201.8151783639933</v>
      </c>
      <c r="V445" s="109">
        <v>4226.421959251993</v>
      </c>
      <c r="W445" s="109">
        <v>4284.4855229989935</v>
      </c>
      <c r="X445" s="109">
        <v>4220.3813054599932</v>
      </c>
      <c r="Y445" s="109">
        <v>4028.8570469959932</v>
      </c>
    </row>
    <row r="446" spans="1:25" s="71" customFormat="1" ht="15.75" outlineLevel="1" x14ac:dyDescent="0.25">
      <c r="A446" s="123">
        <v>7</v>
      </c>
      <c r="B446" s="109">
        <v>3762.1688445649934</v>
      </c>
      <c r="C446" s="109">
        <v>3568.9789646509935</v>
      </c>
      <c r="D446" s="109">
        <v>3701.0405373499934</v>
      </c>
      <c r="E446" s="109">
        <v>3670.9816222489931</v>
      </c>
      <c r="F446" s="109">
        <v>3869.5459073749926</v>
      </c>
      <c r="G446" s="109">
        <v>3853.8113367439933</v>
      </c>
      <c r="H446" s="109">
        <v>3822.5975907709931</v>
      </c>
      <c r="I446" s="109">
        <v>4028.3018398459931</v>
      </c>
      <c r="J446" s="109">
        <v>3634.6377622099931</v>
      </c>
      <c r="K446" s="109">
        <v>3968.6948002219933</v>
      </c>
      <c r="L446" s="109">
        <v>4268.6843275099927</v>
      </c>
      <c r="M446" s="109">
        <v>4273.1926095679937</v>
      </c>
      <c r="N446" s="109">
        <v>4249.7850761239933</v>
      </c>
      <c r="O446" s="109">
        <v>4098.9241893259932</v>
      </c>
      <c r="P446" s="109">
        <v>4097.835983311993</v>
      </c>
      <c r="Q446" s="109">
        <v>5159.9916778339921</v>
      </c>
      <c r="R446" s="109">
        <v>4288.3941813349938</v>
      </c>
      <c r="S446" s="109">
        <v>4253.4938598859926</v>
      </c>
      <c r="T446" s="109">
        <v>4260.1674498289931</v>
      </c>
      <c r="U446" s="109">
        <v>4098.1024827439933</v>
      </c>
      <c r="V446" s="109">
        <v>4089.374626345993</v>
      </c>
      <c r="W446" s="109">
        <v>4073.1292651369931</v>
      </c>
      <c r="X446" s="109">
        <v>4112.7488473609928</v>
      </c>
      <c r="Y446" s="109">
        <v>3933.5168751979936</v>
      </c>
    </row>
    <row r="447" spans="1:25" s="71" customFormat="1" ht="15.75" outlineLevel="1" x14ac:dyDescent="0.25">
      <c r="A447" s="123">
        <v>8</v>
      </c>
      <c r="B447" s="109">
        <v>3650.5944157009931</v>
      </c>
      <c r="C447" s="109">
        <v>3437.2172038129929</v>
      </c>
      <c r="D447" s="109">
        <v>3377.6989973329933</v>
      </c>
      <c r="E447" s="109">
        <v>3373.8236514259934</v>
      </c>
      <c r="F447" s="109">
        <v>3371.9470512589928</v>
      </c>
      <c r="G447" s="109">
        <v>3371.4362606809927</v>
      </c>
      <c r="H447" s="109">
        <v>3366.0951678979932</v>
      </c>
      <c r="I447" s="109">
        <v>3373.4016939919929</v>
      </c>
      <c r="J447" s="109">
        <v>3394.2885869749925</v>
      </c>
      <c r="K447" s="109">
        <v>3649.9725836929929</v>
      </c>
      <c r="L447" s="109">
        <v>3808.3176628729934</v>
      </c>
      <c r="M447" s="109">
        <v>3878.1294099139932</v>
      </c>
      <c r="N447" s="109">
        <v>3894.6856871269933</v>
      </c>
      <c r="O447" s="109">
        <v>3913.3517515099929</v>
      </c>
      <c r="P447" s="109">
        <v>3912.9631065049934</v>
      </c>
      <c r="Q447" s="109">
        <v>3910.1537583259928</v>
      </c>
      <c r="R447" s="109">
        <v>3909.9760920379931</v>
      </c>
      <c r="S447" s="109">
        <v>3913.9180628029935</v>
      </c>
      <c r="T447" s="109">
        <v>3909.7984257499929</v>
      </c>
      <c r="U447" s="109">
        <v>3898.5277206049932</v>
      </c>
      <c r="V447" s="109">
        <v>3905.2124146909932</v>
      </c>
      <c r="W447" s="109">
        <v>3954.5370178969924</v>
      </c>
      <c r="X447" s="109">
        <v>3923.3898967819932</v>
      </c>
      <c r="Y447" s="109">
        <v>3798.2795176009931</v>
      </c>
    </row>
    <row r="448" spans="1:25" s="71" customFormat="1" ht="15.75" outlineLevel="1" x14ac:dyDescent="0.25">
      <c r="A448" s="123">
        <v>9</v>
      </c>
      <c r="B448" s="109">
        <v>3553.3110188779929</v>
      </c>
      <c r="C448" s="109">
        <v>3402.1836326479929</v>
      </c>
      <c r="D448" s="109">
        <v>3371.3030109649931</v>
      </c>
      <c r="E448" s="109">
        <v>3364.3629215899932</v>
      </c>
      <c r="F448" s="109">
        <v>3353.947235455993</v>
      </c>
      <c r="G448" s="109">
        <v>3360.154451392993</v>
      </c>
      <c r="H448" s="109">
        <v>3358.2778512259929</v>
      </c>
      <c r="I448" s="109">
        <v>4012.8226645039931</v>
      </c>
      <c r="J448" s="109">
        <v>3997.5322595929933</v>
      </c>
      <c r="K448" s="109">
        <v>4228.0209558439929</v>
      </c>
      <c r="L448" s="109">
        <v>4279.7995746529932</v>
      </c>
      <c r="M448" s="109">
        <v>4279.588595935993</v>
      </c>
      <c r="N448" s="109">
        <v>4258.346370376993</v>
      </c>
      <c r="O448" s="109">
        <v>4318.5308254369929</v>
      </c>
      <c r="P448" s="109">
        <v>4341.8051091649922</v>
      </c>
      <c r="Q448" s="109">
        <v>4318.0866597169934</v>
      </c>
      <c r="R448" s="109">
        <v>4297.4773703089932</v>
      </c>
      <c r="S448" s="109">
        <v>4256.9694566449934</v>
      </c>
      <c r="T448" s="109">
        <v>4268.9841393709939</v>
      </c>
      <c r="U448" s="109">
        <v>4277.0124347599931</v>
      </c>
      <c r="V448" s="109">
        <v>4109.9394991819936</v>
      </c>
      <c r="W448" s="109">
        <v>4370.9979011119931</v>
      </c>
      <c r="X448" s="109">
        <v>4306.1386018489929</v>
      </c>
      <c r="Y448" s="109">
        <v>4026.9582385429931</v>
      </c>
    </row>
    <row r="449" spans="1:25" s="71" customFormat="1" ht="15.75" outlineLevel="1" x14ac:dyDescent="0.25">
      <c r="A449" s="123">
        <v>10</v>
      </c>
      <c r="B449" s="109">
        <v>3460.9023408319931</v>
      </c>
      <c r="C449" s="109">
        <v>3382.2183835339929</v>
      </c>
      <c r="D449" s="109">
        <v>3359.9434726759928</v>
      </c>
      <c r="E449" s="109">
        <v>3324.1992363589929</v>
      </c>
      <c r="F449" s="109">
        <v>3364.2740884459931</v>
      </c>
      <c r="G449" s="109">
        <v>3341.0886378619934</v>
      </c>
      <c r="H449" s="109">
        <v>3370.6256582419928</v>
      </c>
      <c r="I449" s="109">
        <v>3720.172975738993</v>
      </c>
      <c r="J449" s="109">
        <v>4151.4689940019925</v>
      </c>
      <c r="K449" s="109">
        <v>4300.9751753539931</v>
      </c>
      <c r="L449" s="109">
        <v>4362.8252518639929</v>
      </c>
      <c r="M449" s="109">
        <v>4362.2589405709932</v>
      </c>
      <c r="N449" s="109">
        <v>4340.0173421419931</v>
      </c>
      <c r="O449" s="109">
        <v>4348.4898032509936</v>
      </c>
      <c r="P449" s="109">
        <v>4369.3766962339932</v>
      </c>
      <c r="Q449" s="109">
        <v>4378.3710520639934</v>
      </c>
      <c r="R449" s="109">
        <v>4379.7257575099939</v>
      </c>
      <c r="S449" s="109">
        <v>4340.3615705749935</v>
      </c>
      <c r="T449" s="109">
        <v>4351.2658390009929</v>
      </c>
      <c r="U449" s="109">
        <v>4115.4027375379937</v>
      </c>
      <c r="V449" s="109">
        <v>4285.2406047229933</v>
      </c>
      <c r="W449" s="109">
        <v>4167.5811054949936</v>
      </c>
      <c r="X449" s="109">
        <v>4100.5453942039931</v>
      </c>
      <c r="Y449" s="109">
        <v>3918.3486158599931</v>
      </c>
    </row>
    <row r="450" spans="1:25" s="71" customFormat="1" ht="15.75" outlineLevel="1" x14ac:dyDescent="0.25">
      <c r="A450" s="123">
        <v>11</v>
      </c>
      <c r="B450" s="109">
        <v>3567.4910094889929</v>
      </c>
      <c r="C450" s="109">
        <v>3412.4216524939934</v>
      </c>
      <c r="D450" s="109">
        <v>3366.1728968989933</v>
      </c>
      <c r="E450" s="109">
        <v>3264.7143423079933</v>
      </c>
      <c r="F450" s="109">
        <v>3267.024004051993</v>
      </c>
      <c r="G450" s="109">
        <v>3342.3545101639929</v>
      </c>
      <c r="H450" s="109">
        <v>3370.8699493879931</v>
      </c>
      <c r="I450" s="109">
        <v>3623.0450369179935</v>
      </c>
      <c r="J450" s="109">
        <v>3949.7067156919929</v>
      </c>
      <c r="K450" s="109">
        <v>4047.2232995179929</v>
      </c>
      <c r="L450" s="109">
        <v>4066.9331533429931</v>
      </c>
      <c r="M450" s="109">
        <v>4066.9220491999931</v>
      </c>
      <c r="N450" s="109">
        <v>4064.1349093069934</v>
      </c>
      <c r="O450" s="109">
        <v>4067.3217983479935</v>
      </c>
      <c r="P450" s="109">
        <v>4108.9623345979935</v>
      </c>
      <c r="Q450" s="109">
        <v>4111.971557350993</v>
      </c>
      <c r="R450" s="109">
        <v>4069.9645843819935</v>
      </c>
      <c r="S450" s="109">
        <v>4068.1101925009934</v>
      </c>
      <c r="T450" s="109">
        <v>4067.1552362029934</v>
      </c>
      <c r="U450" s="109">
        <v>4050.7211045629933</v>
      </c>
      <c r="V450" s="109">
        <v>4045.8796982149934</v>
      </c>
      <c r="W450" s="109">
        <v>4061.5698522739931</v>
      </c>
      <c r="X450" s="109">
        <v>4054.6408670419933</v>
      </c>
      <c r="Y450" s="109">
        <v>4020.4734190309928</v>
      </c>
    </row>
    <row r="451" spans="1:25" s="71" customFormat="1" ht="15.75" outlineLevel="1" x14ac:dyDescent="0.25">
      <c r="A451" s="123">
        <v>12</v>
      </c>
      <c r="B451" s="109">
        <v>3988.6711534789933</v>
      </c>
      <c r="C451" s="109">
        <v>3710.5123713289931</v>
      </c>
      <c r="D451" s="109">
        <v>3573.376205278993</v>
      </c>
      <c r="E451" s="109">
        <v>3451.1862157069932</v>
      </c>
      <c r="F451" s="109">
        <v>3438.6052216879934</v>
      </c>
      <c r="G451" s="109">
        <v>3423.3814416349933</v>
      </c>
      <c r="H451" s="109">
        <v>3390.9351357889927</v>
      </c>
      <c r="I451" s="109">
        <v>3456.316329772993</v>
      </c>
      <c r="J451" s="109">
        <v>3771.3630749689933</v>
      </c>
      <c r="K451" s="109">
        <v>4027.8798824119931</v>
      </c>
      <c r="L451" s="109">
        <v>4035.8415529429931</v>
      </c>
      <c r="M451" s="109">
        <v>4038.5842762639932</v>
      </c>
      <c r="N451" s="109">
        <v>4055.1516576199929</v>
      </c>
      <c r="O451" s="109">
        <v>4063.6463270149929</v>
      </c>
      <c r="P451" s="109">
        <v>4079.5141473619933</v>
      </c>
      <c r="Q451" s="109">
        <v>4121.3434540429935</v>
      </c>
      <c r="R451" s="109">
        <v>4057.3946945059934</v>
      </c>
      <c r="S451" s="109">
        <v>4051.1874785689934</v>
      </c>
      <c r="T451" s="109">
        <v>4049.7883565509933</v>
      </c>
      <c r="U451" s="109">
        <v>4048.189359958993</v>
      </c>
      <c r="V451" s="109">
        <v>4045.0913040619935</v>
      </c>
      <c r="W451" s="109">
        <v>4068.9430032259934</v>
      </c>
      <c r="X451" s="109">
        <v>4104.065407534993</v>
      </c>
      <c r="Y451" s="109">
        <v>4044.8914294879933</v>
      </c>
    </row>
    <row r="452" spans="1:25" s="71" customFormat="1" ht="15.75" outlineLevel="1" x14ac:dyDescent="0.25">
      <c r="A452" s="123">
        <v>13</v>
      </c>
      <c r="B452" s="109">
        <v>3965.7966188989931</v>
      </c>
      <c r="C452" s="109">
        <v>3731.5658264569929</v>
      </c>
      <c r="D452" s="109">
        <v>3640.789457431993</v>
      </c>
      <c r="E452" s="109">
        <v>3451.7303187139933</v>
      </c>
      <c r="F452" s="109">
        <v>3435.1629373579931</v>
      </c>
      <c r="G452" s="109">
        <v>3406.0700826979933</v>
      </c>
      <c r="H452" s="109">
        <v>3405.5037714049931</v>
      </c>
      <c r="I452" s="109">
        <v>3549.4911936859935</v>
      </c>
      <c r="J452" s="109">
        <v>3769.8751198069931</v>
      </c>
      <c r="K452" s="109">
        <v>4039.6724822779934</v>
      </c>
      <c r="L452" s="109">
        <v>4053.4416195979929</v>
      </c>
      <c r="M452" s="109">
        <v>4065.6006561829927</v>
      </c>
      <c r="N452" s="109">
        <v>4078.4148372049931</v>
      </c>
      <c r="O452" s="109">
        <v>4094.5602611269933</v>
      </c>
      <c r="P452" s="109">
        <v>4091.3289555139927</v>
      </c>
      <c r="Q452" s="109">
        <v>4094.3492824099931</v>
      </c>
      <c r="R452" s="109">
        <v>4077.6153389089932</v>
      </c>
      <c r="S452" s="109">
        <v>4076.2939458919927</v>
      </c>
      <c r="T452" s="109">
        <v>4066.3668420499935</v>
      </c>
      <c r="U452" s="109">
        <v>4063.1910571519934</v>
      </c>
      <c r="V452" s="109">
        <v>4066.9997782009928</v>
      </c>
      <c r="W452" s="109">
        <v>4118.5896265789925</v>
      </c>
      <c r="X452" s="109">
        <v>4116.435422836993</v>
      </c>
      <c r="Y452" s="109">
        <v>4048.9444416829929</v>
      </c>
    </row>
    <row r="453" spans="1:25" s="71" customFormat="1" ht="15.75" outlineLevel="1" x14ac:dyDescent="0.25">
      <c r="A453" s="123">
        <v>14</v>
      </c>
      <c r="B453" s="109">
        <v>3948.4852599619935</v>
      </c>
      <c r="C453" s="109">
        <v>3724.0594257889934</v>
      </c>
      <c r="D453" s="109">
        <v>3608.2432142989933</v>
      </c>
      <c r="E453" s="109">
        <v>3431.8316944579933</v>
      </c>
      <c r="F453" s="109">
        <v>3407.4469964299933</v>
      </c>
      <c r="G453" s="109">
        <v>3398.7746607469935</v>
      </c>
      <c r="H453" s="109">
        <v>3416.0527072549935</v>
      </c>
      <c r="I453" s="109">
        <v>3477.4586180449933</v>
      </c>
      <c r="J453" s="109">
        <v>3745.7791294969929</v>
      </c>
      <c r="K453" s="109">
        <v>4024.8595555159932</v>
      </c>
      <c r="L453" s="109">
        <v>4044.5694093409934</v>
      </c>
      <c r="M453" s="109">
        <v>4048.200464101993</v>
      </c>
      <c r="N453" s="109">
        <v>4055.4292611949932</v>
      </c>
      <c r="O453" s="109">
        <v>4057.6945063669928</v>
      </c>
      <c r="P453" s="109">
        <v>4057.9832140849931</v>
      </c>
      <c r="Q453" s="109">
        <v>4057.1615075029931</v>
      </c>
      <c r="R453" s="109">
        <v>4058.9381703829931</v>
      </c>
      <c r="S453" s="109">
        <v>4056.6507169249935</v>
      </c>
      <c r="T453" s="109">
        <v>4051.9758727219933</v>
      </c>
      <c r="U453" s="109">
        <v>4052.7198503029931</v>
      </c>
      <c r="V453" s="109">
        <v>4052.1202265809934</v>
      </c>
      <c r="W453" s="109">
        <v>4062.7024748599933</v>
      </c>
      <c r="X453" s="109">
        <v>4063.8350974459931</v>
      </c>
      <c r="Y453" s="109">
        <v>4029.5010872899934</v>
      </c>
    </row>
    <row r="454" spans="1:25" s="71" customFormat="1" ht="15.75" outlineLevel="1" x14ac:dyDescent="0.25">
      <c r="A454" s="123">
        <v>15</v>
      </c>
      <c r="B454" s="109">
        <v>3946.1311816459929</v>
      </c>
      <c r="C454" s="109">
        <v>3701.7734107879933</v>
      </c>
      <c r="D454" s="109">
        <v>3471.4623808249926</v>
      </c>
      <c r="E454" s="109">
        <v>3403.7493168109932</v>
      </c>
      <c r="F454" s="109">
        <v>3384.8722737109933</v>
      </c>
      <c r="G454" s="109">
        <v>3371.8915305439932</v>
      </c>
      <c r="H454" s="109">
        <v>3396.3872700019933</v>
      </c>
      <c r="I454" s="109">
        <v>3403.2607345189931</v>
      </c>
      <c r="J454" s="109">
        <v>3708.2693344429931</v>
      </c>
      <c r="K454" s="109">
        <v>4020.6399811759934</v>
      </c>
      <c r="L454" s="109">
        <v>4049.111003827993</v>
      </c>
      <c r="M454" s="109">
        <v>4054.0634516059936</v>
      </c>
      <c r="N454" s="109">
        <v>4056.9283204999929</v>
      </c>
      <c r="O454" s="109">
        <v>4059.8153976799931</v>
      </c>
      <c r="P454" s="109">
        <v>4059.7709811079931</v>
      </c>
      <c r="Q454" s="109">
        <v>4059.5266899619937</v>
      </c>
      <c r="R454" s="109">
        <v>4059.4267526749927</v>
      </c>
      <c r="S454" s="109">
        <v>4057.9165892269934</v>
      </c>
      <c r="T454" s="109">
        <v>4057.2059240749932</v>
      </c>
      <c r="U454" s="109">
        <v>4059.0270035269932</v>
      </c>
      <c r="V454" s="109">
        <v>4060.9480202659934</v>
      </c>
      <c r="W454" s="109">
        <v>4069.8868553809934</v>
      </c>
      <c r="X454" s="109">
        <v>4063.9683471619928</v>
      </c>
      <c r="Y454" s="109">
        <v>4028.8459428529932</v>
      </c>
    </row>
    <row r="455" spans="1:25" s="71" customFormat="1" ht="15.75" outlineLevel="1" x14ac:dyDescent="0.25">
      <c r="A455" s="123">
        <v>16</v>
      </c>
      <c r="B455" s="109">
        <v>3898.1612838859937</v>
      </c>
      <c r="C455" s="109">
        <v>3653.4481804519928</v>
      </c>
      <c r="D455" s="109">
        <v>3442.569400738993</v>
      </c>
      <c r="E455" s="109">
        <v>3376.8328741789928</v>
      </c>
      <c r="F455" s="109">
        <v>3367.5387064879933</v>
      </c>
      <c r="G455" s="109">
        <v>3374.6120455789933</v>
      </c>
      <c r="H455" s="109">
        <v>3469.7856552319931</v>
      </c>
      <c r="I455" s="109">
        <v>3911.3196933409936</v>
      </c>
      <c r="J455" s="109">
        <v>4050.7211045629933</v>
      </c>
      <c r="K455" s="109">
        <v>4071.197144254993</v>
      </c>
      <c r="L455" s="109">
        <v>4105.2313425499933</v>
      </c>
      <c r="M455" s="109">
        <v>4105.6199875549937</v>
      </c>
      <c r="N455" s="109">
        <v>4101.9778286509927</v>
      </c>
      <c r="O455" s="109">
        <v>4109.5841666059932</v>
      </c>
      <c r="P455" s="109">
        <v>4115.0807173909934</v>
      </c>
      <c r="Q455" s="109">
        <v>4116.1134026899927</v>
      </c>
      <c r="R455" s="109">
        <v>4119.2558751589931</v>
      </c>
      <c r="S455" s="109">
        <v>4110.3170400439931</v>
      </c>
      <c r="T455" s="109">
        <v>4064.6568040279935</v>
      </c>
      <c r="U455" s="109">
        <v>4047.1677788029929</v>
      </c>
      <c r="V455" s="109">
        <v>4048.2892972459931</v>
      </c>
      <c r="W455" s="109">
        <v>4094.9600102749928</v>
      </c>
      <c r="X455" s="109">
        <v>4077.8374217689934</v>
      </c>
      <c r="Y455" s="109">
        <v>3938.0806779709933</v>
      </c>
    </row>
    <row r="456" spans="1:25" s="71" customFormat="1" ht="15.75" outlineLevel="1" x14ac:dyDescent="0.25">
      <c r="A456" s="123">
        <v>17</v>
      </c>
      <c r="B456" s="109">
        <v>3761.0473261219931</v>
      </c>
      <c r="C456" s="109">
        <v>3420.1279277359931</v>
      </c>
      <c r="D456" s="109">
        <v>3362.4974255659931</v>
      </c>
      <c r="E456" s="109">
        <v>3348.0620396659933</v>
      </c>
      <c r="F456" s="109">
        <v>3351.7264068559934</v>
      </c>
      <c r="G456" s="109">
        <v>3355.8016273369931</v>
      </c>
      <c r="H456" s="109">
        <v>3433.4973159079932</v>
      </c>
      <c r="I456" s="109">
        <v>3832.9355479039928</v>
      </c>
      <c r="J456" s="109">
        <v>4013.577746227993</v>
      </c>
      <c r="K456" s="109">
        <v>4031.1556045969928</v>
      </c>
      <c r="L456" s="109">
        <v>4064.8788868879933</v>
      </c>
      <c r="M456" s="109">
        <v>4065.2675318929932</v>
      </c>
      <c r="N456" s="109">
        <v>4060.4372296879928</v>
      </c>
      <c r="O456" s="109">
        <v>4075.0280735899928</v>
      </c>
      <c r="P456" s="109">
        <v>4077.9706714849931</v>
      </c>
      <c r="Q456" s="109">
        <v>4076.2384251769931</v>
      </c>
      <c r="R456" s="109">
        <v>4079.6585012209935</v>
      </c>
      <c r="S456" s="109">
        <v>4052.1424348669934</v>
      </c>
      <c r="T456" s="109">
        <v>4043.9919939049933</v>
      </c>
      <c r="U456" s="109">
        <v>4039.5947532769933</v>
      </c>
      <c r="V456" s="109">
        <v>4029.6565452919931</v>
      </c>
      <c r="W456" s="109">
        <v>4055.0961369049933</v>
      </c>
      <c r="X456" s="109">
        <v>4067.1441320599929</v>
      </c>
      <c r="Y456" s="109">
        <v>3965.1858910339934</v>
      </c>
    </row>
    <row r="457" spans="1:25" s="71" customFormat="1" ht="15.75" outlineLevel="1" x14ac:dyDescent="0.25">
      <c r="A457" s="123">
        <v>18</v>
      </c>
      <c r="B457" s="109">
        <v>3655.6690090519933</v>
      </c>
      <c r="C457" s="109">
        <v>3487.1192224549932</v>
      </c>
      <c r="D457" s="109">
        <v>3415.5086042479929</v>
      </c>
      <c r="E457" s="109">
        <v>3378.3208293409934</v>
      </c>
      <c r="F457" s="109">
        <v>3360.7873875439932</v>
      </c>
      <c r="G457" s="109">
        <v>3360.8984289739933</v>
      </c>
      <c r="H457" s="109">
        <v>3457.671035218993</v>
      </c>
      <c r="I457" s="109">
        <v>3803.509568953993</v>
      </c>
      <c r="J457" s="109">
        <v>4044.0808270489933</v>
      </c>
      <c r="K457" s="109">
        <v>4061.5920605599931</v>
      </c>
      <c r="L457" s="109">
        <v>4111.4718709159933</v>
      </c>
      <c r="M457" s="109">
        <v>4080.5690409469935</v>
      </c>
      <c r="N457" s="109">
        <v>4079.9027923669937</v>
      </c>
      <c r="O457" s="109">
        <v>4111.2386839129931</v>
      </c>
      <c r="P457" s="109">
        <v>4114.8475303879932</v>
      </c>
      <c r="Q457" s="109">
        <v>4107.4632752929929</v>
      </c>
      <c r="R457" s="109">
        <v>4102.5552440869933</v>
      </c>
      <c r="S457" s="109">
        <v>4062.4359754279931</v>
      </c>
      <c r="T457" s="109">
        <v>4048.6890463939931</v>
      </c>
      <c r="U457" s="109">
        <v>4047.1788829459929</v>
      </c>
      <c r="V457" s="109">
        <v>4046.434905364993</v>
      </c>
      <c r="W457" s="109">
        <v>4080.7133948059936</v>
      </c>
      <c r="X457" s="109">
        <v>4068.6987120799936</v>
      </c>
      <c r="Y457" s="109">
        <v>4032.2993313259931</v>
      </c>
    </row>
    <row r="458" spans="1:25" s="71" customFormat="1" ht="15.75" outlineLevel="1" x14ac:dyDescent="0.25">
      <c r="A458" s="123">
        <v>19</v>
      </c>
      <c r="B458" s="109">
        <v>3552.9556863019934</v>
      </c>
      <c r="C458" s="109">
        <v>3376.533062317993</v>
      </c>
      <c r="D458" s="109">
        <v>3356.0681267689929</v>
      </c>
      <c r="E458" s="109">
        <v>3348.6172468159934</v>
      </c>
      <c r="F458" s="109">
        <v>3318.3695612839929</v>
      </c>
      <c r="G458" s="109">
        <v>3320.7347437429935</v>
      </c>
      <c r="H458" s="109">
        <v>3349.5944113999931</v>
      </c>
      <c r="I458" s="109">
        <v>3632.7278496139934</v>
      </c>
      <c r="J458" s="109">
        <v>3887.8566391819932</v>
      </c>
      <c r="K458" s="109">
        <v>3995.1337647049932</v>
      </c>
      <c r="L458" s="109">
        <v>4024.9817010889928</v>
      </c>
      <c r="M458" s="109">
        <v>4020.695501890993</v>
      </c>
      <c r="N458" s="109">
        <v>3997.165822873993</v>
      </c>
      <c r="O458" s="109">
        <v>4022.3389150549933</v>
      </c>
      <c r="P458" s="109">
        <v>4060.4816462599929</v>
      </c>
      <c r="Q458" s="109">
        <v>4050.3435637009934</v>
      </c>
      <c r="R458" s="109">
        <v>4029.1013381419934</v>
      </c>
      <c r="S458" s="109">
        <v>4010.1465660409931</v>
      </c>
      <c r="T458" s="109">
        <v>3970.4270465299933</v>
      </c>
      <c r="U458" s="109">
        <v>3944.5321850539931</v>
      </c>
      <c r="V458" s="109">
        <v>3884.3366258509932</v>
      </c>
      <c r="W458" s="109">
        <v>3976.9562826139927</v>
      </c>
      <c r="X458" s="109">
        <v>3962.4098552839932</v>
      </c>
      <c r="Y458" s="109">
        <v>3872.9992958479934</v>
      </c>
    </row>
    <row r="459" spans="1:25" s="71" customFormat="1" ht="15.75" outlineLevel="1" x14ac:dyDescent="0.25">
      <c r="A459" s="123">
        <v>20</v>
      </c>
      <c r="B459" s="109">
        <v>3453.273794590993</v>
      </c>
      <c r="C459" s="109">
        <v>3359.8324312459931</v>
      </c>
      <c r="D459" s="109">
        <v>3346.7628549349934</v>
      </c>
      <c r="E459" s="109">
        <v>3303.9674878129931</v>
      </c>
      <c r="F459" s="109">
        <v>3275.052299440993</v>
      </c>
      <c r="G459" s="109">
        <v>3324.4546316479932</v>
      </c>
      <c r="H459" s="109">
        <v>3347.9843106649932</v>
      </c>
      <c r="I459" s="109">
        <v>3562.5829782829933</v>
      </c>
      <c r="J459" s="109">
        <v>3931.4959211719934</v>
      </c>
      <c r="K459" s="109">
        <v>4071.652414117993</v>
      </c>
      <c r="L459" s="109">
        <v>4065.5784478969927</v>
      </c>
      <c r="M459" s="109">
        <v>4046.5570509379932</v>
      </c>
      <c r="N459" s="109">
        <v>4077.9151507699935</v>
      </c>
      <c r="O459" s="109">
        <v>4078.1927543449929</v>
      </c>
      <c r="P459" s="109">
        <v>4070.3976459589931</v>
      </c>
      <c r="Q459" s="109">
        <v>4079.9361047959933</v>
      </c>
      <c r="R459" s="109">
        <v>4076.7603198979932</v>
      </c>
      <c r="S459" s="109">
        <v>4078.7146490659934</v>
      </c>
      <c r="T459" s="109">
        <v>4046.2017183619928</v>
      </c>
      <c r="U459" s="109">
        <v>3975.923597314993</v>
      </c>
      <c r="V459" s="109">
        <v>3935.9042659429929</v>
      </c>
      <c r="W459" s="109">
        <v>4052.6976420169931</v>
      </c>
      <c r="X459" s="109">
        <v>4073.1181609939931</v>
      </c>
      <c r="Y459" s="109">
        <v>3909.4764056029926</v>
      </c>
    </row>
    <row r="460" spans="1:25" s="71" customFormat="1" ht="15.75" outlineLevel="1" x14ac:dyDescent="0.25">
      <c r="A460" s="123">
        <v>21</v>
      </c>
      <c r="B460" s="109">
        <v>3779.4579952159929</v>
      </c>
      <c r="C460" s="109">
        <v>3506.5736809909931</v>
      </c>
      <c r="D460" s="109">
        <v>3432.3535891789934</v>
      </c>
      <c r="E460" s="109">
        <v>3365.1735240289927</v>
      </c>
      <c r="F460" s="109">
        <v>3355.0687538989932</v>
      </c>
      <c r="G460" s="109">
        <v>3350.0274729769931</v>
      </c>
      <c r="H460" s="109">
        <v>3348.9725793919933</v>
      </c>
      <c r="I460" s="109">
        <v>3502.3763149369934</v>
      </c>
      <c r="J460" s="109">
        <v>3744.3244867639933</v>
      </c>
      <c r="K460" s="109">
        <v>3937.8141785389935</v>
      </c>
      <c r="L460" s="109">
        <v>4043.1480790369933</v>
      </c>
      <c r="M460" s="109">
        <v>4066.7332787689934</v>
      </c>
      <c r="N460" s="109">
        <v>4069.2650233729937</v>
      </c>
      <c r="O460" s="109">
        <v>4074.2618877229934</v>
      </c>
      <c r="P460" s="109">
        <v>4072.6406828449935</v>
      </c>
      <c r="Q460" s="109">
        <v>4067.5994019229929</v>
      </c>
      <c r="R460" s="109">
        <v>4059.9708556819933</v>
      </c>
      <c r="S460" s="109">
        <v>4039.1838999859929</v>
      </c>
      <c r="T460" s="109">
        <v>4008.6586108789929</v>
      </c>
      <c r="U460" s="109">
        <v>3942.5556475999929</v>
      </c>
      <c r="V460" s="109">
        <v>3838.2655365439937</v>
      </c>
      <c r="W460" s="109">
        <v>4007.4815717209935</v>
      </c>
      <c r="X460" s="109">
        <v>4037.6404241089931</v>
      </c>
      <c r="Y460" s="109">
        <v>3934.7716433569931</v>
      </c>
    </row>
    <row r="461" spans="1:25" s="71" customFormat="1" ht="15.75" outlineLevel="1" x14ac:dyDescent="0.25">
      <c r="A461" s="123">
        <v>22</v>
      </c>
      <c r="B461" s="109">
        <v>3774.0835900039929</v>
      </c>
      <c r="C461" s="109">
        <v>3487.0637017399931</v>
      </c>
      <c r="D461" s="109">
        <v>3416.1526445419931</v>
      </c>
      <c r="E461" s="109">
        <v>3358.5665589439932</v>
      </c>
      <c r="F461" s="109">
        <v>3351.5154281389932</v>
      </c>
      <c r="G461" s="109">
        <v>3333.2380087609931</v>
      </c>
      <c r="H461" s="109">
        <v>3349.483369969993</v>
      </c>
      <c r="I461" s="109">
        <v>3357.011978923993</v>
      </c>
      <c r="J461" s="109">
        <v>3535.8997226539932</v>
      </c>
      <c r="K461" s="109">
        <v>3746.9672727979932</v>
      </c>
      <c r="L461" s="109">
        <v>3925.1776638049932</v>
      </c>
      <c r="M461" s="109">
        <v>3938.0140531129932</v>
      </c>
      <c r="N461" s="109">
        <v>3950.0731524109933</v>
      </c>
      <c r="O461" s="109">
        <v>4023.4493293549931</v>
      </c>
      <c r="P461" s="109">
        <v>4025.3370336649932</v>
      </c>
      <c r="Q461" s="109">
        <v>4022.3833316269934</v>
      </c>
      <c r="R461" s="109">
        <v>4019.1298177279932</v>
      </c>
      <c r="S461" s="109">
        <v>3959.1452372419926</v>
      </c>
      <c r="T461" s="109">
        <v>3941.8116700189935</v>
      </c>
      <c r="U461" s="109">
        <v>3927.609471121993</v>
      </c>
      <c r="V461" s="109">
        <v>3892.7202538159936</v>
      </c>
      <c r="W461" s="109">
        <v>3953.8929776029936</v>
      </c>
      <c r="X461" s="109">
        <v>3979.1771112139932</v>
      </c>
      <c r="Y461" s="109">
        <v>3980.3985669439935</v>
      </c>
    </row>
    <row r="462" spans="1:25" s="71" customFormat="1" ht="15.75" outlineLevel="1" x14ac:dyDescent="0.25">
      <c r="A462" s="123">
        <v>23</v>
      </c>
      <c r="B462" s="109">
        <v>3746.756294080993</v>
      </c>
      <c r="C462" s="109">
        <v>3526.849846108993</v>
      </c>
      <c r="D462" s="109">
        <v>3410.8226559019936</v>
      </c>
      <c r="E462" s="109">
        <v>3360.9761579749929</v>
      </c>
      <c r="F462" s="109">
        <v>3349.4389533979929</v>
      </c>
      <c r="G462" s="109">
        <v>3359.0218288069932</v>
      </c>
      <c r="H462" s="109">
        <v>3428.6337012739932</v>
      </c>
      <c r="I462" s="109">
        <v>3707.4032112889936</v>
      </c>
      <c r="J462" s="109">
        <v>3963.5979985849931</v>
      </c>
      <c r="K462" s="109">
        <v>4084.7997194299928</v>
      </c>
      <c r="L462" s="109">
        <v>4124.8301549449934</v>
      </c>
      <c r="M462" s="109">
        <v>4129.4938950049927</v>
      </c>
      <c r="N462" s="109">
        <v>4115.7247576849932</v>
      </c>
      <c r="O462" s="109">
        <v>4140.7201835779933</v>
      </c>
      <c r="P462" s="109">
        <v>4151.6910768619937</v>
      </c>
      <c r="Q462" s="109">
        <v>4145.0952159199933</v>
      </c>
      <c r="R462" s="109">
        <v>4131.1484123119935</v>
      </c>
      <c r="S462" s="109">
        <v>4076.3050500349932</v>
      </c>
      <c r="T462" s="109">
        <v>4052.1202265809934</v>
      </c>
      <c r="U462" s="109">
        <v>3962.9206458619929</v>
      </c>
      <c r="V462" s="109">
        <v>3900.4265290579933</v>
      </c>
      <c r="W462" s="109">
        <v>3994.7118072709927</v>
      </c>
      <c r="X462" s="109">
        <v>4026.1254278179931</v>
      </c>
      <c r="Y462" s="109">
        <v>3912.0303584929929</v>
      </c>
    </row>
    <row r="463" spans="1:25" s="71" customFormat="1" ht="15.75" outlineLevel="1" x14ac:dyDescent="0.25">
      <c r="A463" s="123">
        <v>24</v>
      </c>
      <c r="B463" s="109">
        <v>3651.4161222829935</v>
      </c>
      <c r="C463" s="109">
        <v>3370.1370759499932</v>
      </c>
      <c r="D463" s="109">
        <v>3356.1125433409934</v>
      </c>
      <c r="E463" s="109">
        <v>3344.7752133379931</v>
      </c>
      <c r="F463" s="109">
        <v>3332.8271554699932</v>
      </c>
      <c r="G463" s="109">
        <v>3353.1255288739935</v>
      </c>
      <c r="H463" s="109">
        <v>3383.6286096949934</v>
      </c>
      <c r="I463" s="109">
        <v>3669.2937925129936</v>
      </c>
      <c r="J463" s="109">
        <v>3921.9796706209931</v>
      </c>
      <c r="K463" s="109">
        <v>4069.8535429519934</v>
      </c>
      <c r="L463" s="109">
        <v>4085.7102591559933</v>
      </c>
      <c r="M463" s="109">
        <v>4077.859630054993</v>
      </c>
      <c r="N463" s="109">
        <v>4068.2767546459932</v>
      </c>
      <c r="O463" s="109">
        <v>4120.5883723189927</v>
      </c>
      <c r="P463" s="109">
        <v>4116.6575056969932</v>
      </c>
      <c r="Q463" s="109">
        <v>4108.6292103079932</v>
      </c>
      <c r="R463" s="109">
        <v>4103.165971951993</v>
      </c>
      <c r="S463" s="109">
        <v>4059.3934402459931</v>
      </c>
      <c r="T463" s="109">
        <v>4048.7001505369935</v>
      </c>
      <c r="U463" s="109">
        <v>3940.867817863993</v>
      </c>
      <c r="V463" s="109">
        <v>3949.717819834993</v>
      </c>
      <c r="W463" s="109">
        <v>4069.2095026579927</v>
      </c>
      <c r="X463" s="109">
        <v>4040.8273131499927</v>
      </c>
      <c r="Y463" s="109">
        <v>3943.999186189993</v>
      </c>
    </row>
    <row r="464" spans="1:25" s="71" customFormat="1" ht="15.75" outlineLevel="1" x14ac:dyDescent="0.25">
      <c r="A464" s="123">
        <v>25</v>
      </c>
      <c r="B464" s="109">
        <v>3732.4763661829929</v>
      </c>
      <c r="C464" s="109">
        <v>3451.4305068529929</v>
      </c>
      <c r="D464" s="109">
        <v>3375.6003143059934</v>
      </c>
      <c r="E464" s="109">
        <v>3353.0033833009929</v>
      </c>
      <c r="F464" s="109">
        <v>3354.824462752993</v>
      </c>
      <c r="G464" s="109">
        <v>3356.2791054859931</v>
      </c>
      <c r="H464" s="109">
        <v>3397.9196417359931</v>
      </c>
      <c r="I464" s="109">
        <v>3758.0047909399932</v>
      </c>
      <c r="J464" s="109">
        <v>3937.1923465309928</v>
      </c>
      <c r="K464" s="109">
        <v>4101.6891209329933</v>
      </c>
      <c r="L464" s="109">
        <v>4109.7285204649925</v>
      </c>
      <c r="M464" s="109">
        <v>4112.9598260779931</v>
      </c>
      <c r="N464" s="109">
        <v>4110.4502897599932</v>
      </c>
      <c r="O464" s="109">
        <v>4107.7297747249931</v>
      </c>
      <c r="P464" s="109">
        <v>4108.1073155869935</v>
      </c>
      <c r="Q464" s="109">
        <v>4113.6371788009928</v>
      </c>
      <c r="R464" s="109">
        <v>4108.6181061649932</v>
      </c>
      <c r="S464" s="109">
        <v>4105.0869886909932</v>
      </c>
      <c r="T464" s="109">
        <v>4069.7980222369933</v>
      </c>
      <c r="U464" s="109">
        <v>3971.059982680993</v>
      </c>
      <c r="V464" s="109">
        <v>3930.707527018993</v>
      </c>
      <c r="W464" s="109">
        <v>4001.9850209359929</v>
      </c>
      <c r="X464" s="109">
        <v>3991.402772656993</v>
      </c>
      <c r="Y464" s="109">
        <v>3920.8581521779934</v>
      </c>
    </row>
    <row r="465" spans="1:25" s="71" customFormat="1" ht="15.75" outlineLevel="1" x14ac:dyDescent="0.25">
      <c r="A465" s="123">
        <v>26</v>
      </c>
      <c r="B465" s="109">
        <v>3778.7584342069931</v>
      </c>
      <c r="C465" s="109">
        <v>3464.0337091579931</v>
      </c>
      <c r="D465" s="109">
        <v>3452.9295661579931</v>
      </c>
      <c r="E465" s="109">
        <v>3394.4662532629932</v>
      </c>
      <c r="F465" s="109">
        <v>3374.0568384289932</v>
      </c>
      <c r="G465" s="109">
        <v>3414.9645012409933</v>
      </c>
      <c r="H465" s="109">
        <v>3465.4106228899932</v>
      </c>
      <c r="I465" s="109">
        <v>3828.9935771389928</v>
      </c>
      <c r="J465" s="109">
        <v>3970.1050263829929</v>
      </c>
      <c r="K465" s="109">
        <v>4168.9802275129932</v>
      </c>
      <c r="L465" s="109">
        <v>4216.5614802679938</v>
      </c>
      <c r="M465" s="109">
        <v>4217.9050815709925</v>
      </c>
      <c r="N465" s="109">
        <v>4186.3471071649928</v>
      </c>
      <c r="O465" s="109">
        <v>4238.2256632609933</v>
      </c>
      <c r="P465" s="109">
        <v>4238.3589129769935</v>
      </c>
      <c r="Q465" s="109">
        <v>4230.7747833079929</v>
      </c>
      <c r="R465" s="109">
        <v>4193.4759669709929</v>
      </c>
      <c r="S465" s="109">
        <v>4156.0550050609927</v>
      </c>
      <c r="T465" s="109">
        <v>4094.7046149859934</v>
      </c>
      <c r="U465" s="109">
        <v>4067.5438812079929</v>
      </c>
      <c r="V465" s="109">
        <v>3984.806911714993</v>
      </c>
      <c r="W465" s="109">
        <v>4052.2645804399931</v>
      </c>
      <c r="X465" s="109">
        <v>4089.7965837799929</v>
      </c>
      <c r="Y465" s="109">
        <v>3935.1824966479935</v>
      </c>
    </row>
    <row r="466" spans="1:25" s="71" customFormat="1" ht="15.75" outlineLevel="1" x14ac:dyDescent="0.25">
      <c r="A466" s="123">
        <v>27</v>
      </c>
      <c r="B466" s="109">
        <v>3813.9918799459933</v>
      </c>
      <c r="C466" s="109">
        <v>3477.3586807579932</v>
      </c>
      <c r="D466" s="109">
        <v>3456.7049747779929</v>
      </c>
      <c r="E466" s="109">
        <v>3398.9967436069928</v>
      </c>
      <c r="F466" s="109">
        <v>3402.2502575059934</v>
      </c>
      <c r="G466" s="109">
        <v>3419.6171371579935</v>
      </c>
      <c r="H466" s="109">
        <v>3468.0089923519931</v>
      </c>
      <c r="I466" s="109">
        <v>3828.5827238479933</v>
      </c>
      <c r="J466" s="109">
        <v>3961.6436694169934</v>
      </c>
      <c r="K466" s="109">
        <v>4126.4735681089933</v>
      </c>
      <c r="L466" s="109">
        <v>4169.1356855149934</v>
      </c>
      <c r="M466" s="109">
        <v>4167.003690058993</v>
      </c>
      <c r="N466" s="109">
        <v>4143.9959057629931</v>
      </c>
      <c r="O466" s="109">
        <v>4170.8457235369933</v>
      </c>
      <c r="P466" s="109">
        <v>4173.7439048599936</v>
      </c>
      <c r="Q466" s="109">
        <v>4175.7537547429929</v>
      </c>
      <c r="R466" s="109">
        <v>4163.5391974429931</v>
      </c>
      <c r="S466" s="109">
        <v>4173.8660504329928</v>
      </c>
      <c r="T466" s="109">
        <v>4112.8598887909939</v>
      </c>
      <c r="U466" s="109">
        <v>4088.8416274819933</v>
      </c>
      <c r="V466" s="109">
        <v>4016.4648234079932</v>
      </c>
      <c r="W466" s="109">
        <v>4096.3480281499933</v>
      </c>
      <c r="X466" s="109">
        <v>4103.132659522993</v>
      </c>
      <c r="Y466" s="109">
        <v>4003.5173926699936</v>
      </c>
    </row>
    <row r="467" spans="1:25" s="71" customFormat="1" ht="15.75" outlineLevel="1" x14ac:dyDescent="0.25">
      <c r="A467" s="123">
        <v>28</v>
      </c>
      <c r="B467" s="109">
        <v>3912.1747123519931</v>
      </c>
      <c r="C467" s="109">
        <v>3789.240745198993</v>
      </c>
      <c r="D467" s="109">
        <v>3570.1893162379934</v>
      </c>
      <c r="E467" s="109">
        <v>3451.3527778519929</v>
      </c>
      <c r="F467" s="109">
        <v>3449.9758641199933</v>
      </c>
      <c r="G467" s="109">
        <v>3447.1443076549931</v>
      </c>
      <c r="H467" s="109">
        <v>3458.592679087993</v>
      </c>
      <c r="I467" s="109">
        <v>3638.0689423969934</v>
      </c>
      <c r="J467" s="109">
        <v>3845.7497289259932</v>
      </c>
      <c r="K467" s="109">
        <v>3988.8821321959931</v>
      </c>
      <c r="L467" s="109">
        <v>4077.8152134829934</v>
      </c>
      <c r="M467" s="109">
        <v>4082.4900576859936</v>
      </c>
      <c r="N467" s="109">
        <v>4080.4024788019929</v>
      </c>
      <c r="O467" s="109">
        <v>4085.7102591559933</v>
      </c>
      <c r="P467" s="109">
        <v>4084.977385717993</v>
      </c>
      <c r="Q467" s="109">
        <v>4085.3327182939934</v>
      </c>
      <c r="R467" s="109">
        <v>4077.459880906993</v>
      </c>
      <c r="S467" s="109">
        <v>4078.5258786349932</v>
      </c>
      <c r="T467" s="109">
        <v>4073.6178474289932</v>
      </c>
      <c r="U467" s="109">
        <v>4065.2564277499932</v>
      </c>
      <c r="V467" s="109">
        <v>3966.3518260489932</v>
      </c>
      <c r="W467" s="109">
        <v>4073.2292024239932</v>
      </c>
      <c r="X467" s="109">
        <v>4086.2987787349934</v>
      </c>
      <c r="Y467" s="109">
        <v>4052.3978301559937</v>
      </c>
    </row>
    <row r="468" spans="1:25" s="71" customFormat="1" ht="15.75" outlineLevel="1" x14ac:dyDescent="0.25">
      <c r="A468" s="123">
        <v>29</v>
      </c>
      <c r="B468" s="109">
        <v>3879.706198219993</v>
      </c>
      <c r="C468" s="109">
        <v>3644.1207003319932</v>
      </c>
      <c r="D468" s="109">
        <v>3451.6747979989932</v>
      </c>
      <c r="E468" s="109">
        <v>3432.1537146049932</v>
      </c>
      <c r="F468" s="109">
        <v>3405.7369584079929</v>
      </c>
      <c r="G468" s="109">
        <v>3375.700251592993</v>
      </c>
      <c r="H468" s="109">
        <v>3370.2814298089929</v>
      </c>
      <c r="I468" s="109">
        <v>3400.7178857719932</v>
      </c>
      <c r="J468" s="109">
        <v>3468.2754917839929</v>
      </c>
      <c r="K468" s="109">
        <v>3873.1103372779926</v>
      </c>
      <c r="L468" s="109">
        <v>3982.9192074049929</v>
      </c>
      <c r="M468" s="109">
        <v>4026.1698443899932</v>
      </c>
      <c r="N468" s="109">
        <v>4022.461060627993</v>
      </c>
      <c r="O468" s="109">
        <v>4040.6718551479935</v>
      </c>
      <c r="P468" s="109">
        <v>4034.1315149209931</v>
      </c>
      <c r="Q468" s="109">
        <v>4033.9094320609929</v>
      </c>
      <c r="R468" s="109">
        <v>4036.8742382419932</v>
      </c>
      <c r="S468" s="109">
        <v>4042.9371003199931</v>
      </c>
      <c r="T468" s="109">
        <v>4037.1074252449935</v>
      </c>
      <c r="U468" s="109">
        <v>4038.7730466949934</v>
      </c>
      <c r="V468" s="109">
        <v>3987.871655182993</v>
      </c>
      <c r="W468" s="109">
        <v>4054.1078681779936</v>
      </c>
      <c r="X468" s="109">
        <v>4068.3877960759933</v>
      </c>
      <c r="Y468" s="109">
        <v>4009.0805683129934</v>
      </c>
    </row>
    <row r="469" spans="1:25" s="71" customFormat="1" ht="15.75" x14ac:dyDescent="0.25">
      <c r="A469" s="123">
        <v>30</v>
      </c>
      <c r="B469" s="109">
        <v>3838.1878075429931</v>
      </c>
      <c r="C469" s="109">
        <v>3459.5254270999931</v>
      </c>
      <c r="D469" s="109">
        <v>3424.6028973649932</v>
      </c>
      <c r="E469" s="109">
        <v>3361.1205118339931</v>
      </c>
      <c r="F469" s="109">
        <v>3356.0681267689929</v>
      </c>
      <c r="G469" s="109">
        <v>3363.8410268689936</v>
      </c>
      <c r="H469" s="109">
        <v>4115.9579446879934</v>
      </c>
      <c r="I469" s="109">
        <v>3823.9745045029931</v>
      </c>
      <c r="J469" s="109">
        <v>4016.3648861209931</v>
      </c>
      <c r="K469" s="109">
        <v>4112.870992933993</v>
      </c>
      <c r="L469" s="109">
        <v>4121.4100789009935</v>
      </c>
      <c r="M469" s="109">
        <v>4124.8745715169935</v>
      </c>
      <c r="N469" s="109">
        <v>4137.688752538993</v>
      </c>
      <c r="O469" s="109">
        <v>4169.5909553779929</v>
      </c>
      <c r="P469" s="109">
        <v>4171.8673046929925</v>
      </c>
      <c r="Q469" s="109">
        <v>4163.0395110079935</v>
      </c>
      <c r="R469" s="109">
        <v>4167.9697504999931</v>
      </c>
      <c r="S469" s="109">
        <v>4128.2835434179933</v>
      </c>
      <c r="T469" s="109">
        <v>4105.5755709829928</v>
      </c>
      <c r="U469" s="109">
        <v>4104.4096359679934</v>
      </c>
      <c r="V469" s="109">
        <v>4102.1332866529929</v>
      </c>
      <c r="W469" s="109">
        <v>4130.9263294519933</v>
      </c>
      <c r="X469" s="109">
        <v>4172.9888231359928</v>
      </c>
      <c r="Y469" s="109">
        <v>4075.2057398779934</v>
      </c>
    </row>
    <row r="470" spans="1:25" s="71" customFormat="1" ht="15.75" x14ac:dyDescent="0.25">
      <c r="A470" s="46"/>
    </row>
    <row r="471" spans="1:25" s="71" customFormat="1" ht="15.75" x14ac:dyDescent="0.25">
      <c r="A471" s="147" t="s">
        <v>32</v>
      </c>
      <c r="B471" s="147" t="s">
        <v>125</v>
      </c>
      <c r="C471" s="147"/>
      <c r="D471" s="147"/>
      <c r="E471" s="147"/>
      <c r="F471" s="147"/>
      <c r="G471" s="147"/>
      <c r="H471" s="147"/>
      <c r="I471" s="147"/>
      <c r="J471" s="147"/>
      <c r="K471" s="147"/>
      <c r="L471" s="147"/>
      <c r="M471" s="147"/>
      <c r="N471" s="147"/>
      <c r="O471" s="147"/>
      <c r="P471" s="147"/>
      <c r="Q471" s="147"/>
      <c r="R471" s="147"/>
      <c r="S471" s="147"/>
      <c r="T471" s="147"/>
      <c r="U471" s="147"/>
      <c r="V471" s="147"/>
      <c r="W471" s="147"/>
      <c r="X471" s="147"/>
      <c r="Y471" s="147"/>
    </row>
    <row r="472" spans="1:25" s="83" customFormat="1" ht="12.75" x14ac:dyDescent="0.2">
      <c r="A472" s="147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23">
        <v>1</v>
      </c>
      <c r="B473" s="109">
        <v>4800.5351039319939</v>
      </c>
      <c r="C473" s="109">
        <v>4572.9779014329933</v>
      </c>
      <c r="D473" s="109">
        <v>4430.4118094559935</v>
      </c>
      <c r="E473" s="109">
        <v>4322.701622355994</v>
      </c>
      <c r="F473" s="109">
        <v>4305.1681805589933</v>
      </c>
      <c r="G473" s="109">
        <v>4277.3634064869939</v>
      </c>
      <c r="H473" s="109">
        <v>4257.6313443759936</v>
      </c>
      <c r="I473" s="109">
        <v>4355.403323490993</v>
      </c>
      <c r="J473" s="109">
        <v>4542.0195507489934</v>
      </c>
      <c r="K473" s="109">
        <v>4900.727786220993</v>
      </c>
      <c r="L473" s="109">
        <v>4928.5658727219934</v>
      </c>
      <c r="M473" s="109">
        <v>4934.9951715189936</v>
      </c>
      <c r="N473" s="109">
        <v>4968.4408502349934</v>
      </c>
      <c r="O473" s="109">
        <v>4965.6315020559932</v>
      </c>
      <c r="P473" s="109">
        <v>4955.1047744919933</v>
      </c>
      <c r="Q473" s="109">
        <v>4939.5922867209938</v>
      </c>
      <c r="R473" s="109">
        <v>4939.0148712849932</v>
      </c>
      <c r="S473" s="109">
        <v>4935.8168781009936</v>
      </c>
      <c r="T473" s="109">
        <v>4924.5794853849929</v>
      </c>
      <c r="U473" s="109">
        <v>4928.4104147199932</v>
      </c>
      <c r="V473" s="109">
        <v>4940.1585980139935</v>
      </c>
      <c r="W473" s="109">
        <v>4971.8720304219933</v>
      </c>
      <c r="X473" s="109">
        <v>4967.7634975119936</v>
      </c>
      <c r="Y473" s="109">
        <v>4917.8947912989934</v>
      </c>
    </row>
    <row r="474" spans="1:25" s="71" customFormat="1" ht="15.75" outlineLevel="1" x14ac:dyDescent="0.25">
      <c r="A474" s="123">
        <v>2</v>
      </c>
      <c r="B474" s="109">
        <v>4580.1289695249934</v>
      </c>
      <c r="C474" s="109">
        <v>4287.4792807599933</v>
      </c>
      <c r="D474" s="109">
        <v>4260.2186096949936</v>
      </c>
      <c r="E474" s="109">
        <v>4226.5952646909936</v>
      </c>
      <c r="F474" s="109">
        <v>4211.4714219249936</v>
      </c>
      <c r="G474" s="109">
        <v>4159.2708456819928</v>
      </c>
      <c r="H474" s="109">
        <v>4237.9881154089935</v>
      </c>
      <c r="I474" s="109">
        <v>4378.5443575029931</v>
      </c>
      <c r="J474" s="109">
        <v>4734.1989536499932</v>
      </c>
      <c r="K474" s="109">
        <v>4861.4524324299937</v>
      </c>
      <c r="L474" s="109">
        <v>4884.9487990179932</v>
      </c>
      <c r="M474" s="109">
        <v>4885.3041315939936</v>
      </c>
      <c r="N474" s="109">
        <v>4877.4535024929937</v>
      </c>
      <c r="O474" s="109">
        <v>4878.6860623659941</v>
      </c>
      <c r="P474" s="109">
        <v>4892.4440955429936</v>
      </c>
      <c r="Q474" s="109">
        <v>4881.8174306919936</v>
      </c>
      <c r="R474" s="109">
        <v>4891.6001806749937</v>
      </c>
      <c r="S474" s="109">
        <v>4879.9297263819935</v>
      </c>
      <c r="T474" s="109">
        <v>4826.8519228419937</v>
      </c>
      <c r="U474" s="109">
        <v>4885.8926511729933</v>
      </c>
      <c r="V474" s="109">
        <v>4907.2792305909934</v>
      </c>
      <c r="W474" s="109">
        <v>4908.8893313259932</v>
      </c>
      <c r="X474" s="109">
        <v>4800.8238116499933</v>
      </c>
      <c r="Y474" s="109">
        <v>4494.1051737039934</v>
      </c>
    </row>
    <row r="475" spans="1:25" s="71" customFormat="1" ht="15.75" outlineLevel="1" x14ac:dyDescent="0.25">
      <c r="A475" s="123">
        <v>3</v>
      </c>
      <c r="B475" s="109">
        <v>4275.4090773189937</v>
      </c>
      <c r="C475" s="109">
        <v>4236.5334726759929</v>
      </c>
      <c r="D475" s="109">
        <v>4202.932335957993</v>
      </c>
      <c r="E475" s="109">
        <v>4021.135306761993</v>
      </c>
      <c r="F475" s="109">
        <v>4054.1479239009936</v>
      </c>
      <c r="G475" s="109">
        <v>4223.5860419379933</v>
      </c>
      <c r="H475" s="109">
        <v>4297.7728213209939</v>
      </c>
      <c r="I475" s="109">
        <v>4379.2661267979938</v>
      </c>
      <c r="J475" s="109">
        <v>4734.3655157949934</v>
      </c>
      <c r="K475" s="109">
        <v>4877.1981072039935</v>
      </c>
      <c r="L475" s="109">
        <v>4899.8616630669931</v>
      </c>
      <c r="M475" s="109">
        <v>4900.4390785029937</v>
      </c>
      <c r="N475" s="109">
        <v>4884.6711954429929</v>
      </c>
      <c r="O475" s="109">
        <v>4885.1930901639935</v>
      </c>
      <c r="P475" s="109">
        <v>4898.8067694819929</v>
      </c>
      <c r="Q475" s="109">
        <v>4891.7556386769938</v>
      </c>
      <c r="R475" s="109">
        <v>4912.8979269489937</v>
      </c>
      <c r="S475" s="109">
        <v>4910.3883906309939</v>
      </c>
      <c r="T475" s="109">
        <v>4896.5859408819933</v>
      </c>
      <c r="U475" s="109">
        <v>4897.4187516069933</v>
      </c>
      <c r="V475" s="109">
        <v>4899.4508097759935</v>
      </c>
      <c r="W475" s="109">
        <v>4932.1080943389934</v>
      </c>
      <c r="X475" s="109">
        <v>4897.6630427529935</v>
      </c>
      <c r="Y475" s="109">
        <v>4534.7019205119932</v>
      </c>
    </row>
    <row r="476" spans="1:25" s="71" customFormat="1" ht="15.75" outlineLevel="1" x14ac:dyDescent="0.25">
      <c r="A476" s="123">
        <v>4</v>
      </c>
      <c r="B476" s="109">
        <v>4323.3345585069928</v>
      </c>
      <c r="C476" s="109">
        <v>4256.6319715059935</v>
      </c>
      <c r="D476" s="109">
        <v>4248.4371139719933</v>
      </c>
      <c r="E476" s="109">
        <v>4205.8971421389933</v>
      </c>
      <c r="F476" s="109">
        <v>4238.0325319809936</v>
      </c>
      <c r="G476" s="109">
        <v>4252.9565001729934</v>
      </c>
      <c r="H476" s="109">
        <v>4277.5299686319941</v>
      </c>
      <c r="I476" s="109">
        <v>4534.9017950859934</v>
      </c>
      <c r="J476" s="109">
        <v>4782.0689141229932</v>
      </c>
      <c r="K476" s="109">
        <v>4933.3739666409929</v>
      </c>
      <c r="L476" s="109">
        <v>4944.089464635993</v>
      </c>
      <c r="M476" s="109">
        <v>4947.1764163899934</v>
      </c>
      <c r="N476" s="109">
        <v>4943.8229652039936</v>
      </c>
      <c r="O476" s="109">
        <v>4955.5267319259929</v>
      </c>
      <c r="P476" s="109">
        <v>4963.1330698809934</v>
      </c>
      <c r="Q476" s="109">
        <v>4953.8277980469929</v>
      </c>
      <c r="R476" s="109">
        <v>5109.8187989109929</v>
      </c>
      <c r="S476" s="109">
        <v>4984.7084197299937</v>
      </c>
      <c r="T476" s="109">
        <v>4979.3895352329937</v>
      </c>
      <c r="U476" s="109">
        <v>4928.8434762969937</v>
      </c>
      <c r="V476" s="109">
        <v>4946.9432293869932</v>
      </c>
      <c r="W476" s="109">
        <v>4973.3599855839939</v>
      </c>
      <c r="X476" s="109">
        <v>4968.5185792359935</v>
      </c>
      <c r="Y476" s="109">
        <v>4805.0544901329931</v>
      </c>
    </row>
    <row r="477" spans="1:25" s="71" customFormat="1" ht="15.75" outlineLevel="1" x14ac:dyDescent="0.25">
      <c r="A477" s="123">
        <v>5</v>
      </c>
      <c r="B477" s="109">
        <v>4394.534323422994</v>
      </c>
      <c r="C477" s="109">
        <v>4255.5881820639934</v>
      </c>
      <c r="D477" s="109">
        <v>4757.939611383993</v>
      </c>
      <c r="E477" s="109">
        <v>4433.9207186439935</v>
      </c>
      <c r="F477" s="109">
        <v>4336.3375099599934</v>
      </c>
      <c r="G477" s="109">
        <v>4253.2229996049928</v>
      </c>
      <c r="H477" s="109">
        <v>4321.0137926199932</v>
      </c>
      <c r="I477" s="109">
        <v>4618.6714498779929</v>
      </c>
      <c r="J477" s="109">
        <v>4925.8120452579933</v>
      </c>
      <c r="K477" s="109">
        <v>4945.0000043619939</v>
      </c>
      <c r="L477" s="109">
        <v>4971.4500729879928</v>
      </c>
      <c r="M477" s="109">
        <v>4968.3076005189932</v>
      </c>
      <c r="N477" s="109">
        <v>4965.2539611939937</v>
      </c>
      <c r="O477" s="109">
        <v>4965.0873990489936</v>
      </c>
      <c r="P477" s="109">
        <v>4984.9305025899939</v>
      </c>
      <c r="Q477" s="109">
        <v>4978.1347670739933</v>
      </c>
      <c r="R477" s="109">
        <v>4978.2791209329935</v>
      </c>
      <c r="S477" s="109">
        <v>4974.2927335959939</v>
      </c>
      <c r="T477" s="109">
        <v>4968.7406620959937</v>
      </c>
      <c r="U477" s="109">
        <v>4952.4841967439934</v>
      </c>
      <c r="V477" s="109">
        <v>4976.5690829109935</v>
      </c>
      <c r="W477" s="109">
        <v>5023.4507746569925</v>
      </c>
      <c r="X477" s="109">
        <v>4968.4408502349934</v>
      </c>
      <c r="Y477" s="109">
        <v>4707.4823855919931</v>
      </c>
    </row>
    <row r="478" spans="1:25" s="71" customFormat="1" ht="15.75" outlineLevel="1" x14ac:dyDescent="0.25">
      <c r="A478" s="123">
        <v>6</v>
      </c>
      <c r="B478" s="109">
        <v>4535.4570022359931</v>
      </c>
      <c r="C478" s="109">
        <v>4302.8918312439928</v>
      </c>
      <c r="D478" s="109">
        <v>4259.2525492539935</v>
      </c>
      <c r="E478" s="109">
        <v>4241.4303997389934</v>
      </c>
      <c r="F478" s="109">
        <v>4230.415089882993</v>
      </c>
      <c r="G478" s="109">
        <v>4251.0354834339932</v>
      </c>
      <c r="H478" s="109">
        <v>4286.9684901819928</v>
      </c>
      <c r="I478" s="109">
        <v>4535.5014188079931</v>
      </c>
      <c r="J478" s="109">
        <v>4919.6936624649934</v>
      </c>
      <c r="K478" s="109">
        <v>4965.7425434859933</v>
      </c>
      <c r="L478" s="109">
        <v>5021.2410501999939</v>
      </c>
      <c r="M478" s="109">
        <v>5018.8980760269933</v>
      </c>
      <c r="N478" s="109">
        <v>5001.4090508019935</v>
      </c>
      <c r="O478" s="109">
        <v>5042.0724224679934</v>
      </c>
      <c r="P478" s="109">
        <v>5042.4277550439938</v>
      </c>
      <c r="Q478" s="109">
        <v>5055.8637680739939</v>
      </c>
      <c r="R478" s="109">
        <v>5129.7063190239933</v>
      </c>
      <c r="S478" s="109">
        <v>5006.3948110089932</v>
      </c>
      <c r="T478" s="109">
        <v>5061.4713602889933</v>
      </c>
      <c r="U478" s="109">
        <v>5078.4051783639934</v>
      </c>
      <c r="V478" s="109">
        <v>5103.0119592519932</v>
      </c>
      <c r="W478" s="109">
        <v>5161.0755229989936</v>
      </c>
      <c r="X478" s="109">
        <v>5096.9713054599933</v>
      </c>
      <c r="Y478" s="109">
        <v>4905.4470469959933</v>
      </c>
    </row>
    <row r="479" spans="1:25" s="71" customFormat="1" ht="15.75" outlineLevel="1" x14ac:dyDescent="0.25">
      <c r="A479" s="123">
        <v>7</v>
      </c>
      <c r="B479" s="109">
        <v>4638.7588445649935</v>
      </c>
      <c r="C479" s="109">
        <v>4445.5689646509936</v>
      </c>
      <c r="D479" s="109">
        <v>4577.6305373499936</v>
      </c>
      <c r="E479" s="109">
        <v>4547.5716222489937</v>
      </c>
      <c r="F479" s="109">
        <v>4746.1359073749927</v>
      </c>
      <c r="G479" s="109">
        <v>4730.4013367439929</v>
      </c>
      <c r="H479" s="109">
        <v>4699.1875907709928</v>
      </c>
      <c r="I479" s="109">
        <v>4904.8918398459937</v>
      </c>
      <c r="J479" s="109">
        <v>4511.2277622099937</v>
      </c>
      <c r="K479" s="109">
        <v>4845.2848002219935</v>
      </c>
      <c r="L479" s="109">
        <v>5145.2743275099929</v>
      </c>
      <c r="M479" s="109">
        <v>5149.7826095679939</v>
      </c>
      <c r="N479" s="109">
        <v>5126.3750761239935</v>
      </c>
      <c r="O479" s="109">
        <v>4975.5141893259934</v>
      </c>
      <c r="P479" s="109">
        <v>4974.4259833119931</v>
      </c>
      <c r="Q479" s="109">
        <v>6036.5816778339931</v>
      </c>
      <c r="R479" s="109">
        <v>5164.984181334994</v>
      </c>
      <c r="S479" s="109">
        <v>5130.0838598859928</v>
      </c>
      <c r="T479" s="109">
        <v>5136.7574498289932</v>
      </c>
      <c r="U479" s="109">
        <v>4974.6924827439934</v>
      </c>
      <c r="V479" s="109">
        <v>4965.9646263459927</v>
      </c>
      <c r="W479" s="109">
        <v>4949.7192651369933</v>
      </c>
      <c r="X479" s="109">
        <v>4989.338847360993</v>
      </c>
      <c r="Y479" s="109">
        <v>4810.1068751979938</v>
      </c>
    </row>
    <row r="480" spans="1:25" s="71" customFormat="1" ht="15.75" outlineLevel="1" x14ac:dyDescent="0.25">
      <c r="A480" s="123">
        <v>8</v>
      </c>
      <c r="B480" s="109">
        <v>4527.1844157009928</v>
      </c>
      <c r="C480" s="109">
        <v>4313.8072038129931</v>
      </c>
      <c r="D480" s="109">
        <v>4254.2889973329939</v>
      </c>
      <c r="E480" s="109">
        <v>4250.4136514259935</v>
      </c>
      <c r="F480" s="109">
        <v>4248.5370512589934</v>
      </c>
      <c r="G480" s="109">
        <v>4248.0262606809938</v>
      </c>
      <c r="H480" s="109">
        <v>4242.6851678979938</v>
      </c>
      <c r="I480" s="109">
        <v>4249.9916939919931</v>
      </c>
      <c r="J480" s="109">
        <v>4270.8785869749936</v>
      </c>
      <c r="K480" s="109">
        <v>4526.5625836929939</v>
      </c>
      <c r="L480" s="109">
        <v>4684.9076628729936</v>
      </c>
      <c r="M480" s="109">
        <v>4754.7194099139933</v>
      </c>
      <c r="N480" s="109">
        <v>4771.2756871269939</v>
      </c>
      <c r="O480" s="109">
        <v>4789.9417515099931</v>
      </c>
      <c r="P480" s="109">
        <v>4789.5531065049936</v>
      </c>
      <c r="Q480" s="109">
        <v>4786.7437583259934</v>
      </c>
      <c r="R480" s="109">
        <v>4786.5660920379933</v>
      </c>
      <c r="S480" s="109">
        <v>4790.5080628029937</v>
      </c>
      <c r="T480" s="109">
        <v>4786.3884257499931</v>
      </c>
      <c r="U480" s="109">
        <v>4775.1177206049933</v>
      </c>
      <c r="V480" s="109">
        <v>4781.8024146909938</v>
      </c>
      <c r="W480" s="109">
        <v>4831.1270178969935</v>
      </c>
      <c r="X480" s="109">
        <v>4799.9798967819934</v>
      </c>
      <c r="Y480" s="109">
        <v>4674.8695176009933</v>
      </c>
    </row>
    <row r="481" spans="1:25" s="71" customFormat="1" ht="15.75" outlineLevel="1" x14ac:dyDescent="0.25">
      <c r="A481" s="123">
        <v>9</v>
      </c>
      <c r="B481" s="109">
        <v>4429.901018877993</v>
      </c>
      <c r="C481" s="109">
        <v>4278.7736326479935</v>
      </c>
      <c r="D481" s="109">
        <v>4247.8930109649937</v>
      </c>
      <c r="E481" s="109">
        <v>4240.9529215899938</v>
      </c>
      <c r="F481" s="109">
        <v>4230.5372354559931</v>
      </c>
      <c r="G481" s="109">
        <v>4236.7444513929931</v>
      </c>
      <c r="H481" s="109">
        <v>4234.867851225993</v>
      </c>
      <c r="I481" s="109">
        <v>4889.4126645039933</v>
      </c>
      <c r="J481" s="109">
        <v>4874.1222595929939</v>
      </c>
      <c r="K481" s="109">
        <v>5104.610955843993</v>
      </c>
      <c r="L481" s="109">
        <v>5156.3895746529934</v>
      </c>
      <c r="M481" s="109">
        <v>5156.1785959359931</v>
      </c>
      <c r="N481" s="109">
        <v>5134.9363703769932</v>
      </c>
      <c r="O481" s="109">
        <v>5195.1208254369931</v>
      </c>
      <c r="P481" s="109">
        <v>5218.3951091649933</v>
      </c>
      <c r="Q481" s="109">
        <v>5194.6766597169935</v>
      </c>
      <c r="R481" s="109">
        <v>5174.0673703089933</v>
      </c>
      <c r="S481" s="109">
        <v>5133.5594566449936</v>
      </c>
      <c r="T481" s="109">
        <v>5145.5741393709941</v>
      </c>
      <c r="U481" s="109">
        <v>5153.6024347599941</v>
      </c>
      <c r="V481" s="109">
        <v>4986.5294991819937</v>
      </c>
      <c r="W481" s="109">
        <v>5247.5879011119932</v>
      </c>
      <c r="X481" s="109">
        <v>5182.7286018489931</v>
      </c>
      <c r="Y481" s="109">
        <v>4903.5482385429932</v>
      </c>
    </row>
    <row r="482" spans="1:25" s="71" customFormat="1" ht="15.75" outlineLevel="1" x14ac:dyDescent="0.25">
      <c r="A482" s="123">
        <v>10</v>
      </c>
      <c r="B482" s="109">
        <v>4337.4923408319937</v>
      </c>
      <c r="C482" s="109">
        <v>4258.808383533993</v>
      </c>
      <c r="D482" s="109">
        <v>4236.5334726759929</v>
      </c>
      <c r="E482" s="109">
        <v>4200.7892363589935</v>
      </c>
      <c r="F482" s="109">
        <v>4240.8640884459928</v>
      </c>
      <c r="G482" s="109">
        <v>4217.6786378619936</v>
      </c>
      <c r="H482" s="109">
        <v>4247.215658241993</v>
      </c>
      <c r="I482" s="109">
        <v>4596.7629757389932</v>
      </c>
      <c r="J482" s="109">
        <v>5028.0589940019927</v>
      </c>
      <c r="K482" s="109">
        <v>5177.5651753539933</v>
      </c>
      <c r="L482" s="109">
        <v>5239.415251863993</v>
      </c>
      <c r="M482" s="109">
        <v>5238.8489405709934</v>
      </c>
      <c r="N482" s="109">
        <v>5216.6073421419933</v>
      </c>
      <c r="O482" s="109">
        <v>5225.0798032509938</v>
      </c>
      <c r="P482" s="109">
        <v>5245.9666962339934</v>
      </c>
      <c r="Q482" s="109">
        <v>5254.9610520639935</v>
      </c>
      <c r="R482" s="109">
        <v>5256.315757509994</v>
      </c>
      <c r="S482" s="109">
        <v>5216.9515705749936</v>
      </c>
      <c r="T482" s="109">
        <v>5227.855839000993</v>
      </c>
      <c r="U482" s="109">
        <v>4991.9927375379939</v>
      </c>
      <c r="V482" s="109">
        <v>5161.8306047229935</v>
      </c>
      <c r="W482" s="109">
        <v>5044.1711054949938</v>
      </c>
      <c r="X482" s="109">
        <v>4977.1353942039932</v>
      </c>
      <c r="Y482" s="109">
        <v>4794.9386158599937</v>
      </c>
    </row>
    <row r="483" spans="1:25" s="71" customFormat="1" ht="15.75" outlineLevel="1" x14ac:dyDescent="0.25">
      <c r="A483" s="123">
        <v>11</v>
      </c>
      <c r="B483" s="109">
        <v>4444.081009488993</v>
      </c>
      <c r="C483" s="109">
        <v>4289.0116524939931</v>
      </c>
      <c r="D483" s="109">
        <v>4242.7628968989939</v>
      </c>
      <c r="E483" s="109">
        <v>4141.3043423079935</v>
      </c>
      <c r="F483" s="109">
        <v>4143.6140040519931</v>
      </c>
      <c r="G483" s="109">
        <v>4218.9445101639931</v>
      </c>
      <c r="H483" s="109">
        <v>4247.4599493879932</v>
      </c>
      <c r="I483" s="109">
        <v>4499.6350369179936</v>
      </c>
      <c r="J483" s="109">
        <v>4826.2967156919931</v>
      </c>
      <c r="K483" s="109">
        <v>4923.8132995179931</v>
      </c>
      <c r="L483" s="109">
        <v>4943.5231533429933</v>
      </c>
      <c r="M483" s="109">
        <v>4943.5120491999933</v>
      </c>
      <c r="N483" s="109">
        <v>4940.7249093069931</v>
      </c>
      <c r="O483" s="109">
        <v>4943.9117983479937</v>
      </c>
      <c r="P483" s="109">
        <v>4985.5523345979936</v>
      </c>
      <c r="Q483" s="109">
        <v>4988.5615573509931</v>
      </c>
      <c r="R483" s="109">
        <v>4946.5545843819937</v>
      </c>
      <c r="S483" s="109">
        <v>4944.7001925009936</v>
      </c>
      <c r="T483" s="109">
        <v>4943.7452362029935</v>
      </c>
      <c r="U483" s="109">
        <v>4927.3111045629939</v>
      </c>
      <c r="V483" s="109">
        <v>4922.4696982149935</v>
      </c>
      <c r="W483" s="109">
        <v>4938.1598522739932</v>
      </c>
      <c r="X483" s="109">
        <v>4931.2308670419934</v>
      </c>
      <c r="Y483" s="109">
        <v>4897.0634190309929</v>
      </c>
    </row>
    <row r="484" spans="1:25" s="71" customFormat="1" ht="15.75" outlineLevel="1" x14ac:dyDescent="0.25">
      <c r="A484" s="123">
        <v>12</v>
      </c>
      <c r="B484" s="109">
        <v>4865.2611534789939</v>
      </c>
      <c r="C484" s="109">
        <v>4587.1023713289933</v>
      </c>
      <c r="D484" s="109">
        <v>4449.9662052789936</v>
      </c>
      <c r="E484" s="109">
        <v>4327.7762157069938</v>
      </c>
      <c r="F484" s="109">
        <v>4315.1952216879936</v>
      </c>
      <c r="G484" s="109">
        <v>4299.9714416349934</v>
      </c>
      <c r="H484" s="109">
        <v>4267.5251357889929</v>
      </c>
      <c r="I484" s="109">
        <v>4332.9063297729936</v>
      </c>
      <c r="J484" s="109">
        <v>4647.953074968993</v>
      </c>
      <c r="K484" s="109">
        <v>4904.4698824119932</v>
      </c>
      <c r="L484" s="109">
        <v>4912.4315529429932</v>
      </c>
      <c r="M484" s="109">
        <v>4915.1742762639933</v>
      </c>
      <c r="N484" s="109">
        <v>4931.741657619993</v>
      </c>
      <c r="O484" s="109">
        <v>4940.2363270149926</v>
      </c>
      <c r="P484" s="109">
        <v>4956.1041473619935</v>
      </c>
      <c r="Q484" s="109">
        <v>4997.9334540429936</v>
      </c>
      <c r="R484" s="109">
        <v>4933.9846945059935</v>
      </c>
      <c r="S484" s="109">
        <v>4927.7774785689935</v>
      </c>
      <c r="T484" s="109">
        <v>4926.378356550993</v>
      </c>
      <c r="U484" s="109">
        <v>4924.7793599589932</v>
      </c>
      <c r="V484" s="109">
        <v>4921.6813040619936</v>
      </c>
      <c r="W484" s="109">
        <v>4945.5330032259935</v>
      </c>
      <c r="X484" s="109">
        <v>4980.6554075349932</v>
      </c>
      <c r="Y484" s="109">
        <v>4921.4814294879934</v>
      </c>
    </row>
    <row r="485" spans="1:25" s="71" customFormat="1" ht="15.75" outlineLevel="1" x14ac:dyDescent="0.25">
      <c r="A485" s="123">
        <v>13</v>
      </c>
      <c r="B485" s="109">
        <v>4842.3866188989932</v>
      </c>
      <c r="C485" s="109">
        <v>4608.1558264569931</v>
      </c>
      <c r="D485" s="109">
        <v>4517.3794574319927</v>
      </c>
      <c r="E485" s="109">
        <v>4328.3203187139934</v>
      </c>
      <c r="F485" s="109">
        <v>4311.7529373579928</v>
      </c>
      <c r="G485" s="109">
        <v>4282.6600826979939</v>
      </c>
      <c r="H485" s="109">
        <v>4282.0937714049933</v>
      </c>
      <c r="I485" s="109">
        <v>4426.0811936859936</v>
      </c>
      <c r="J485" s="109">
        <v>4646.4651198069932</v>
      </c>
      <c r="K485" s="109">
        <v>4916.2624822779935</v>
      </c>
      <c r="L485" s="109">
        <v>4930.0316195979931</v>
      </c>
      <c r="M485" s="109">
        <v>4942.1906561829928</v>
      </c>
      <c r="N485" s="109">
        <v>4955.0048372049932</v>
      </c>
      <c r="O485" s="109">
        <v>4971.1502611269934</v>
      </c>
      <c r="P485" s="109">
        <v>4967.9189555139928</v>
      </c>
      <c r="Q485" s="109">
        <v>4970.9392824099932</v>
      </c>
      <c r="R485" s="109">
        <v>4954.2053389089933</v>
      </c>
      <c r="S485" s="109">
        <v>4952.8839458919929</v>
      </c>
      <c r="T485" s="109">
        <v>4942.9568420499936</v>
      </c>
      <c r="U485" s="109">
        <v>4939.7810571519931</v>
      </c>
      <c r="V485" s="109">
        <v>4943.5897782009924</v>
      </c>
      <c r="W485" s="109">
        <v>4995.1796265789926</v>
      </c>
      <c r="X485" s="109">
        <v>4993.0254228369931</v>
      </c>
      <c r="Y485" s="109">
        <v>4925.534441682993</v>
      </c>
    </row>
    <row r="486" spans="1:25" s="71" customFormat="1" ht="15.75" outlineLevel="1" x14ac:dyDescent="0.25">
      <c r="A486" s="123">
        <v>14</v>
      </c>
      <c r="B486" s="109">
        <v>4825.0752599619937</v>
      </c>
      <c r="C486" s="109">
        <v>4600.6494257889935</v>
      </c>
      <c r="D486" s="109">
        <v>4484.833214298993</v>
      </c>
      <c r="E486" s="109">
        <v>4308.421694457993</v>
      </c>
      <c r="F486" s="109">
        <v>4284.0369964299935</v>
      </c>
      <c r="G486" s="109">
        <v>4275.3646607469936</v>
      </c>
      <c r="H486" s="109">
        <v>4292.6427072549932</v>
      </c>
      <c r="I486" s="109">
        <v>4354.0486180449934</v>
      </c>
      <c r="J486" s="109">
        <v>4622.3691294969931</v>
      </c>
      <c r="K486" s="109">
        <v>4901.4495555159938</v>
      </c>
      <c r="L486" s="109">
        <v>4921.1594093409931</v>
      </c>
      <c r="M486" s="109">
        <v>4924.7904641019941</v>
      </c>
      <c r="N486" s="109">
        <v>4932.0192611949933</v>
      </c>
      <c r="O486" s="109">
        <v>4934.2845063669938</v>
      </c>
      <c r="P486" s="109">
        <v>4934.5732140849941</v>
      </c>
      <c r="Q486" s="109">
        <v>4933.7515075029933</v>
      </c>
      <c r="R486" s="109">
        <v>4935.5281703829933</v>
      </c>
      <c r="S486" s="109">
        <v>4933.2407169249936</v>
      </c>
      <c r="T486" s="109">
        <v>4928.5658727219934</v>
      </c>
      <c r="U486" s="109">
        <v>4929.3098503029933</v>
      </c>
      <c r="V486" s="109">
        <v>4928.7102265809935</v>
      </c>
      <c r="W486" s="109">
        <v>4939.2924748599935</v>
      </c>
      <c r="X486" s="109">
        <v>4940.4250974459937</v>
      </c>
      <c r="Y486" s="109">
        <v>4906.0910872899931</v>
      </c>
    </row>
    <row r="487" spans="1:25" s="71" customFormat="1" ht="15.75" outlineLevel="1" x14ac:dyDescent="0.25">
      <c r="A487" s="123">
        <v>15</v>
      </c>
      <c r="B487" s="109">
        <v>4822.7211816459931</v>
      </c>
      <c r="C487" s="109">
        <v>4578.3634107879934</v>
      </c>
      <c r="D487" s="109">
        <v>4348.0523808249927</v>
      </c>
      <c r="E487" s="109">
        <v>4280.3393168109933</v>
      </c>
      <c r="F487" s="109">
        <v>4261.462273710993</v>
      </c>
      <c r="G487" s="109">
        <v>4248.4815305439934</v>
      </c>
      <c r="H487" s="109">
        <v>4272.977270001993</v>
      </c>
      <c r="I487" s="109">
        <v>4279.8507345189928</v>
      </c>
      <c r="J487" s="109">
        <v>4584.8593344429937</v>
      </c>
      <c r="K487" s="109">
        <v>4897.2299811759931</v>
      </c>
      <c r="L487" s="109">
        <v>4925.7010038279932</v>
      </c>
      <c r="M487" s="109">
        <v>4930.6534516059937</v>
      </c>
      <c r="N487" s="109">
        <v>4933.518320499993</v>
      </c>
      <c r="O487" s="109">
        <v>4936.4053976799933</v>
      </c>
      <c r="P487" s="109">
        <v>4936.3609811079932</v>
      </c>
      <c r="Q487" s="109">
        <v>4936.1166899619939</v>
      </c>
      <c r="R487" s="109">
        <v>4936.0167526749929</v>
      </c>
      <c r="S487" s="109">
        <v>4934.506589226994</v>
      </c>
      <c r="T487" s="109">
        <v>4933.7959240749933</v>
      </c>
      <c r="U487" s="109">
        <v>4935.6170035269934</v>
      </c>
      <c r="V487" s="109">
        <v>4937.5380202659935</v>
      </c>
      <c r="W487" s="109">
        <v>4946.4768553809936</v>
      </c>
      <c r="X487" s="109">
        <v>4940.558347161993</v>
      </c>
      <c r="Y487" s="109">
        <v>4905.4359428529933</v>
      </c>
    </row>
    <row r="488" spans="1:25" s="71" customFormat="1" ht="15.75" outlineLevel="1" x14ac:dyDescent="0.25">
      <c r="A488" s="123">
        <v>16</v>
      </c>
      <c r="B488" s="109">
        <v>4774.7512838859939</v>
      </c>
      <c r="C488" s="109">
        <v>4530.038180451993</v>
      </c>
      <c r="D488" s="109">
        <v>4319.1594007389931</v>
      </c>
      <c r="E488" s="109">
        <v>4253.422874178993</v>
      </c>
      <c r="F488" s="109">
        <v>4244.1287064879934</v>
      </c>
      <c r="G488" s="109">
        <v>4251.2020455789934</v>
      </c>
      <c r="H488" s="109">
        <v>4346.3756552319937</v>
      </c>
      <c r="I488" s="109">
        <v>4787.9096933409937</v>
      </c>
      <c r="J488" s="109">
        <v>4927.3111045629939</v>
      </c>
      <c r="K488" s="109">
        <v>4947.7871442549931</v>
      </c>
      <c r="L488" s="109">
        <v>4981.8213425499935</v>
      </c>
      <c r="M488" s="109">
        <v>4982.2099875549939</v>
      </c>
      <c r="N488" s="109">
        <v>4978.5678286509938</v>
      </c>
      <c r="O488" s="109">
        <v>4986.1741666059934</v>
      </c>
      <c r="P488" s="109">
        <v>4991.6707173909936</v>
      </c>
      <c r="Q488" s="109">
        <v>4992.7034026899928</v>
      </c>
      <c r="R488" s="109">
        <v>4995.8458751589933</v>
      </c>
      <c r="S488" s="109">
        <v>4986.9070400439932</v>
      </c>
      <c r="T488" s="109">
        <v>4941.2468040279937</v>
      </c>
      <c r="U488" s="109">
        <v>4923.7577788029939</v>
      </c>
      <c r="V488" s="109">
        <v>4924.8792972459933</v>
      </c>
      <c r="W488" s="109">
        <v>4971.5500102749929</v>
      </c>
      <c r="X488" s="109">
        <v>4954.4274217689936</v>
      </c>
      <c r="Y488" s="109">
        <v>4814.670677970993</v>
      </c>
    </row>
    <row r="489" spans="1:25" s="71" customFormat="1" ht="15.75" outlineLevel="1" x14ac:dyDescent="0.25">
      <c r="A489" s="123">
        <v>17</v>
      </c>
      <c r="B489" s="109">
        <v>4637.6373261219933</v>
      </c>
      <c r="C489" s="109">
        <v>4296.7179277359937</v>
      </c>
      <c r="D489" s="109">
        <v>4239.0874255659928</v>
      </c>
      <c r="E489" s="109">
        <v>4224.6520396659935</v>
      </c>
      <c r="F489" s="109">
        <v>4228.3164068559936</v>
      </c>
      <c r="G489" s="109">
        <v>4232.3916273369932</v>
      </c>
      <c r="H489" s="109">
        <v>4310.0873159079929</v>
      </c>
      <c r="I489" s="109">
        <v>4709.5255479039934</v>
      </c>
      <c r="J489" s="109">
        <v>4890.1677462279931</v>
      </c>
      <c r="K489" s="109">
        <v>4907.745604596993</v>
      </c>
      <c r="L489" s="109">
        <v>4941.468886887993</v>
      </c>
      <c r="M489" s="109">
        <v>4941.8575318929934</v>
      </c>
      <c r="N489" s="109">
        <v>4937.027229687993</v>
      </c>
      <c r="O489" s="109">
        <v>4951.6180735899925</v>
      </c>
      <c r="P489" s="109">
        <v>4954.5606714849928</v>
      </c>
      <c r="Q489" s="109">
        <v>4952.8284251769937</v>
      </c>
      <c r="R489" s="109">
        <v>4956.2485012209936</v>
      </c>
      <c r="S489" s="109">
        <v>4928.7324348669936</v>
      </c>
      <c r="T489" s="109">
        <v>4920.5819939049943</v>
      </c>
      <c r="U489" s="109">
        <v>4916.1847532769934</v>
      </c>
      <c r="V489" s="109">
        <v>4906.2465452919932</v>
      </c>
      <c r="W489" s="109">
        <v>4931.6861369049939</v>
      </c>
      <c r="X489" s="109">
        <v>4943.7341320599935</v>
      </c>
      <c r="Y489" s="109">
        <v>4841.7758910339935</v>
      </c>
    </row>
    <row r="490" spans="1:25" s="71" customFormat="1" ht="15.75" outlineLevel="1" x14ac:dyDescent="0.25">
      <c r="A490" s="123">
        <v>18</v>
      </c>
      <c r="B490" s="109">
        <v>4532.2590090519934</v>
      </c>
      <c r="C490" s="109">
        <v>4363.7092224549933</v>
      </c>
      <c r="D490" s="109">
        <v>4292.0986042479935</v>
      </c>
      <c r="E490" s="109">
        <v>4254.9108293409936</v>
      </c>
      <c r="F490" s="109">
        <v>4237.3773875439929</v>
      </c>
      <c r="G490" s="109">
        <v>4237.488428973993</v>
      </c>
      <c r="H490" s="109">
        <v>4334.2610352189931</v>
      </c>
      <c r="I490" s="109">
        <v>4680.0995689539932</v>
      </c>
      <c r="J490" s="109">
        <v>4920.6708270489935</v>
      </c>
      <c r="K490" s="109">
        <v>4938.1820605599933</v>
      </c>
      <c r="L490" s="109">
        <v>4988.0618709159935</v>
      </c>
      <c r="M490" s="109">
        <v>4957.1590409469936</v>
      </c>
      <c r="N490" s="109">
        <v>4956.4927923669939</v>
      </c>
      <c r="O490" s="109">
        <v>4987.8286839129933</v>
      </c>
      <c r="P490" s="109">
        <v>4991.4375303879933</v>
      </c>
      <c r="Q490" s="109">
        <v>4984.053275292993</v>
      </c>
      <c r="R490" s="109">
        <v>4979.1452440869934</v>
      </c>
      <c r="S490" s="109">
        <v>4939.0259754279932</v>
      </c>
      <c r="T490" s="109">
        <v>4925.2790463939937</v>
      </c>
      <c r="U490" s="109">
        <v>4923.768882945993</v>
      </c>
      <c r="V490" s="109">
        <v>4923.0249053649932</v>
      </c>
      <c r="W490" s="109">
        <v>4957.3033948059938</v>
      </c>
      <c r="X490" s="109">
        <v>4945.2887120799933</v>
      </c>
      <c r="Y490" s="109">
        <v>4908.8893313259932</v>
      </c>
    </row>
    <row r="491" spans="1:25" s="71" customFormat="1" ht="15.75" outlineLevel="1" x14ac:dyDescent="0.25">
      <c r="A491" s="123">
        <v>19</v>
      </c>
      <c r="B491" s="109">
        <v>4429.5456863019936</v>
      </c>
      <c r="C491" s="109">
        <v>4253.1230623179927</v>
      </c>
      <c r="D491" s="109">
        <v>4232.6581267689935</v>
      </c>
      <c r="E491" s="109">
        <v>4225.2072468159931</v>
      </c>
      <c r="F491" s="109">
        <v>4194.959561283993</v>
      </c>
      <c r="G491" s="109">
        <v>4197.3247437429936</v>
      </c>
      <c r="H491" s="109">
        <v>4226.1844113999932</v>
      </c>
      <c r="I491" s="109">
        <v>4509.3178496139935</v>
      </c>
      <c r="J491" s="109">
        <v>4764.4466391819933</v>
      </c>
      <c r="K491" s="109">
        <v>4871.7237647049933</v>
      </c>
      <c r="L491" s="109">
        <v>4901.571701088993</v>
      </c>
      <c r="M491" s="109">
        <v>4897.2855018909941</v>
      </c>
      <c r="N491" s="109">
        <v>4873.7558228739927</v>
      </c>
      <c r="O491" s="109">
        <v>4898.9289150549939</v>
      </c>
      <c r="P491" s="109">
        <v>4937.0716462599939</v>
      </c>
      <c r="Q491" s="109">
        <v>4926.9335637009935</v>
      </c>
      <c r="R491" s="109">
        <v>4905.6913381419936</v>
      </c>
      <c r="S491" s="109">
        <v>4886.7365660409932</v>
      </c>
      <c r="T491" s="109">
        <v>4847.0170465299934</v>
      </c>
      <c r="U491" s="109">
        <v>4821.1221850539932</v>
      </c>
      <c r="V491" s="109">
        <v>4760.9266258509933</v>
      </c>
      <c r="W491" s="109">
        <v>4853.5462826139928</v>
      </c>
      <c r="X491" s="109">
        <v>4838.9998552839934</v>
      </c>
      <c r="Y491" s="109">
        <v>4749.5892958479935</v>
      </c>
    </row>
    <row r="492" spans="1:25" s="71" customFormat="1" ht="15.75" outlineLevel="1" x14ac:dyDescent="0.25">
      <c r="A492" s="123">
        <v>20</v>
      </c>
      <c r="B492" s="109">
        <v>4329.8637945909932</v>
      </c>
      <c r="C492" s="109">
        <v>4236.4224312459937</v>
      </c>
      <c r="D492" s="109">
        <v>4223.352854934994</v>
      </c>
      <c r="E492" s="109">
        <v>4180.5574878129937</v>
      </c>
      <c r="F492" s="109">
        <v>4151.6422994409932</v>
      </c>
      <c r="G492" s="109">
        <v>4201.0446316479938</v>
      </c>
      <c r="H492" s="109">
        <v>4224.5743106649934</v>
      </c>
      <c r="I492" s="109">
        <v>4439.1729782829934</v>
      </c>
      <c r="J492" s="109">
        <v>4808.0859211719935</v>
      </c>
      <c r="K492" s="109">
        <v>4948.2424141179927</v>
      </c>
      <c r="L492" s="109">
        <v>4942.1684478969928</v>
      </c>
      <c r="M492" s="109">
        <v>4923.1470509379933</v>
      </c>
      <c r="N492" s="109">
        <v>4954.5051507699936</v>
      </c>
      <c r="O492" s="109">
        <v>4954.7827543449939</v>
      </c>
      <c r="P492" s="109">
        <v>4946.9876459589932</v>
      </c>
      <c r="Q492" s="109">
        <v>4956.5261047959939</v>
      </c>
      <c r="R492" s="109">
        <v>4953.3503198979934</v>
      </c>
      <c r="S492" s="109">
        <v>4955.3046490659935</v>
      </c>
      <c r="T492" s="109">
        <v>4922.7917183619929</v>
      </c>
      <c r="U492" s="109">
        <v>4852.5135973149936</v>
      </c>
      <c r="V492" s="109">
        <v>4812.4942659429926</v>
      </c>
      <c r="W492" s="109">
        <v>4929.2876420169932</v>
      </c>
      <c r="X492" s="109">
        <v>4949.7081609939933</v>
      </c>
      <c r="Y492" s="109">
        <v>4786.0664056029927</v>
      </c>
    </row>
    <row r="493" spans="1:25" s="71" customFormat="1" ht="15.75" outlineLevel="1" x14ac:dyDescent="0.25">
      <c r="A493" s="123">
        <v>21</v>
      </c>
      <c r="B493" s="109">
        <v>4656.0479952159931</v>
      </c>
      <c r="C493" s="109">
        <v>4383.1636809909933</v>
      </c>
      <c r="D493" s="109">
        <v>4308.9435891789935</v>
      </c>
      <c r="E493" s="109">
        <v>4241.7635240289937</v>
      </c>
      <c r="F493" s="109">
        <v>4231.6587538989934</v>
      </c>
      <c r="G493" s="109">
        <v>4226.6174729769937</v>
      </c>
      <c r="H493" s="109">
        <v>4225.5625793919935</v>
      </c>
      <c r="I493" s="109">
        <v>4378.9663149369935</v>
      </c>
      <c r="J493" s="109">
        <v>4620.9144867639934</v>
      </c>
      <c r="K493" s="109">
        <v>4814.4041785389936</v>
      </c>
      <c r="L493" s="109">
        <v>4919.7380790369934</v>
      </c>
      <c r="M493" s="109">
        <v>4943.323278768994</v>
      </c>
      <c r="N493" s="109">
        <v>4945.8550233729939</v>
      </c>
      <c r="O493" s="109">
        <v>4950.8518877229935</v>
      </c>
      <c r="P493" s="109">
        <v>4949.2306828449937</v>
      </c>
      <c r="Q493" s="109">
        <v>4944.1894019229931</v>
      </c>
      <c r="R493" s="109">
        <v>4936.5608556819934</v>
      </c>
      <c r="S493" s="109">
        <v>4915.773899985993</v>
      </c>
      <c r="T493" s="109">
        <v>4885.2486108789935</v>
      </c>
      <c r="U493" s="109">
        <v>4819.145647599993</v>
      </c>
      <c r="V493" s="109">
        <v>4714.8555365439934</v>
      </c>
      <c r="W493" s="109">
        <v>4884.0715717209932</v>
      </c>
      <c r="X493" s="109">
        <v>4914.2304241089932</v>
      </c>
      <c r="Y493" s="109">
        <v>4811.3616433569932</v>
      </c>
    </row>
    <row r="494" spans="1:25" s="71" customFormat="1" ht="15.75" outlineLevel="1" x14ac:dyDescent="0.25">
      <c r="A494" s="123">
        <v>22</v>
      </c>
      <c r="B494" s="109">
        <v>4650.673590003993</v>
      </c>
      <c r="C494" s="109">
        <v>4363.6537017399933</v>
      </c>
      <c r="D494" s="109">
        <v>4292.7426445419933</v>
      </c>
      <c r="E494" s="109">
        <v>4235.1565589439933</v>
      </c>
      <c r="F494" s="109">
        <v>4228.1054281389934</v>
      </c>
      <c r="G494" s="109">
        <v>4209.8280087609928</v>
      </c>
      <c r="H494" s="109">
        <v>4226.0733699699931</v>
      </c>
      <c r="I494" s="109">
        <v>4233.6019789239926</v>
      </c>
      <c r="J494" s="109">
        <v>4412.4897226539933</v>
      </c>
      <c r="K494" s="109">
        <v>4623.5572727979934</v>
      </c>
      <c r="L494" s="109">
        <v>4801.7676638049943</v>
      </c>
      <c r="M494" s="109">
        <v>4814.6040531129929</v>
      </c>
      <c r="N494" s="109">
        <v>4826.6631524109935</v>
      </c>
      <c r="O494" s="109">
        <v>4900.0393293549932</v>
      </c>
      <c r="P494" s="109">
        <v>4901.9270336649934</v>
      </c>
      <c r="Q494" s="109">
        <v>4898.973331626994</v>
      </c>
      <c r="R494" s="109">
        <v>4895.7198177279934</v>
      </c>
      <c r="S494" s="109">
        <v>4835.7352372419928</v>
      </c>
      <c r="T494" s="109">
        <v>4818.4016700189932</v>
      </c>
      <c r="U494" s="109">
        <v>4804.1994711219932</v>
      </c>
      <c r="V494" s="109">
        <v>4769.3102538159937</v>
      </c>
      <c r="W494" s="109">
        <v>4830.4829776029937</v>
      </c>
      <c r="X494" s="109">
        <v>4855.7671112139933</v>
      </c>
      <c r="Y494" s="109">
        <v>4856.9885669439936</v>
      </c>
    </row>
    <row r="495" spans="1:25" s="71" customFormat="1" ht="15.75" outlineLevel="1" x14ac:dyDescent="0.25">
      <c r="A495" s="123">
        <v>23</v>
      </c>
      <c r="B495" s="109">
        <v>4623.3462940809932</v>
      </c>
      <c r="C495" s="109">
        <v>4403.4398461089941</v>
      </c>
      <c r="D495" s="109">
        <v>4287.4126559019933</v>
      </c>
      <c r="E495" s="109">
        <v>4237.5661579749931</v>
      </c>
      <c r="F495" s="109">
        <v>4226.0289533979931</v>
      </c>
      <c r="G495" s="109">
        <v>4235.6118288069938</v>
      </c>
      <c r="H495" s="109">
        <v>4305.2237012739934</v>
      </c>
      <c r="I495" s="109">
        <v>4583.9932112889937</v>
      </c>
      <c r="J495" s="109">
        <v>4840.1879985849937</v>
      </c>
      <c r="K495" s="109">
        <v>4961.3897194299934</v>
      </c>
      <c r="L495" s="109">
        <v>5001.4201549449936</v>
      </c>
      <c r="M495" s="109">
        <v>5006.0838950049929</v>
      </c>
      <c r="N495" s="109">
        <v>4992.3147576849933</v>
      </c>
      <c r="O495" s="109">
        <v>5017.3101835779935</v>
      </c>
      <c r="P495" s="109">
        <v>5028.2810768619938</v>
      </c>
      <c r="Q495" s="109">
        <v>5021.6852159199934</v>
      </c>
      <c r="R495" s="109">
        <v>5007.7384123119937</v>
      </c>
      <c r="S495" s="109">
        <v>4952.8950500349929</v>
      </c>
      <c r="T495" s="109">
        <v>4928.7102265809935</v>
      </c>
      <c r="U495" s="109">
        <v>4839.510645861993</v>
      </c>
      <c r="V495" s="109">
        <v>4777.0165290579935</v>
      </c>
      <c r="W495" s="109">
        <v>4871.3018072709929</v>
      </c>
      <c r="X495" s="109">
        <v>4902.7154278179933</v>
      </c>
      <c r="Y495" s="109">
        <v>4788.6203584929935</v>
      </c>
    </row>
    <row r="496" spans="1:25" s="71" customFormat="1" ht="15.75" outlineLevel="1" x14ac:dyDescent="0.25">
      <c r="A496" s="123">
        <v>24</v>
      </c>
      <c r="B496" s="109">
        <v>4528.0061222829936</v>
      </c>
      <c r="C496" s="109">
        <v>4246.7270759499934</v>
      </c>
      <c r="D496" s="109">
        <v>4232.7025433409935</v>
      </c>
      <c r="E496" s="109">
        <v>4221.3652133379928</v>
      </c>
      <c r="F496" s="109">
        <v>4209.4171554699933</v>
      </c>
      <c r="G496" s="109">
        <v>4229.7155288739941</v>
      </c>
      <c r="H496" s="109">
        <v>4260.2186096949936</v>
      </c>
      <c r="I496" s="109">
        <v>4545.8837925129938</v>
      </c>
      <c r="J496" s="109">
        <v>4798.5696706209928</v>
      </c>
      <c r="K496" s="109">
        <v>4946.4435429519935</v>
      </c>
      <c r="L496" s="109">
        <v>4962.3002591559934</v>
      </c>
      <c r="M496" s="109">
        <v>4954.4496300549927</v>
      </c>
      <c r="N496" s="109">
        <v>4944.8667546459928</v>
      </c>
      <c r="O496" s="109">
        <v>4997.1783723189928</v>
      </c>
      <c r="P496" s="109">
        <v>4993.2475056969934</v>
      </c>
      <c r="Q496" s="109">
        <v>4985.2192103079933</v>
      </c>
      <c r="R496" s="109">
        <v>4979.7559719519932</v>
      </c>
      <c r="S496" s="109">
        <v>4935.9834402459928</v>
      </c>
      <c r="T496" s="109">
        <v>4925.2901505369937</v>
      </c>
      <c r="U496" s="109">
        <v>4817.4578178639931</v>
      </c>
      <c r="V496" s="109">
        <v>4826.3078198349931</v>
      </c>
      <c r="W496" s="109">
        <v>4945.7995026579929</v>
      </c>
      <c r="X496" s="109">
        <v>4917.4173131499929</v>
      </c>
      <c r="Y496" s="109">
        <v>4820.5891861899927</v>
      </c>
    </row>
    <row r="497" spans="1:25" s="71" customFormat="1" ht="15.75" outlineLevel="1" x14ac:dyDescent="0.25">
      <c r="A497" s="123">
        <v>25</v>
      </c>
      <c r="B497" s="109">
        <v>4609.0663661829931</v>
      </c>
      <c r="C497" s="109">
        <v>4328.0205068529931</v>
      </c>
      <c r="D497" s="109">
        <v>4252.1903143059935</v>
      </c>
      <c r="E497" s="109">
        <v>4229.5933833009931</v>
      </c>
      <c r="F497" s="109">
        <v>4231.4144627529931</v>
      </c>
      <c r="G497" s="109">
        <v>4232.8691054859928</v>
      </c>
      <c r="H497" s="109">
        <v>4274.5096417359928</v>
      </c>
      <c r="I497" s="109">
        <v>4634.5947909399929</v>
      </c>
      <c r="J497" s="109">
        <v>4813.782346530993</v>
      </c>
      <c r="K497" s="109">
        <v>4978.2791209329935</v>
      </c>
      <c r="L497" s="109">
        <v>4986.3185204649926</v>
      </c>
      <c r="M497" s="109">
        <v>4989.5498260779932</v>
      </c>
      <c r="N497" s="109">
        <v>4987.0402897599934</v>
      </c>
      <c r="O497" s="109">
        <v>4984.3197747249933</v>
      </c>
      <c r="P497" s="109">
        <v>4984.6973155869937</v>
      </c>
      <c r="Q497" s="109">
        <v>4990.227178800993</v>
      </c>
      <c r="R497" s="109">
        <v>4985.2081061649933</v>
      </c>
      <c r="S497" s="109">
        <v>4981.6769886909933</v>
      </c>
      <c r="T497" s="109">
        <v>4946.3880222369935</v>
      </c>
      <c r="U497" s="109">
        <v>4847.6499826809932</v>
      </c>
      <c r="V497" s="109">
        <v>4807.2975270189936</v>
      </c>
      <c r="W497" s="109">
        <v>4878.5750209359931</v>
      </c>
      <c r="X497" s="109">
        <v>4867.9927726569931</v>
      </c>
      <c r="Y497" s="109">
        <v>4797.4481521779935</v>
      </c>
    </row>
    <row r="498" spans="1:25" s="71" customFormat="1" ht="15.75" outlineLevel="1" x14ac:dyDescent="0.25">
      <c r="A498" s="123">
        <v>26</v>
      </c>
      <c r="B498" s="109">
        <v>4655.3484342069933</v>
      </c>
      <c r="C498" s="109">
        <v>4340.6237091579933</v>
      </c>
      <c r="D498" s="109">
        <v>4329.5195661579928</v>
      </c>
      <c r="E498" s="109">
        <v>4271.0562532629938</v>
      </c>
      <c r="F498" s="109">
        <v>4250.6468384289938</v>
      </c>
      <c r="G498" s="109">
        <v>4291.554501240993</v>
      </c>
      <c r="H498" s="109">
        <v>4342.0006228899938</v>
      </c>
      <c r="I498" s="109">
        <v>4705.583577138993</v>
      </c>
      <c r="J498" s="109">
        <v>4846.6950263829931</v>
      </c>
      <c r="K498" s="109">
        <v>5045.5702275129934</v>
      </c>
      <c r="L498" s="109">
        <v>5093.151480267994</v>
      </c>
      <c r="M498" s="109">
        <v>5094.4950815709935</v>
      </c>
      <c r="N498" s="109">
        <v>5062.937107164993</v>
      </c>
      <c r="O498" s="109">
        <v>5114.8156632609935</v>
      </c>
      <c r="P498" s="109">
        <v>5114.9489129769936</v>
      </c>
      <c r="Q498" s="109">
        <v>5107.3647833079931</v>
      </c>
      <c r="R498" s="109">
        <v>5070.065966970993</v>
      </c>
      <c r="S498" s="109">
        <v>5032.6450050609928</v>
      </c>
      <c r="T498" s="109">
        <v>4971.2946149859936</v>
      </c>
      <c r="U498" s="109">
        <v>4944.133881207993</v>
      </c>
      <c r="V498" s="109">
        <v>4861.3969117149936</v>
      </c>
      <c r="W498" s="109">
        <v>4928.8545804399928</v>
      </c>
      <c r="X498" s="109">
        <v>4966.3865837799931</v>
      </c>
      <c r="Y498" s="109">
        <v>4811.7724966479936</v>
      </c>
    </row>
    <row r="499" spans="1:25" s="71" customFormat="1" ht="15.75" outlineLevel="1" x14ac:dyDescent="0.25">
      <c r="A499" s="123">
        <v>27</v>
      </c>
      <c r="B499" s="109">
        <v>4690.5818799459939</v>
      </c>
      <c r="C499" s="109">
        <v>4353.9486807579933</v>
      </c>
      <c r="D499" s="109">
        <v>4333.294974777993</v>
      </c>
      <c r="E499" s="109">
        <v>4275.586743606993</v>
      </c>
      <c r="F499" s="109">
        <v>4278.8402575059936</v>
      </c>
      <c r="G499" s="109">
        <v>4296.2071371579932</v>
      </c>
      <c r="H499" s="109">
        <v>4344.5989923519937</v>
      </c>
      <c r="I499" s="109">
        <v>4705.1727238479934</v>
      </c>
      <c r="J499" s="109">
        <v>4838.2336694169935</v>
      </c>
      <c r="K499" s="109">
        <v>5003.0635681089934</v>
      </c>
      <c r="L499" s="109">
        <v>5045.7256855149935</v>
      </c>
      <c r="M499" s="109">
        <v>5043.5936900589932</v>
      </c>
      <c r="N499" s="109">
        <v>5020.5859057629932</v>
      </c>
      <c r="O499" s="109">
        <v>5047.4357235369935</v>
      </c>
      <c r="P499" s="109">
        <v>5050.3339048599937</v>
      </c>
      <c r="Q499" s="109">
        <v>5052.343754742993</v>
      </c>
      <c r="R499" s="109">
        <v>5040.1291974429932</v>
      </c>
      <c r="S499" s="109">
        <v>5050.4560504329929</v>
      </c>
      <c r="T499" s="109">
        <v>4989.449888790994</v>
      </c>
      <c r="U499" s="109">
        <v>4965.4316274819939</v>
      </c>
      <c r="V499" s="109">
        <v>4893.0548234079934</v>
      </c>
      <c r="W499" s="109">
        <v>4972.9380281499934</v>
      </c>
      <c r="X499" s="109">
        <v>4979.7226595229931</v>
      </c>
      <c r="Y499" s="109">
        <v>4880.1073926699937</v>
      </c>
    </row>
    <row r="500" spans="1:25" s="71" customFormat="1" ht="15.75" outlineLevel="1" x14ac:dyDescent="0.25">
      <c r="A500" s="123">
        <v>28</v>
      </c>
      <c r="B500" s="109">
        <v>4788.7647123519928</v>
      </c>
      <c r="C500" s="109">
        <v>4665.8307451989931</v>
      </c>
      <c r="D500" s="109">
        <v>4446.779316237993</v>
      </c>
      <c r="E500" s="109">
        <v>4327.942777851993</v>
      </c>
      <c r="F500" s="109">
        <v>4326.5658641199934</v>
      </c>
      <c r="G500" s="109">
        <v>4323.7343076549932</v>
      </c>
      <c r="H500" s="109">
        <v>4335.1826790879932</v>
      </c>
      <c r="I500" s="109">
        <v>4514.6589423969936</v>
      </c>
      <c r="J500" s="109">
        <v>4722.3397289259938</v>
      </c>
      <c r="K500" s="109">
        <v>4865.4721321959933</v>
      </c>
      <c r="L500" s="109">
        <v>4954.4052134829935</v>
      </c>
      <c r="M500" s="109">
        <v>4959.0800576859938</v>
      </c>
      <c r="N500" s="109">
        <v>4956.9924788019925</v>
      </c>
      <c r="O500" s="109">
        <v>4962.3002591559934</v>
      </c>
      <c r="P500" s="109">
        <v>4961.5673857179936</v>
      </c>
      <c r="Q500" s="109">
        <v>4961.922718293994</v>
      </c>
      <c r="R500" s="109">
        <v>4954.0498809069941</v>
      </c>
      <c r="S500" s="109">
        <v>4955.1158786349934</v>
      </c>
      <c r="T500" s="109">
        <v>4950.2078474289938</v>
      </c>
      <c r="U500" s="109">
        <v>4941.8464277499934</v>
      </c>
      <c r="V500" s="109">
        <v>4842.9418260489929</v>
      </c>
      <c r="W500" s="109">
        <v>4949.8192024239934</v>
      </c>
      <c r="X500" s="109">
        <v>4962.888778734994</v>
      </c>
      <c r="Y500" s="109">
        <v>4928.9878301559938</v>
      </c>
    </row>
    <row r="501" spans="1:25" s="71" customFormat="1" ht="15.75" outlineLevel="1" x14ac:dyDescent="0.25">
      <c r="A501" s="123">
        <v>29</v>
      </c>
      <c r="B501" s="109">
        <v>4756.2961982199931</v>
      </c>
      <c r="C501" s="109">
        <v>4520.7107003319934</v>
      </c>
      <c r="D501" s="109">
        <v>4328.2647979989933</v>
      </c>
      <c r="E501" s="109">
        <v>4308.7437146049933</v>
      </c>
      <c r="F501" s="109">
        <v>4282.3269584079935</v>
      </c>
      <c r="G501" s="109">
        <v>4252.2902515929927</v>
      </c>
      <c r="H501" s="109">
        <v>4246.8714298089935</v>
      </c>
      <c r="I501" s="109">
        <v>4277.3078857719929</v>
      </c>
      <c r="J501" s="109">
        <v>4344.865491783994</v>
      </c>
      <c r="K501" s="109">
        <v>4749.7003372779936</v>
      </c>
      <c r="L501" s="109">
        <v>4859.5092074049935</v>
      </c>
      <c r="M501" s="109">
        <v>4902.7598443899933</v>
      </c>
      <c r="N501" s="109">
        <v>4899.0510606279931</v>
      </c>
      <c r="O501" s="109">
        <v>4917.2618551479936</v>
      </c>
      <c r="P501" s="109">
        <v>4910.7215149209933</v>
      </c>
      <c r="Q501" s="109">
        <v>4910.4994320609931</v>
      </c>
      <c r="R501" s="109">
        <v>4913.4642382419934</v>
      </c>
      <c r="S501" s="109">
        <v>4919.5271003199932</v>
      </c>
      <c r="T501" s="109">
        <v>4913.6974252449936</v>
      </c>
      <c r="U501" s="109">
        <v>4915.3630466949935</v>
      </c>
      <c r="V501" s="109">
        <v>4864.4616551829931</v>
      </c>
      <c r="W501" s="109">
        <v>4930.6978681779938</v>
      </c>
      <c r="X501" s="109">
        <v>4944.977796075993</v>
      </c>
      <c r="Y501" s="109">
        <v>4885.6705683129931</v>
      </c>
    </row>
    <row r="502" spans="1:25" s="71" customFormat="1" ht="15.75" x14ac:dyDescent="0.25">
      <c r="A502" s="123">
        <v>30</v>
      </c>
      <c r="B502" s="109">
        <v>4714.7778075429933</v>
      </c>
      <c r="C502" s="109">
        <v>4336.1154270999932</v>
      </c>
      <c r="D502" s="109">
        <v>4301.1928973649938</v>
      </c>
      <c r="E502" s="109">
        <v>4237.7105118339932</v>
      </c>
      <c r="F502" s="109">
        <v>4232.6581267689935</v>
      </c>
      <c r="G502" s="109">
        <v>4240.4310268689933</v>
      </c>
      <c r="H502" s="109">
        <v>4992.5479446879935</v>
      </c>
      <c r="I502" s="109">
        <v>4700.5645045029933</v>
      </c>
      <c r="J502" s="109">
        <v>4892.9548861209933</v>
      </c>
      <c r="K502" s="109">
        <v>4989.4609929339931</v>
      </c>
      <c r="L502" s="109">
        <v>4998.0000789009937</v>
      </c>
      <c r="M502" s="109">
        <v>5001.4645715169936</v>
      </c>
      <c r="N502" s="109">
        <v>5014.2787525389931</v>
      </c>
      <c r="O502" s="109">
        <v>5046.1809553779931</v>
      </c>
      <c r="P502" s="109">
        <v>5048.4573046929927</v>
      </c>
      <c r="Q502" s="109">
        <v>5039.6295110079936</v>
      </c>
      <c r="R502" s="109">
        <v>5044.5597504999932</v>
      </c>
      <c r="S502" s="109">
        <v>5004.8735434179935</v>
      </c>
      <c r="T502" s="109">
        <v>4982.1655709829929</v>
      </c>
      <c r="U502" s="109">
        <v>4980.9996359679935</v>
      </c>
      <c r="V502" s="109">
        <v>4978.723286652993</v>
      </c>
      <c r="W502" s="109">
        <v>5007.5163294519934</v>
      </c>
      <c r="X502" s="109">
        <v>5049.5788231359929</v>
      </c>
      <c r="Y502" s="109">
        <v>4951.7957398779936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1"/>
    </row>
    <row r="505" spans="1:25" s="71" customFormat="1" ht="15.75" x14ac:dyDescent="0.25">
      <c r="A505" s="147" t="s">
        <v>32</v>
      </c>
      <c r="B505" s="147" t="s">
        <v>62</v>
      </c>
      <c r="C505" s="147"/>
      <c r="D505" s="147"/>
      <c r="E505" s="147"/>
      <c r="F505" s="147"/>
      <c r="G505" s="147"/>
      <c r="H505" s="147"/>
      <c r="I505" s="147"/>
      <c r="J505" s="147"/>
      <c r="K505" s="147"/>
      <c r="L505" s="147"/>
      <c r="M505" s="147"/>
      <c r="N505" s="147"/>
      <c r="O505" s="147"/>
      <c r="P505" s="147"/>
      <c r="Q505" s="147"/>
      <c r="R505" s="147"/>
      <c r="S505" s="147"/>
      <c r="T505" s="147"/>
      <c r="U505" s="147"/>
      <c r="V505" s="147"/>
      <c r="W505" s="147"/>
      <c r="X505" s="147"/>
      <c r="Y505" s="147"/>
    </row>
    <row r="506" spans="1:25" s="83" customFormat="1" ht="12.75" x14ac:dyDescent="0.2">
      <c r="A506" s="147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23">
        <v>1</v>
      </c>
      <c r="B507" s="109">
        <v>0</v>
      </c>
      <c r="C507" s="109">
        <v>0</v>
      </c>
      <c r="D507" s="109">
        <v>0</v>
      </c>
      <c r="E507" s="109">
        <v>0</v>
      </c>
      <c r="F507" s="109">
        <v>0</v>
      </c>
      <c r="G507" s="109">
        <v>4.4416572000000001E-2</v>
      </c>
      <c r="H507" s="109">
        <v>2.4318073170000001</v>
      </c>
      <c r="I507" s="109">
        <v>136.703104473</v>
      </c>
      <c r="J507" s="109">
        <v>44.016822852000004</v>
      </c>
      <c r="K507" s="109">
        <v>0</v>
      </c>
      <c r="L507" s="109">
        <v>0</v>
      </c>
      <c r="M507" s="109">
        <v>0</v>
      </c>
      <c r="N507" s="109">
        <v>0</v>
      </c>
      <c r="O507" s="109">
        <v>0</v>
      </c>
      <c r="P507" s="109">
        <v>0</v>
      </c>
      <c r="Q507" s="109">
        <v>0</v>
      </c>
      <c r="R507" s="109">
        <v>0</v>
      </c>
      <c r="S507" s="109">
        <v>0</v>
      </c>
      <c r="T507" s="109">
        <v>0</v>
      </c>
      <c r="U507" s="109">
        <v>0</v>
      </c>
      <c r="V507" s="109">
        <v>0</v>
      </c>
      <c r="W507" s="109">
        <v>0</v>
      </c>
      <c r="X507" s="109">
        <v>0</v>
      </c>
      <c r="Y507" s="109">
        <v>0</v>
      </c>
    </row>
    <row r="508" spans="1:25" s="71" customFormat="1" ht="15.75" outlineLevel="1" x14ac:dyDescent="0.25">
      <c r="A508" s="92">
        <v>2</v>
      </c>
      <c r="B508" s="109">
        <v>0</v>
      </c>
      <c r="C508" s="109">
        <v>0</v>
      </c>
      <c r="D508" s="109">
        <v>0</v>
      </c>
      <c r="E508" s="109">
        <v>0</v>
      </c>
      <c r="F508" s="109">
        <v>0</v>
      </c>
      <c r="G508" s="109">
        <v>36.31054761</v>
      </c>
      <c r="H508" s="109">
        <v>45.526986299999997</v>
      </c>
      <c r="I508" s="109">
        <v>264.711664977</v>
      </c>
      <c r="J508" s="109">
        <v>135.80366889000001</v>
      </c>
      <c r="K508" s="109">
        <v>23.962740594</v>
      </c>
      <c r="L508" s="109">
        <v>7.028922519</v>
      </c>
      <c r="M508" s="109">
        <v>3.0314310390000001</v>
      </c>
      <c r="N508" s="109">
        <v>19.687645539000002</v>
      </c>
      <c r="O508" s="109">
        <v>17.422400366999998</v>
      </c>
      <c r="P508" s="109">
        <v>0</v>
      </c>
      <c r="Q508" s="109">
        <v>0</v>
      </c>
      <c r="R508" s="109">
        <v>0</v>
      </c>
      <c r="S508" s="109">
        <v>0</v>
      </c>
      <c r="T508" s="109">
        <v>0</v>
      </c>
      <c r="U508" s="109">
        <v>0</v>
      </c>
      <c r="V508" s="109">
        <v>0</v>
      </c>
      <c r="W508" s="109">
        <v>0</v>
      </c>
      <c r="X508" s="109">
        <v>0</v>
      </c>
      <c r="Y508" s="109">
        <v>0</v>
      </c>
    </row>
    <row r="509" spans="1:25" s="71" customFormat="1" ht="15.75" outlineLevel="1" x14ac:dyDescent="0.25">
      <c r="A509" s="123">
        <v>3</v>
      </c>
      <c r="B509" s="109">
        <v>0</v>
      </c>
      <c r="C509" s="109">
        <v>0</v>
      </c>
      <c r="D509" s="109">
        <v>0</v>
      </c>
      <c r="E509" s="109">
        <v>0</v>
      </c>
      <c r="F509" s="109">
        <v>11.514996290999999</v>
      </c>
      <c r="G509" s="109">
        <v>29.614749381000003</v>
      </c>
      <c r="H509" s="109">
        <v>62.982699095999997</v>
      </c>
      <c r="I509" s="109">
        <v>225.26974904100001</v>
      </c>
      <c r="J509" s="109">
        <v>125.47681590000001</v>
      </c>
      <c r="K509" s="109">
        <v>14.457594186</v>
      </c>
      <c r="L509" s="109">
        <v>4.1862619109999999</v>
      </c>
      <c r="M509" s="109">
        <v>0.73287343800000004</v>
      </c>
      <c r="N509" s="109">
        <v>10.671081423</v>
      </c>
      <c r="O509" s="109">
        <v>25.139779752000003</v>
      </c>
      <c r="P509" s="109">
        <v>7.7729001000000006E-2</v>
      </c>
      <c r="Q509" s="109">
        <v>3.8975541929999999</v>
      </c>
      <c r="R509" s="109">
        <v>0.66624857999999998</v>
      </c>
      <c r="S509" s="109">
        <v>8.6279191109999989</v>
      </c>
      <c r="T509" s="109">
        <v>0</v>
      </c>
      <c r="U509" s="109">
        <v>0</v>
      </c>
      <c r="V509" s="109">
        <v>0.24429114600000001</v>
      </c>
      <c r="W509" s="109">
        <v>18.033128231999999</v>
      </c>
      <c r="X509" s="109">
        <v>83.225551785000007</v>
      </c>
      <c r="Y509" s="109">
        <v>0</v>
      </c>
    </row>
    <row r="510" spans="1:25" s="71" customFormat="1" ht="15.75" outlineLevel="1" x14ac:dyDescent="0.25">
      <c r="A510" s="123">
        <v>4</v>
      </c>
      <c r="B510" s="109">
        <v>0</v>
      </c>
      <c r="C510" s="109">
        <v>0</v>
      </c>
      <c r="D510" s="109">
        <v>0</v>
      </c>
      <c r="E510" s="109">
        <v>0</v>
      </c>
      <c r="F510" s="109">
        <v>0</v>
      </c>
      <c r="G510" s="109">
        <v>0.96606044099999999</v>
      </c>
      <c r="H510" s="109">
        <v>0.62183200800000005</v>
      </c>
      <c r="I510" s="109">
        <v>196.19910266700001</v>
      </c>
      <c r="J510" s="109">
        <v>112.15184429999999</v>
      </c>
      <c r="K510" s="109">
        <v>8.8500019709999993</v>
      </c>
      <c r="L510" s="109">
        <v>15.368133911999999</v>
      </c>
      <c r="M510" s="109">
        <v>0.26649943199999998</v>
      </c>
      <c r="N510" s="109">
        <v>0.92164386899999995</v>
      </c>
      <c r="O510" s="109">
        <v>1.754454594</v>
      </c>
      <c r="P510" s="109">
        <v>0.31091600400000002</v>
      </c>
      <c r="Q510" s="109">
        <v>0.21097871700000001</v>
      </c>
      <c r="R510" s="109">
        <v>0</v>
      </c>
      <c r="S510" s="109">
        <v>0</v>
      </c>
      <c r="T510" s="109">
        <v>1.6656214499999999</v>
      </c>
      <c r="U510" s="109">
        <v>0</v>
      </c>
      <c r="V510" s="109">
        <v>0</v>
      </c>
      <c r="W510" s="109">
        <v>0</v>
      </c>
      <c r="X510" s="109">
        <v>0</v>
      </c>
      <c r="Y510" s="109">
        <v>0</v>
      </c>
    </row>
    <row r="511" spans="1:25" s="71" customFormat="1" ht="15.75" outlineLevel="1" x14ac:dyDescent="0.25">
      <c r="A511" s="123">
        <v>5</v>
      </c>
      <c r="B511" s="109">
        <v>0</v>
      </c>
      <c r="C511" s="109">
        <v>0</v>
      </c>
      <c r="D511" s="109">
        <v>0</v>
      </c>
      <c r="E511" s="109">
        <v>0</v>
      </c>
      <c r="F511" s="109">
        <v>0</v>
      </c>
      <c r="G511" s="109">
        <v>0.52189472100000001</v>
      </c>
      <c r="H511" s="109">
        <v>24.373593884999998</v>
      </c>
      <c r="I511" s="109">
        <v>103.20190504199999</v>
      </c>
      <c r="J511" s="109">
        <v>0</v>
      </c>
      <c r="K511" s="109">
        <v>0</v>
      </c>
      <c r="L511" s="109">
        <v>0</v>
      </c>
      <c r="M511" s="109">
        <v>0</v>
      </c>
      <c r="N511" s="109">
        <v>39.453020078999998</v>
      </c>
      <c r="O511" s="109">
        <v>36.032944035</v>
      </c>
      <c r="P511" s="109">
        <v>169.97111690099999</v>
      </c>
      <c r="Q511" s="109">
        <v>155.92437600599999</v>
      </c>
      <c r="R511" s="109">
        <v>175.03460610899998</v>
      </c>
      <c r="S511" s="109">
        <v>110.053161273</v>
      </c>
      <c r="T511" s="109">
        <v>87.922604274000008</v>
      </c>
      <c r="U511" s="109">
        <v>24.862176177000002</v>
      </c>
      <c r="V511" s="109">
        <v>39.186520647000002</v>
      </c>
      <c r="W511" s="109">
        <v>32.190910556999995</v>
      </c>
      <c r="X511" s="109">
        <v>0</v>
      </c>
      <c r="Y511" s="109">
        <v>0</v>
      </c>
    </row>
    <row r="512" spans="1:25" s="71" customFormat="1" ht="15.75" outlineLevel="1" x14ac:dyDescent="0.25">
      <c r="A512" s="123">
        <v>6</v>
      </c>
      <c r="B512" s="109">
        <v>0</v>
      </c>
      <c r="C512" s="109">
        <v>0</v>
      </c>
      <c r="D512" s="109">
        <v>0</v>
      </c>
      <c r="E512" s="109">
        <v>0</v>
      </c>
      <c r="F512" s="109">
        <v>0</v>
      </c>
      <c r="G512" s="109">
        <v>1.5212675910000002</v>
      </c>
      <c r="H512" s="109">
        <v>42.617700834000004</v>
      </c>
      <c r="I512" s="109">
        <v>112.640426592</v>
      </c>
      <c r="J512" s="109">
        <v>8.5501901100000008</v>
      </c>
      <c r="K512" s="109">
        <v>12.059099298</v>
      </c>
      <c r="L512" s="109">
        <v>4.0308039090000003</v>
      </c>
      <c r="M512" s="109">
        <v>0</v>
      </c>
      <c r="N512" s="109">
        <v>91.564763177999993</v>
      </c>
      <c r="O512" s="109">
        <v>109.20924640499999</v>
      </c>
      <c r="P512" s="109">
        <v>348.98100620399998</v>
      </c>
      <c r="Q512" s="109">
        <v>282.37835648999999</v>
      </c>
      <c r="R512" s="109">
        <v>370.833959628</v>
      </c>
      <c r="S512" s="109">
        <v>239.78286394200001</v>
      </c>
      <c r="T512" s="109">
        <v>7.7284835279999999</v>
      </c>
      <c r="U512" s="109">
        <v>0</v>
      </c>
      <c r="V512" s="109">
        <v>926.37423391799996</v>
      </c>
      <c r="W512" s="109">
        <v>337.79913420299999</v>
      </c>
      <c r="X512" s="109">
        <v>0</v>
      </c>
      <c r="Y512" s="109">
        <v>0</v>
      </c>
    </row>
    <row r="513" spans="1:25" s="71" customFormat="1" ht="15.75" outlineLevel="1" x14ac:dyDescent="0.25">
      <c r="A513" s="123">
        <v>7</v>
      </c>
      <c r="B513" s="109">
        <v>0</v>
      </c>
      <c r="C513" s="109">
        <v>0</v>
      </c>
      <c r="D513" s="109">
        <v>105.77806621800001</v>
      </c>
      <c r="E513" s="109">
        <v>202.88379675300001</v>
      </c>
      <c r="F513" s="109">
        <v>0.66624857999999998</v>
      </c>
      <c r="G513" s="109">
        <v>6.9067769459999999</v>
      </c>
      <c r="H513" s="109">
        <v>32.079869127000002</v>
      </c>
      <c r="I513" s="109">
        <v>0.18877043100000002</v>
      </c>
      <c r="J513" s="109">
        <v>373.63220366400003</v>
      </c>
      <c r="K513" s="109">
        <v>130.10724353099999</v>
      </c>
      <c r="L513" s="109">
        <v>0</v>
      </c>
      <c r="M513" s="109">
        <v>0</v>
      </c>
      <c r="N513" s="109">
        <v>0</v>
      </c>
      <c r="O513" s="109">
        <v>0</v>
      </c>
      <c r="P513" s="109">
        <v>0</v>
      </c>
      <c r="Q513" s="109">
        <v>0</v>
      </c>
      <c r="R513" s="109">
        <v>0</v>
      </c>
      <c r="S513" s="109">
        <v>0</v>
      </c>
      <c r="T513" s="109">
        <v>0</v>
      </c>
      <c r="U513" s="109">
        <v>0</v>
      </c>
      <c r="V513" s="109">
        <v>0</v>
      </c>
      <c r="W513" s="109">
        <v>24.251448312000001</v>
      </c>
      <c r="X513" s="109">
        <v>0</v>
      </c>
      <c r="Y513" s="109">
        <v>0</v>
      </c>
    </row>
    <row r="514" spans="1:25" s="71" customFormat="1" ht="15.75" outlineLevel="1" x14ac:dyDescent="0.25">
      <c r="A514" s="123">
        <v>8</v>
      </c>
      <c r="B514" s="109">
        <v>0</v>
      </c>
      <c r="C514" s="109">
        <v>0</v>
      </c>
      <c r="D514" s="109">
        <v>0.12214557300000001</v>
      </c>
      <c r="E514" s="109">
        <v>2.2208286000000001E-2</v>
      </c>
      <c r="F514" s="109">
        <v>0</v>
      </c>
      <c r="G514" s="109">
        <v>0</v>
      </c>
      <c r="H514" s="109">
        <v>0</v>
      </c>
      <c r="I514" s="109">
        <v>1.3880178750000001</v>
      </c>
      <c r="J514" s="109">
        <v>126.97587520499999</v>
      </c>
      <c r="K514" s="109">
        <v>17.666691513</v>
      </c>
      <c r="L514" s="109">
        <v>0</v>
      </c>
      <c r="M514" s="109">
        <v>0</v>
      </c>
      <c r="N514" s="109">
        <v>0</v>
      </c>
      <c r="O514" s="109">
        <v>0</v>
      </c>
      <c r="P514" s="109">
        <v>0.199874574</v>
      </c>
      <c r="Q514" s="109">
        <v>0.233187003</v>
      </c>
      <c r="R514" s="109">
        <v>0</v>
      </c>
      <c r="S514" s="109">
        <v>0</v>
      </c>
      <c r="T514" s="109">
        <v>0</v>
      </c>
      <c r="U514" s="109">
        <v>0</v>
      </c>
      <c r="V514" s="109">
        <v>0</v>
      </c>
      <c r="W514" s="109">
        <v>0.65514443699999991</v>
      </c>
      <c r="X514" s="109">
        <v>2.2208286000000001E-2</v>
      </c>
      <c r="Y514" s="109">
        <v>0</v>
      </c>
    </row>
    <row r="515" spans="1:25" s="71" customFormat="1" ht="15.75" outlineLevel="1" x14ac:dyDescent="0.25">
      <c r="A515" s="123">
        <v>9</v>
      </c>
      <c r="B515" s="109">
        <v>0</v>
      </c>
      <c r="C515" s="109">
        <v>0</v>
      </c>
      <c r="D515" s="109">
        <v>0</v>
      </c>
      <c r="E515" s="109">
        <v>0</v>
      </c>
      <c r="F515" s="109">
        <v>4.6526359170000005</v>
      </c>
      <c r="G515" s="109">
        <v>17.144796792000001</v>
      </c>
      <c r="H515" s="109">
        <v>166.65097814400002</v>
      </c>
      <c r="I515" s="109">
        <v>83.547571931999997</v>
      </c>
      <c r="J515" s="109">
        <v>1010.521429572</v>
      </c>
      <c r="K515" s="109">
        <v>463.94219868300002</v>
      </c>
      <c r="L515" s="109">
        <v>444.56546914800003</v>
      </c>
      <c r="M515" s="109">
        <v>341.73000082499999</v>
      </c>
      <c r="N515" s="109">
        <v>30.414247677000002</v>
      </c>
      <c r="O515" s="109">
        <v>134.993066451</v>
      </c>
      <c r="P515" s="109">
        <v>840.98337424800002</v>
      </c>
      <c r="Q515" s="109">
        <v>859.54950134400008</v>
      </c>
      <c r="R515" s="109">
        <v>437.39219276999995</v>
      </c>
      <c r="S515" s="109">
        <v>449.240313351</v>
      </c>
      <c r="T515" s="109">
        <v>918.11275152600001</v>
      </c>
      <c r="U515" s="109">
        <v>909.84016499100005</v>
      </c>
      <c r="V515" s="109">
        <v>515.94290035200004</v>
      </c>
      <c r="W515" s="109">
        <v>389.82204415799998</v>
      </c>
      <c r="X515" s="109">
        <v>312.10414730100001</v>
      </c>
      <c r="Y515" s="109">
        <v>0</v>
      </c>
    </row>
    <row r="516" spans="1:25" s="71" customFormat="1" ht="15.75" outlineLevel="1" x14ac:dyDescent="0.25">
      <c r="A516" s="123">
        <v>10</v>
      </c>
      <c r="B516" s="109">
        <v>0</v>
      </c>
      <c r="C516" s="109">
        <v>178.210391007</v>
      </c>
      <c r="D516" s="109">
        <v>0</v>
      </c>
      <c r="E516" s="109">
        <v>46.937212461000001</v>
      </c>
      <c r="F516" s="109">
        <v>0</v>
      </c>
      <c r="G516" s="109">
        <v>0</v>
      </c>
      <c r="H516" s="109">
        <v>92.486407047000014</v>
      </c>
      <c r="I516" s="109">
        <v>384.94732538100004</v>
      </c>
      <c r="J516" s="109">
        <v>2.9537020380000003</v>
      </c>
      <c r="K516" s="109">
        <v>0</v>
      </c>
      <c r="L516" s="109">
        <v>0</v>
      </c>
      <c r="M516" s="109">
        <v>0</v>
      </c>
      <c r="N516" s="109">
        <v>0</v>
      </c>
      <c r="O516" s="109">
        <v>0</v>
      </c>
      <c r="P516" s="109">
        <v>0</v>
      </c>
      <c r="Q516" s="109">
        <v>0</v>
      </c>
      <c r="R516" s="109">
        <v>0</v>
      </c>
      <c r="S516" s="109">
        <v>0</v>
      </c>
      <c r="T516" s="109">
        <v>0</v>
      </c>
      <c r="U516" s="109">
        <v>0</v>
      </c>
      <c r="V516" s="109">
        <v>0</v>
      </c>
      <c r="W516" s="109">
        <v>0</v>
      </c>
      <c r="X516" s="109">
        <v>0</v>
      </c>
      <c r="Y516" s="109">
        <v>0</v>
      </c>
    </row>
    <row r="517" spans="1:25" s="71" customFormat="1" ht="15.75" outlineLevel="1" x14ac:dyDescent="0.25">
      <c r="A517" s="123">
        <v>11</v>
      </c>
      <c r="B517" s="109">
        <v>0</v>
      </c>
      <c r="C517" s="109">
        <v>0</v>
      </c>
      <c r="D517" s="109">
        <v>2.1653078849999998</v>
      </c>
      <c r="E517" s="109">
        <v>0</v>
      </c>
      <c r="F517" s="109">
        <v>0</v>
      </c>
      <c r="G517" s="109">
        <v>6.1627993649999997</v>
      </c>
      <c r="H517" s="109">
        <v>61.816764081000002</v>
      </c>
      <c r="I517" s="109">
        <v>290.99517145800002</v>
      </c>
      <c r="J517" s="109">
        <v>110.14199441700001</v>
      </c>
      <c r="K517" s="109">
        <v>38.131627062000007</v>
      </c>
      <c r="L517" s="109">
        <v>27.549378782999998</v>
      </c>
      <c r="M517" s="109">
        <v>21.730807851000002</v>
      </c>
      <c r="N517" s="109">
        <v>25.772715903000002</v>
      </c>
      <c r="O517" s="109">
        <v>38.364814064999997</v>
      </c>
      <c r="P517" s="109">
        <v>0</v>
      </c>
      <c r="Q517" s="109">
        <v>37.332128765999997</v>
      </c>
      <c r="R517" s="109">
        <v>13.336075743</v>
      </c>
      <c r="S517" s="109">
        <v>6.8179438019999994</v>
      </c>
      <c r="T517" s="109">
        <v>0</v>
      </c>
      <c r="U517" s="109">
        <v>0</v>
      </c>
      <c r="V517" s="109">
        <v>0</v>
      </c>
      <c r="W517" s="109">
        <v>0</v>
      </c>
      <c r="X517" s="109">
        <v>0</v>
      </c>
      <c r="Y517" s="109">
        <v>0</v>
      </c>
    </row>
    <row r="518" spans="1:25" s="71" customFormat="1" ht="15.75" outlineLevel="1" x14ac:dyDescent="0.25">
      <c r="A518" s="123">
        <v>12</v>
      </c>
      <c r="B518" s="109">
        <v>0</v>
      </c>
      <c r="C518" s="109">
        <v>0</v>
      </c>
      <c r="D518" s="109">
        <v>0</v>
      </c>
      <c r="E518" s="109">
        <v>0</v>
      </c>
      <c r="F518" s="109">
        <v>0</v>
      </c>
      <c r="G518" s="109">
        <v>0</v>
      </c>
      <c r="H518" s="109">
        <v>2.7316191779999999</v>
      </c>
      <c r="I518" s="109">
        <v>29.314937519999997</v>
      </c>
      <c r="J518" s="109">
        <v>2.276349315</v>
      </c>
      <c r="K518" s="109">
        <v>0</v>
      </c>
      <c r="L518" s="109">
        <v>0</v>
      </c>
      <c r="M518" s="109">
        <v>0</v>
      </c>
      <c r="N518" s="109">
        <v>0</v>
      </c>
      <c r="O518" s="109">
        <v>1.1104143E-2</v>
      </c>
      <c r="P518" s="109">
        <v>0</v>
      </c>
      <c r="Q518" s="109">
        <v>0</v>
      </c>
      <c r="R518" s="109">
        <v>0.26649943199999998</v>
      </c>
      <c r="S518" s="109">
        <v>4.2306784830000002</v>
      </c>
      <c r="T518" s="109">
        <v>0</v>
      </c>
      <c r="U518" s="109">
        <v>0</v>
      </c>
      <c r="V518" s="109">
        <v>0</v>
      </c>
      <c r="W518" s="109">
        <v>0</v>
      </c>
      <c r="X518" s="109">
        <v>0</v>
      </c>
      <c r="Y518" s="109">
        <v>0</v>
      </c>
    </row>
    <row r="519" spans="1:25" s="71" customFormat="1" ht="15.75" outlineLevel="1" x14ac:dyDescent="0.25">
      <c r="A519" s="123">
        <v>13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58.274542464</v>
      </c>
      <c r="I519" s="109">
        <v>0</v>
      </c>
      <c r="J519" s="109">
        <v>159.477701766</v>
      </c>
      <c r="K519" s="109">
        <v>6.518131941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</v>
      </c>
      <c r="U519" s="109">
        <v>1.1104143E-2</v>
      </c>
      <c r="V519" s="109">
        <v>21.997307282999998</v>
      </c>
      <c r="W519" s="109">
        <v>1.2436640160000001</v>
      </c>
      <c r="X519" s="109">
        <v>0</v>
      </c>
      <c r="Y519" s="109">
        <v>0</v>
      </c>
    </row>
    <row r="520" spans="1:25" s="71" customFormat="1" ht="15.75" outlineLevel="1" x14ac:dyDescent="0.25">
      <c r="A520" s="123">
        <v>14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0</v>
      </c>
      <c r="H520" s="109">
        <v>0</v>
      </c>
      <c r="I520" s="109">
        <v>0</v>
      </c>
      <c r="J520" s="109">
        <v>23.451950016000001</v>
      </c>
      <c r="K520" s="109">
        <v>0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0</v>
      </c>
      <c r="S520" s="109">
        <v>0</v>
      </c>
      <c r="T520" s="109">
        <v>0</v>
      </c>
      <c r="U520" s="109">
        <v>0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outlineLevel="1" x14ac:dyDescent="0.25">
      <c r="A521" s="123">
        <v>15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0</v>
      </c>
      <c r="H521" s="109">
        <v>0</v>
      </c>
      <c r="I521" s="109">
        <v>17.899878516000001</v>
      </c>
      <c r="J521" s="109">
        <v>0</v>
      </c>
      <c r="K521" s="109">
        <v>0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0</v>
      </c>
      <c r="S521" s="109">
        <v>0</v>
      </c>
      <c r="T521" s="109">
        <v>0</v>
      </c>
      <c r="U521" s="109">
        <v>0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outlineLevel="1" x14ac:dyDescent="0.25">
      <c r="A522" s="123">
        <v>16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5.5520715000000005E-2</v>
      </c>
      <c r="H522" s="109">
        <v>154.95831556500002</v>
      </c>
      <c r="I522" s="109">
        <v>0</v>
      </c>
      <c r="J522" s="109">
        <v>18.377356665000001</v>
      </c>
      <c r="K522" s="109">
        <v>62.483012661000004</v>
      </c>
      <c r="L522" s="109">
        <v>30.791788539000002</v>
      </c>
      <c r="M522" s="109">
        <v>9.8049582690000001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0</v>
      </c>
      <c r="T522" s="109">
        <v>0</v>
      </c>
      <c r="U522" s="109">
        <v>0</v>
      </c>
      <c r="V522" s="109">
        <v>0</v>
      </c>
      <c r="W522" s="109">
        <v>0</v>
      </c>
      <c r="X522" s="109">
        <v>0</v>
      </c>
      <c r="Y522" s="109">
        <v>0</v>
      </c>
    </row>
    <row r="523" spans="1:25" s="71" customFormat="1" ht="15.75" outlineLevel="1" x14ac:dyDescent="0.25">
      <c r="A523" s="123">
        <v>17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12.914118309000001</v>
      </c>
      <c r="H523" s="109">
        <v>21.375475274999999</v>
      </c>
      <c r="I523" s="109">
        <v>0.46637400600000001</v>
      </c>
      <c r="J523" s="109">
        <v>0.95495629800000004</v>
      </c>
      <c r="K523" s="109">
        <v>24.951009321000001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0</v>
      </c>
      <c r="T523" s="109">
        <v>0</v>
      </c>
      <c r="U523" s="109">
        <v>0</v>
      </c>
      <c r="V523" s="109">
        <v>0</v>
      </c>
      <c r="W523" s="109">
        <v>0.48858229200000003</v>
      </c>
      <c r="X523" s="109">
        <v>0</v>
      </c>
      <c r="Y523" s="109">
        <v>0</v>
      </c>
    </row>
    <row r="524" spans="1:25" s="71" customFormat="1" ht="15.75" outlineLevel="1" x14ac:dyDescent="0.25">
      <c r="A524" s="123">
        <v>18</v>
      </c>
      <c r="B524" s="109">
        <v>0</v>
      </c>
      <c r="C524" s="109">
        <v>0</v>
      </c>
      <c r="D524" s="109">
        <v>0</v>
      </c>
      <c r="E524" s="109">
        <v>0</v>
      </c>
      <c r="F524" s="109">
        <v>5.2189472100000005</v>
      </c>
      <c r="G524" s="109">
        <v>56.475671298000002</v>
      </c>
      <c r="H524" s="109">
        <v>181.03084332899999</v>
      </c>
      <c r="I524" s="109">
        <v>87.811562843999994</v>
      </c>
      <c r="J524" s="109">
        <v>0</v>
      </c>
      <c r="K524" s="109">
        <v>0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0</v>
      </c>
      <c r="T524" s="109">
        <v>0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outlineLevel="1" x14ac:dyDescent="0.25">
      <c r="A525" s="123">
        <v>19</v>
      </c>
      <c r="B525" s="109">
        <v>0</v>
      </c>
      <c r="C525" s="109">
        <v>11.348434146000001</v>
      </c>
      <c r="D525" s="109">
        <v>0</v>
      </c>
      <c r="E525" s="109">
        <v>0</v>
      </c>
      <c r="F525" s="109">
        <v>0</v>
      </c>
      <c r="G525" s="109">
        <v>0.11104143000000001</v>
      </c>
      <c r="H525" s="109">
        <v>70.922161340999992</v>
      </c>
      <c r="I525" s="109">
        <v>42.018077112</v>
      </c>
      <c r="J525" s="109">
        <v>52.378242531000005</v>
      </c>
      <c r="K525" s="109">
        <v>5.507654928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</v>
      </c>
      <c r="U525" s="109">
        <v>0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outlineLevel="1" x14ac:dyDescent="0.25">
      <c r="A526" s="123">
        <v>20</v>
      </c>
      <c r="B526" s="109">
        <v>1.0215811560000001</v>
      </c>
      <c r="C526" s="109">
        <v>1.6878297360000001</v>
      </c>
      <c r="D526" s="109">
        <v>0</v>
      </c>
      <c r="E526" s="109">
        <v>22.496993718000002</v>
      </c>
      <c r="F526" s="109">
        <v>45.615819443999996</v>
      </c>
      <c r="G526" s="109">
        <v>0.17766628800000001</v>
      </c>
      <c r="H526" s="109">
        <v>79.005977445000013</v>
      </c>
      <c r="I526" s="109">
        <v>81.826429766999993</v>
      </c>
      <c r="J526" s="109">
        <v>18.388460807999998</v>
      </c>
      <c r="K526" s="109">
        <v>0</v>
      </c>
      <c r="L526" s="109">
        <v>0</v>
      </c>
      <c r="M526" s="109">
        <v>0</v>
      </c>
      <c r="N526" s="109">
        <v>0</v>
      </c>
      <c r="O526" s="109">
        <v>11.348434146000001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0</v>
      </c>
      <c r="V526" s="109">
        <v>4.0085956229999997</v>
      </c>
      <c r="W526" s="109">
        <v>0</v>
      </c>
      <c r="X526" s="109">
        <v>0</v>
      </c>
      <c r="Y526" s="109">
        <v>0</v>
      </c>
    </row>
    <row r="527" spans="1:25" s="71" customFormat="1" ht="15.75" outlineLevel="1" x14ac:dyDescent="0.25">
      <c r="A527" s="123">
        <v>21</v>
      </c>
      <c r="B527" s="109">
        <v>0</v>
      </c>
      <c r="C527" s="109">
        <v>0</v>
      </c>
      <c r="D527" s="109">
        <v>0</v>
      </c>
      <c r="E527" s="109">
        <v>0</v>
      </c>
      <c r="F527" s="109">
        <v>3.3312428999999998E-2</v>
      </c>
      <c r="G527" s="109">
        <v>2.5095363179999999</v>
      </c>
      <c r="H527" s="109">
        <v>31.646807549999998</v>
      </c>
      <c r="I527" s="109">
        <v>106.233336081</v>
      </c>
      <c r="J527" s="109">
        <v>83.847383793000006</v>
      </c>
      <c r="K527" s="109">
        <v>69.267644034</v>
      </c>
      <c r="L527" s="109">
        <v>17.777732943</v>
      </c>
      <c r="M527" s="109">
        <v>2.6316818910000004</v>
      </c>
      <c r="N527" s="109">
        <v>2.687202606</v>
      </c>
      <c r="O527" s="109">
        <v>2.5539528899999997</v>
      </c>
      <c r="P527" s="109">
        <v>4.9524477779999998</v>
      </c>
      <c r="Q527" s="109">
        <v>4.7192607750000004</v>
      </c>
      <c r="R527" s="109">
        <v>6.4404029400000002</v>
      </c>
      <c r="S527" s="109">
        <v>17.422400366999998</v>
      </c>
      <c r="T527" s="109">
        <v>19.088021817000001</v>
      </c>
      <c r="U527" s="109">
        <v>56.198067723000001</v>
      </c>
      <c r="V527" s="109">
        <v>166.19570828099998</v>
      </c>
      <c r="W527" s="109">
        <v>16.178736351000001</v>
      </c>
      <c r="X527" s="109">
        <v>17.155900934999998</v>
      </c>
      <c r="Y527" s="109">
        <v>0</v>
      </c>
    </row>
    <row r="528" spans="1:25" s="71" customFormat="1" ht="15.75" outlineLevel="1" x14ac:dyDescent="0.25">
      <c r="A528" s="123">
        <v>22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0</v>
      </c>
      <c r="H528" s="109">
        <v>3.9641790509999999</v>
      </c>
      <c r="I528" s="109">
        <v>105.911315934</v>
      </c>
      <c r="J528" s="109">
        <v>117.603978513</v>
      </c>
      <c r="K528" s="109">
        <v>56.087026293000001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outlineLevel="1" x14ac:dyDescent="0.25">
      <c r="A529" s="123">
        <v>23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0</v>
      </c>
      <c r="H529" s="109">
        <v>0</v>
      </c>
      <c r="I529" s="109">
        <v>121.07957527200001</v>
      </c>
      <c r="J529" s="109">
        <v>89.377247006999994</v>
      </c>
      <c r="K529" s="109">
        <v>0</v>
      </c>
      <c r="L529" s="109">
        <v>0</v>
      </c>
      <c r="M529" s="109">
        <v>0</v>
      </c>
      <c r="N529" s="109">
        <v>58.407792180000001</v>
      </c>
      <c r="O529" s="109">
        <v>69.323164749</v>
      </c>
      <c r="P529" s="109">
        <v>1373.0494902360001</v>
      </c>
      <c r="Q529" s="109">
        <v>63.371344100999998</v>
      </c>
      <c r="R529" s="109">
        <v>3.7532003339999997</v>
      </c>
      <c r="S529" s="109">
        <v>0</v>
      </c>
      <c r="T529" s="109">
        <v>0</v>
      </c>
      <c r="U529" s="109">
        <v>16.32309021</v>
      </c>
      <c r="V529" s="109">
        <v>39.075479216999994</v>
      </c>
      <c r="W529" s="109">
        <v>19.487770965000003</v>
      </c>
      <c r="X529" s="109">
        <v>0</v>
      </c>
      <c r="Y529" s="109">
        <v>0</v>
      </c>
    </row>
    <row r="530" spans="1:25" s="71" customFormat="1" ht="15.75" outlineLevel="1" x14ac:dyDescent="0.25">
      <c r="A530" s="123">
        <v>24</v>
      </c>
      <c r="B530" s="109">
        <v>0</v>
      </c>
      <c r="C530" s="109">
        <v>0</v>
      </c>
      <c r="D530" s="109">
        <v>0</v>
      </c>
      <c r="E530" s="109">
        <v>0</v>
      </c>
      <c r="F530" s="109">
        <v>17.067067790999999</v>
      </c>
      <c r="G530" s="109">
        <v>5.6520087869999998</v>
      </c>
      <c r="H530" s="109">
        <v>115.438670628</v>
      </c>
      <c r="I530" s="109">
        <v>131.76176083799999</v>
      </c>
      <c r="J530" s="109">
        <v>139.30147393499999</v>
      </c>
      <c r="K530" s="109">
        <v>11.548308720000001</v>
      </c>
      <c r="L530" s="109">
        <v>27.005275776000001</v>
      </c>
      <c r="M530" s="109">
        <v>0.43306157700000003</v>
      </c>
      <c r="N530" s="109">
        <v>22.408160574</v>
      </c>
      <c r="O530" s="109">
        <v>5.130114066</v>
      </c>
      <c r="P530" s="109">
        <v>0.35533257600000001</v>
      </c>
      <c r="Q530" s="109">
        <v>0.38864500499999999</v>
      </c>
      <c r="R530" s="109">
        <v>0</v>
      </c>
      <c r="S530" s="109">
        <v>0</v>
      </c>
      <c r="T530" s="109">
        <v>1.5434758769999999</v>
      </c>
      <c r="U530" s="109">
        <v>53.555281688999997</v>
      </c>
      <c r="V530" s="109">
        <v>0.12214557300000001</v>
      </c>
      <c r="W530" s="109">
        <v>0</v>
      </c>
      <c r="X530" s="109">
        <v>0</v>
      </c>
      <c r="Y530" s="109">
        <v>0</v>
      </c>
    </row>
    <row r="531" spans="1:25" s="71" customFormat="1" ht="15.75" outlineLevel="1" x14ac:dyDescent="0.25">
      <c r="A531" s="123">
        <v>25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16.112111493</v>
      </c>
      <c r="H531" s="109">
        <v>135.08189959500001</v>
      </c>
      <c r="I531" s="109">
        <v>114.639172332</v>
      </c>
      <c r="J531" s="109">
        <v>123.777882021</v>
      </c>
      <c r="K531" s="109">
        <v>0.855019011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</v>
      </c>
      <c r="S531" s="109">
        <v>0</v>
      </c>
      <c r="T531" s="109">
        <v>0</v>
      </c>
      <c r="U531" s="109">
        <v>0</v>
      </c>
      <c r="V531" s="109">
        <v>9.8604789840000002</v>
      </c>
      <c r="W531" s="109">
        <v>4.4416572000000001E-2</v>
      </c>
      <c r="X531" s="109">
        <v>0</v>
      </c>
      <c r="Y531" s="109">
        <v>0</v>
      </c>
    </row>
    <row r="532" spans="1:25" s="71" customFormat="1" ht="15.75" outlineLevel="1" x14ac:dyDescent="0.25">
      <c r="A532" s="123">
        <v>26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1.7988711660000001</v>
      </c>
      <c r="H532" s="109">
        <v>64.914819977999997</v>
      </c>
      <c r="I532" s="109">
        <v>0</v>
      </c>
      <c r="J532" s="109">
        <v>0.41085329100000001</v>
      </c>
      <c r="K532" s="109">
        <v>0</v>
      </c>
      <c r="L532" s="109">
        <v>0</v>
      </c>
      <c r="M532" s="109">
        <v>0</v>
      </c>
      <c r="N532" s="109">
        <v>0</v>
      </c>
      <c r="O532" s="109">
        <v>0</v>
      </c>
      <c r="P532" s="109">
        <v>0</v>
      </c>
      <c r="Q532" s="109">
        <v>0</v>
      </c>
      <c r="R532" s="109">
        <v>0</v>
      </c>
      <c r="S532" s="109">
        <v>0</v>
      </c>
      <c r="T532" s="109">
        <v>0</v>
      </c>
      <c r="U532" s="109">
        <v>0</v>
      </c>
      <c r="V532" s="109">
        <v>0</v>
      </c>
      <c r="W532" s="109">
        <v>14.191094754</v>
      </c>
      <c r="X532" s="109">
        <v>0</v>
      </c>
      <c r="Y532" s="109">
        <v>0</v>
      </c>
    </row>
    <row r="533" spans="1:25" s="71" customFormat="1" ht="15.75" outlineLevel="1" x14ac:dyDescent="0.25">
      <c r="A533" s="123">
        <v>27</v>
      </c>
      <c r="B533" s="109">
        <v>0</v>
      </c>
      <c r="C533" s="109">
        <v>0</v>
      </c>
      <c r="D533" s="109">
        <v>0</v>
      </c>
      <c r="E533" s="109">
        <v>0</v>
      </c>
      <c r="F533" s="109">
        <v>5.2633637820000008</v>
      </c>
      <c r="G533" s="109">
        <v>14.179990610999999</v>
      </c>
      <c r="H533" s="109">
        <v>94.107611925</v>
      </c>
      <c r="I533" s="109">
        <v>46.515255027000002</v>
      </c>
      <c r="J533" s="109">
        <v>58.774228899000001</v>
      </c>
      <c r="K533" s="109">
        <v>7.6729628129999998</v>
      </c>
      <c r="L533" s="109">
        <v>0</v>
      </c>
      <c r="M533" s="109">
        <v>0</v>
      </c>
      <c r="N533" s="109">
        <v>17.733316371000001</v>
      </c>
      <c r="O533" s="109">
        <v>9.183126261</v>
      </c>
      <c r="P533" s="109">
        <v>9.9826245570000012</v>
      </c>
      <c r="Q533" s="109">
        <v>2.3873907449999998</v>
      </c>
      <c r="R533" s="109">
        <v>0</v>
      </c>
      <c r="S533" s="109">
        <v>0</v>
      </c>
      <c r="T533" s="109">
        <v>0</v>
      </c>
      <c r="U533" s="109">
        <v>0</v>
      </c>
      <c r="V533" s="109">
        <v>0</v>
      </c>
      <c r="W533" s="109">
        <v>1.6878297360000001</v>
      </c>
      <c r="X533" s="109">
        <v>0</v>
      </c>
      <c r="Y533" s="109">
        <v>0</v>
      </c>
    </row>
    <row r="534" spans="1:25" s="71" customFormat="1" ht="15.75" outlineLevel="1" x14ac:dyDescent="0.25">
      <c r="A534" s="123">
        <v>28</v>
      </c>
      <c r="B534" s="109">
        <v>0</v>
      </c>
      <c r="C534" s="109">
        <v>0</v>
      </c>
      <c r="D534" s="109">
        <v>37.543107483</v>
      </c>
      <c r="E534" s="109">
        <v>43.661490276000002</v>
      </c>
      <c r="F534" s="109">
        <v>66.969086433000001</v>
      </c>
      <c r="G534" s="109">
        <v>169.10499374699998</v>
      </c>
      <c r="H534" s="109">
        <v>171.19257263099999</v>
      </c>
      <c r="I534" s="109">
        <v>124.51075545899999</v>
      </c>
      <c r="J534" s="109">
        <v>159.955179915</v>
      </c>
      <c r="K534" s="109">
        <v>76.97391927599999</v>
      </c>
      <c r="L534" s="109">
        <v>6.6957982290000002</v>
      </c>
      <c r="M534" s="109">
        <v>13.624783461</v>
      </c>
      <c r="N534" s="109">
        <v>8.8833144000000003E-2</v>
      </c>
      <c r="O534" s="109">
        <v>2.2208286000000001E-2</v>
      </c>
      <c r="P534" s="109">
        <v>2.0098498830000002</v>
      </c>
      <c r="Q534" s="109">
        <v>1.632309021</v>
      </c>
      <c r="R534" s="109">
        <v>78.872727729000005</v>
      </c>
      <c r="S534" s="109">
        <v>71.854909352999996</v>
      </c>
      <c r="T534" s="109">
        <v>85.446380384999998</v>
      </c>
      <c r="U534" s="109">
        <v>89.132955860999999</v>
      </c>
      <c r="V534" s="109">
        <v>116.74895950200001</v>
      </c>
      <c r="W534" s="109">
        <v>105.789170361</v>
      </c>
      <c r="X534" s="109">
        <v>0</v>
      </c>
      <c r="Y534" s="109">
        <v>0</v>
      </c>
    </row>
    <row r="535" spans="1:25" s="71" customFormat="1" ht="15.75" outlineLevel="1" x14ac:dyDescent="0.25">
      <c r="A535" s="123">
        <v>29</v>
      </c>
      <c r="B535" s="109">
        <v>0</v>
      </c>
      <c r="C535" s="109">
        <v>0</v>
      </c>
      <c r="D535" s="109">
        <v>4.2306784830000002</v>
      </c>
      <c r="E535" s="109">
        <v>0</v>
      </c>
      <c r="F535" s="109">
        <v>0</v>
      </c>
      <c r="G535" s="109">
        <v>20.964621983999997</v>
      </c>
      <c r="H535" s="109">
        <v>37.898440059000002</v>
      </c>
      <c r="I535" s="109">
        <v>0</v>
      </c>
      <c r="J535" s="109">
        <v>27.071900633999999</v>
      </c>
      <c r="K535" s="109">
        <v>27.20515035</v>
      </c>
      <c r="L535" s="109">
        <v>0</v>
      </c>
      <c r="M535" s="109">
        <v>0</v>
      </c>
      <c r="N535" s="109">
        <v>0</v>
      </c>
      <c r="O535" s="109">
        <v>0</v>
      </c>
      <c r="P535" s="109">
        <v>0</v>
      </c>
      <c r="Q535" s="109">
        <v>0</v>
      </c>
      <c r="R535" s="109">
        <v>0</v>
      </c>
      <c r="S535" s="109">
        <v>0</v>
      </c>
      <c r="T535" s="109">
        <v>0</v>
      </c>
      <c r="U535" s="109">
        <v>0</v>
      </c>
      <c r="V535" s="109">
        <v>0</v>
      </c>
      <c r="W535" s="109">
        <v>0</v>
      </c>
      <c r="X535" s="109">
        <v>0</v>
      </c>
      <c r="Y535" s="109">
        <v>0</v>
      </c>
    </row>
    <row r="536" spans="1:25" s="71" customFormat="1" ht="15.75" x14ac:dyDescent="0.25">
      <c r="A536" s="123">
        <v>30</v>
      </c>
      <c r="B536" s="109">
        <v>0</v>
      </c>
      <c r="C536" s="109">
        <v>0</v>
      </c>
      <c r="D536" s="109">
        <v>0</v>
      </c>
      <c r="E536" s="109">
        <v>0</v>
      </c>
      <c r="F536" s="109">
        <v>0</v>
      </c>
      <c r="G536" s="109">
        <v>22.052827997999998</v>
      </c>
      <c r="H536" s="109">
        <v>0</v>
      </c>
      <c r="I536" s="109">
        <v>0</v>
      </c>
      <c r="J536" s="109">
        <v>59.018520045000002</v>
      </c>
      <c r="K536" s="109">
        <v>0</v>
      </c>
      <c r="L536" s="109">
        <v>0.29981186100000001</v>
      </c>
      <c r="M536" s="109">
        <v>0</v>
      </c>
      <c r="N536" s="109">
        <v>0</v>
      </c>
      <c r="O536" s="109">
        <v>0</v>
      </c>
      <c r="P536" s="109">
        <v>0</v>
      </c>
      <c r="Q536" s="109">
        <v>0</v>
      </c>
      <c r="R536" s="109">
        <v>0</v>
      </c>
      <c r="S536" s="109">
        <v>0</v>
      </c>
      <c r="T536" s="109">
        <v>0</v>
      </c>
      <c r="U536" s="109">
        <v>0</v>
      </c>
      <c r="V536" s="109">
        <v>0</v>
      </c>
      <c r="W536" s="109">
        <v>0</v>
      </c>
      <c r="X536" s="109">
        <v>0</v>
      </c>
      <c r="Y536" s="109">
        <v>0</v>
      </c>
    </row>
    <row r="537" spans="1:25" s="71" customFormat="1" ht="15.75" x14ac:dyDescent="0.25">
      <c r="A537" s="91"/>
    </row>
    <row r="538" spans="1:25" s="71" customFormat="1" ht="15.75" x14ac:dyDescent="0.25">
      <c r="A538" s="147" t="s">
        <v>32</v>
      </c>
      <c r="B538" s="147" t="s">
        <v>63</v>
      </c>
      <c r="C538" s="147"/>
      <c r="D538" s="147"/>
      <c r="E538" s="147"/>
      <c r="F538" s="147"/>
      <c r="G538" s="147"/>
      <c r="H538" s="147"/>
      <c r="I538" s="147"/>
      <c r="J538" s="147"/>
      <c r="K538" s="147"/>
      <c r="L538" s="147"/>
      <c r="M538" s="147"/>
      <c r="N538" s="147"/>
      <c r="O538" s="147"/>
      <c r="P538" s="147"/>
      <c r="Q538" s="147"/>
      <c r="R538" s="147"/>
      <c r="S538" s="147"/>
      <c r="T538" s="147"/>
      <c r="U538" s="147"/>
      <c r="V538" s="147"/>
      <c r="W538" s="147"/>
      <c r="X538" s="147"/>
      <c r="Y538" s="147"/>
    </row>
    <row r="539" spans="1:25" s="83" customFormat="1" ht="12.75" x14ac:dyDescent="0.2">
      <c r="A539" s="147"/>
      <c r="B539" s="82" t="s">
        <v>33</v>
      </c>
      <c r="C539" s="82" t="s">
        <v>34</v>
      </c>
      <c r="D539" s="82" t="s">
        <v>35</v>
      </c>
      <c r="E539" s="82" t="s">
        <v>36</v>
      </c>
      <c r="F539" s="82" t="s">
        <v>37</v>
      </c>
      <c r="G539" s="82" t="s">
        <v>38</v>
      </c>
      <c r="H539" s="82" t="s">
        <v>39</v>
      </c>
      <c r="I539" s="82" t="s">
        <v>40</v>
      </c>
      <c r="J539" s="82" t="s">
        <v>41</v>
      </c>
      <c r="K539" s="82" t="s">
        <v>42</v>
      </c>
      <c r="L539" s="82" t="s">
        <v>43</v>
      </c>
      <c r="M539" s="82" t="s">
        <v>44</v>
      </c>
      <c r="N539" s="82" t="s">
        <v>45</v>
      </c>
      <c r="O539" s="82" t="s">
        <v>46</v>
      </c>
      <c r="P539" s="82" t="s">
        <v>47</v>
      </c>
      <c r="Q539" s="82" t="s">
        <v>48</v>
      </c>
      <c r="R539" s="82" t="s">
        <v>49</v>
      </c>
      <c r="S539" s="82" t="s">
        <v>50</v>
      </c>
      <c r="T539" s="82" t="s">
        <v>51</v>
      </c>
      <c r="U539" s="82" t="s">
        <v>52</v>
      </c>
      <c r="V539" s="82" t="s">
        <v>53</v>
      </c>
      <c r="W539" s="82" t="s">
        <v>54</v>
      </c>
      <c r="X539" s="82" t="s">
        <v>55</v>
      </c>
      <c r="Y539" s="82" t="s">
        <v>56</v>
      </c>
    </row>
    <row r="540" spans="1:25" s="71" customFormat="1" ht="15.75" x14ac:dyDescent="0.25">
      <c r="A540" s="123">
        <v>1</v>
      </c>
      <c r="B540" s="110">
        <v>503.00657375700001</v>
      </c>
      <c r="C540" s="110">
        <v>323.66356016400005</v>
      </c>
      <c r="D540" s="110">
        <v>121.20172084500001</v>
      </c>
      <c r="E540" s="110">
        <v>48.336334479000001</v>
      </c>
      <c r="F540" s="110">
        <v>53.399823687000001</v>
      </c>
      <c r="G540" s="110">
        <v>5.130114066</v>
      </c>
      <c r="H540" s="110">
        <v>1.7211421650000001</v>
      </c>
      <c r="I540" s="110">
        <v>0</v>
      </c>
      <c r="J540" s="110">
        <v>0</v>
      </c>
      <c r="K540" s="110">
        <v>137.535915198</v>
      </c>
      <c r="L540" s="110">
        <v>150.283471362</v>
      </c>
      <c r="M540" s="110">
        <v>163.61954710499998</v>
      </c>
      <c r="N540" s="110">
        <v>335.86701332100006</v>
      </c>
      <c r="O540" s="110">
        <v>333.50183086199996</v>
      </c>
      <c r="P540" s="110">
        <v>323.43037316099998</v>
      </c>
      <c r="Q540" s="110">
        <v>308.20659310799999</v>
      </c>
      <c r="R540" s="110">
        <v>307.96230196199997</v>
      </c>
      <c r="S540" s="110">
        <v>305.40834907200002</v>
      </c>
      <c r="T540" s="110">
        <v>386.568530259</v>
      </c>
      <c r="U540" s="110">
        <v>309.09492454799999</v>
      </c>
      <c r="V540" s="110">
        <v>290.16236073300001</v>
      </c>
      <c r="W540" s="110">
        <v>203.57225361900001</v>
      </c>
      <c r="X540" s="110">
        <v>351.52385495099998</v>
      </c>
      <c r="Y540" s="110">
        <v>629.89361581799994</v>
      </c>
    </row>
    <row r="541" spans="1:25" s="71" customFormat="1" ht="15.75" outlineLevel="1" x14ac:dyDescent="0.25">
      <c r="A541" s="123">
        <v>2</v>
      </c>
      <c r="B541" s="110">
        <v>294.07101906899999</v>
      </c>
      <c r="C541" s="110">
        <v>36.399380753999999</v>
      </c>
      <c r="D541" s="110">
        <v>11.514996290999999</v>
      </c>
      <c r="E541" s="110">
        <v>32.601763847999997</v>
      </c>
      <c r="F541" s="110">
        <v>177.155497422</v>
      </c>
      <c r="G541" s="110">
        <v>0</v>
      </c>
      <c r="H541" s="110">
        <v>0</v>
      </c>
      <c r="I541" s="110">
        <v>0</v>
      </c>
      <c r="J541" s="110">
        <v>0</v>
      </c>
      <c r="K541" s="110">
        <v>1.2214557300000002</v>
      </c>
      <c r="L541" s="110">
        <v>10.759914566999999</v>
      </c>
      <c r="M541" s="110">
        <v>16.678422785999999</v>
      </c>
      <c r="N541" s="110">
        <v>1.8432877379999999</v>
      </c>
      <c r="O541" s="110">
        <v>4.2639909119999997</v>
      </c>
      <c r="P541" s="110">
        <v>57.7415436</v>
      </c>
      <c r="Q541" s="110">
        <v>68.779061741999996</v>
      </c>
      <c r="R541" s="110">
        <v>315.19109905500005</v>
      </c>
      <c r="S541" s="110">
        <v>304.36455963000003</v>
      </c>
      <c r="T541" s="110">
        <v>206.75914265999998</v>
      </c>
      <c r="U541" s="110">
        <v>395.12982451199997</v>
      </c>
      <c r="V541" s="110">
        <v>143.32117370099999</v>
      </c>
      <c r="W541" s="110">
        <v>155.40248128499999</v>
      </c>
      <c r="X541" s="110">
        <v>476.65644241799998</v>
      </c>
      <c r="Y541" s="110">
        <v>246.312100026</v>
      </c>
    </row>
    <row r="542" spans="1:25" s="71" customFormat="1" ht="15.75" outlineLevel="1" x14ac:dyDescent="0.25">
      <c r="A542" s="123">
        <v>3</v>
      </c>
      <c r="B542" s="110">
        <v>1059.6017416320001</v>
      </c>
      <c r="C542" s="110">
        <v>503.57288505000002</v>
      </c>
      <c r="D542" s="110">
        <v>389.11137900599999</v>
      </c>
      <c r="E542" s="110">
        <v>87.833771130000002</v>
      </c>
      <c r="F542" s="110">
        <v>0</v>
      </c>
      <c r="G542" s="110">
        <v>0</v>
      </c>
      <c r="H542" s="110">
        <v>0</v>
      </c>
      <c r="I542" s="110">
        <v>0</v>
      </c>
      <c r="J542" s="110">
        <v>0</v>
      </c>
      <c r="K542" s="110">
        <v>7.3953592380000002</v>
      </c>
      <c r="L542" s="110">
        <v>20.875788840000002</v>
      </c>
      <c r="M542" s="110">
        <v>23.329804443</v>
      </c>
      <c r="N542" s="110">
        <v>11.681558436</v>
      </c>
      <c r="O542" s="110">
        <v>0.688456866</v>
      </c>
      <c r="P542" s="110">
        <v>11.537204577000001</v>
      </c>
      <c r="Q542" s="110">
        <v>16.356402639000002</v>
      </c>
      <c r="R542" s="110">
        <v>30.436455963</v>
      </c>
      <c r="S542" s="110">
        <v>0.199874574</v>
      </c>
      <c r="T542" s="110">
        <v>100.314827862</v>
      </c>
      <c r="U542" s="110">
        <v>50.179622216999995</v>
      </c>
      <c r="V542" s="110">
        <v>25.461799898999999</v>
      </c>
      <c r="W542" s="110">
        <v>1.1104143E-2</v>
      </c>
      <c r="X542" s="110">
        <v>0</v>
      </c>
      <c r="Y542" s="110">
        <v>284.943413523</v>
      </c>
    </row>
    <row r="543" spans="1:25" s="71" customFormat="1" ht="15.75" outlineLevel="1" x14ac:dyDescent="0.25">
      <c r="A543" s="123">
        <v>4</v>
      </c>
      <c r="B543" s="110">
        <v>114.183902469</v>
      </c>
      <c r="C543" s="110">
        <v>196.943080248</v>
      </c>
      <c r="D543" s="110">
        <v>103.690487334</v>
      </c>
      <c r="E543" s="110">
        <v>168.349912023</v>
      </c>
      <c r="F543" s="110">
        <v>68.501458166999996</v>
      </c>
      <c r="G543" s="110">
        <v>1.343601303</v>
      </c>
      <c r="H543" s="110">
        <v>3.0203268960000003</v>
      </c>
      <c r="I543" s="110">
        <v>0</v>
      </c>
      <c r="J543" s="110">
        <v>0</v>
      </c>
      <c r="K543" s="110">
        <v>0.77729000999999998</v>
      </c>
      <c r="L543" s="110">
        <v>0.89943558300000004</v>
      </c>
      <c r="M543" s="110">
        <v>15.534696057000001</v>
      </c>
      <c r="N543" s="110">
        <v>4.308407484</v>
      </c>
      <c r="O543" s="110">
        <v>4.5193862010000005</v>
      </c>
      <c r="P543" s="110">
        <v>8.9610434009999995</v>
      </c>
      <c r="Q543" s="110">
        <v>19.543291680000003</v>
      </c>
      <c r="R543" s="110">
        <v>159.699784626</v>
      </c>
      <c r="S543" s="110">
        <v>19.865311826999999</v>
      </c>
      <c r="T543" s="110">
        <v>12.736452021000002</v>
      </c>
      <c r="U543" s="110">
        <v>41.018704241999998</v>
      </c>
      <c r="V543" s="110">
        <v>207.79182795899999</v>
      </c>
      <c r="W543" s="110">
        <v>101.19205515899999</v>
      </c>
      <c r="X543" s="110">
        <v>520.91755641600002</v>
      </c>
      <c r="Y543" s="110">
        <v>510.19095427799999</v>
      </c>
    </row>
    <row r="544" spans="1:25" s="71" customFormat="1" ht="15.75" outlineLevel="1" x14ac:dyDescent="0.25">
      <c r="A544" s="123">
        <v>5</v>
      </c>
      <c r="B544" s="110">
        <v>144.67587914699999</v>
      </c>
      <c r="C544" s="110">
        <v>48.347438621999999</v>
      </c>
      <c r="D544" s="110">
        <v>467.34006644100003</v>
      </c>
      <c r="E544" s="110">
        <v>190.236177876</v>
      </c>
      <c r="F544" s="110">
        <v>332.40252070500003</v>
      </c>
      <c r="G544" s="110">
        <v>2.565057033</v>
      </c>
      <c r="H544" s="110">
        <v>0</v>
      </c>
      <c r="I544" s="110">
        <v>0</v>
      </c>
      <c r="J544" s="110">
        <v>52.522596389999997</v>
      </c>
      <c r="K544" s="110">
        <v>16.012174206000001</v>
      </c>
      <c r="L544" s="110">
        <v>33.034825425000001</v>
      </c>
      <c r="M544" s="110">
        <v>45.449257299000003</v>
      </c>
      <c r="N544" s="110">
        <v>9.9937287E-2</v>
      </c>
      <c r="O544" s="110">
        <v>0.12214557300000001</v>
      </c>
      <c r="P544" s="110">
        <v>0</v>
      </c>
      <c r="Q544" s="110">
        <v>0</v>
      </c>
      <c r="R544" s="110">
        <v>0</v>
      </c>
      <c r="S544" s="110">
        <v>0</v>
      </c>
      <c r="T544" s="110">
        <v>0</v>
      </c>
      <c r="U544" s="110">
        <v>3.542221617</v>
      </c>
      <c r="V544" s="110">
        <v>0</v>
      </c>
      <c r="W544" s="110">
        <v>0.16656214499999999</v>
      </c>
      <c r="X544" s="110">
        <v>232.36529641799999</v>
      </c>
      <c r="Y544" s="110">
        <v>434.59394873399998</v>
      </c>
    </row>
    <row r="545" spans="1:25" s="71" customFormat="1" ht="15.75" outlineLevel="1" x14ac:dyDescent="0.25">
      <c r="A545" s="123">
        <v>6</v>
      </c>
      <c r="B545" s="110">
        <v>181.35286347599998</v>
      </c>
      <c r="C545" s="110">
        <v>51.356661375000002</v>
      </c>
      <c r="D545" s="110">
        <v>13.069576310999999</v>
      </c>
      <c r="E545" s="110">
        <v>138.80178749999999</v>
      </c>
      <c r="F545" s="110">
        <v>48.447375909000002</v>
      </c>
      <c r="G545" s="110">
        <v>1.077101871</v>
      </c>
      <c r="H545" s="110">
        <v>0</v>
      </c>
      <c r="I545" s="110">
        <v>0</v>
      </c>
      <c r="J545" s="110">
        <v>0.67735272300000005</v>
      </c>
      <c r="K545" s="110">
        <v>0</v>
      </c>
      <c r="L545" s="110">
        <v>1.1770391580000001</v>
      </c>
      <c r="M545" s="110">
        <v>14.979488907</v>
      </c>
      <c r="N545" s="110">
        <v>0</v>
      </c>
      <c r="O545" s="110">
        <v>0</v>
      </c>
      <c r="P545" s="110">
        <v>0</v>
      </c>
      <c r="Q545" s="110">
        <v>0</v>
      </c>
      <c r="R545" s="110">
        <v>0</v>
      </c>
      <c r="S545" s="110">
        <v>0</v>
      </c>
      <c r="T545" s="110">
        <v>13.824658034999999</v>
      </c>
      <c r="U545" s="110">
        <v>57.652710456000001</v>
      </c>
      <c r="V545" s="110">
        <v>0</v>
      </c>
      <c r="W545" s="110">
        <v>0</v>
      </c>
      <c r="X545" s="110">
        <v>228.01247236200001</v>
      </c>
      <c r="Y545" s="110">
        <v>189.53661686699999</v>
      </c>
    </row>
    <row r="546" spans="1:25" s="71" customFormat="1" ht="15.75" outlineLevel="1" x14ac:dyDescent="0.25">
      <c r="A546" s="123">
        <v>7</v>
      </c>
      <c r="B546" s="110">
        <v>303.79824833699996</v>
      </c>
      <c r="C546" s="110">
        <v>157.39012288200001</v>
      </c>
      <c r="D546" s="110">
        <v>0</v>
      </c>
      <c r="E546" s="110">
        <v>0</v>
      </c>
      <c r="F546" s="110">
        <v>18.044232375</v>
      </c>
      <c r="G546" s="110">
        <v>8.5723983960000005</v>
      </c>
      <c r="H546" s="110">
        <v>0</v>
      </c>
      <c r="I546" s="110">
        <v>33.401262144</v>
      </c>
      <c r="J546" s="110">
        <v>0</v>
      </c>
      <c r="K546" s="110">
        <v>0</v>
      </c>
      <c r="L546" s="110">
        <v>178.299224151</v>
      </c>
      <c r="M546" s="110">
        <v>183.362713359</v>
      </c>
      <c r="N546" s="110">
        <v>157.03479030599999</v>
      </c>
      <c r="O546" s="110">
        <v>3.3312428999999999</v>
      </c>
      <c r="P546" s="110">
        <v>2.2430368860000001</v>
      </c>
      <c r="Q546" s="110">
        <v>1094.97954123</v>
      </c>
      <c r="R546" s="110">
        <v>196.84314296100001</v>
      </c>
      <c r="S546" s="110">
        <v>162.73121566500001</v>
      </c>
      <c r="T546" s="110">
        <v>131.85059398199999</v>
      </c>
      <c r="U546" s="110">
        <v>272.92873079700001</v>
      </c>
      <c r="V546" s="110">
        <v>156.75718673099999</v>
      </c>
      <c r="W546" s="110">
        <v>3.9641790509999999</v>
      </c>
      <c r="X546" s="110">
        <v>543.42565427700004</v>
      </c>
      <c r="Y546" s="110">
        <v>368.57981859900002</v>
      </c>
    </row>
    <row r="547" spans="1:25" s="71" customFormat="1" ht="15.75" outlineLevel="1" x14ac:dyDescent="0.25">
      <c r="A547" s="123">
        <v>8</v>
      </c>
      <c r="B547" s="110">
        <v>125.67669047400001</v>
      </c>
      <c r="C547" s="110">
        <v>44.516509287000005</v>
      </c>
      <c r="D547" s="110">
        <v>6.3182573670000002</v>
      </c>
      <c r="E547" s="110">
        <v>17.577858369000001</v>
      </c>
      <c r="F547" s="110">
        <v>59.751393483000001</v>
      </c>
      <c r="G547" s="110">
        <v>54.099384696000001</v>
      </c>
      <c r="H547" s="110">
        <v>243.991334139</v>
      </c>
      <c r="I547" s="110">
        <v>3.4089719009999997</v>
      </c>
      <c r="J547" s="110">
        <v>0</v>
      </c>
      <c r="K547" s="110">
        <v>1.299184731</v>
      </c>
      <c r="L547" s="110">
        <v>132.81665442299999</v>
      </c>
      <c r="M547" s="110">
        <v>202.95042161100002</v>
      </c>
      <c r="N547" s="110">
        <v>128.40830965200001</v>
      </c>
      <c r="O547" s="110">
        <v>140.056555659</v>
      </c>
      <c r="P547" s="110">
        <v>40.097060372999998</v>
      </c>
      <c r="Q547" s="110">
        <v>38.309293349999997</v>
      </c>
      <c r="R547" s="110">
        <v>156.35743758300001</v>
      </c>
      <c r="S547" s="110">
        <v>130.24049324700002</v>
      </c>
      <c r="T547" s="110">
        <v>134.20467229799999</v>
      </c>
      <c r="U547" s="110">
        <v>122.90065472400001</v>
      </c>
      <c r="V547" s="110">
        <v>150.97192822800002</v>
      </c>
      <c r="W547" s="110">
        <v>9.938207985</v>
      </c>
      <c r="X547" s="110">
        <v>72.021471497999997</v>
      </c>
      <c r="Y547" s="110">
        <v>45.238278582</v>
      </c>
    </row>
    <row r="548" spans="1:25" s="71" customFormat="1" ht="15.75" outlineLevel="1" x14ac:dyDescent="0.25">
      <c r="A548" s="123">
        <v>9</v>
      </c>
      <c r="B548" s="110">
        <v>138.22437206399999</v>
      </c>
      <c r="C548" s="110">
        <v>27.660420213000002</v>
      </c>
      <c r="D548" s="110">
        <v>25.694986902</v>
      </c>
      <c r="E548" s="110">
        <v>39.963810657000003</v>
      </c>
      <c r="F548" s="110">
        <v>0.144353859</v>
      </c>
      <c r="G548" s="110">
        <v>0</v>
      </c>
      <c r="H548" s="110">
        <v>0</v>
      </c>
      <c r="I548" s="110">
        <v>0</v>
      </c>
      <c r="J548" s="110">
        <v>0</v>
      </c>
      <c r="K548" s="110">
        <v>0</v>
      </c>
      <c r="L548" s="110">
        <v>0</v>
      </c>
      <c r="M548" s="110">
        <v>0</v>
      </c>
      <c r="N548" s="110">
        <v>5.5520715000000005E-2</v>
      </c>
      <c r="O548" s="110">
        <v>0</v>
      </c>
      <c r="P548" s="110">
        <v>0</v>
      </c>
      <c r="Q548" s="110">
        <v>0</v>
      </c>
      <c r="R548" s="110">
        <v>0</v>
      </c>
      <c r="S548" s="110">
        <v>0</v>
      </c>
      <c r="T548" s="110">
        <v>0</v>
      </c>
      <c r="U548" s="110">
        <v>0</v>
      </c>
      <c r="V548" s="110">
        <v>0</v>
      </c>
      <c r="W548" s="110">
        <v>0</v>
      </c>
      <c r="X548" s="110">
        <v>0</v>
      </c>
      <c r="Y548" s="110">
        <v>198.28668155099999</v>
      </c>
    </row>
    <row r="549" spans="1:25" s="71" customFormat="1" ht="15.75" outlineLevel="1" x14ac:dyDescent="0.25">
      <c r="A549" s="123">
        <v>10</v>
      </c>
      <c r="B549" s="110">
        <v>75.252777111</v>
      </c>
      <c r="C549" s="110">
        <v>0</v>
      </c>
      <c r="D549" s="110">
        <v>42.251264114999998</v>
      </c>
      <c r="E549" s="110">
        <v>0</v>
      </c>
      <c r="F549" s="110">
        <v>136.847458332</v>
      </c>
      <c r="G549" s="110">
        <v>61.961117939999994</v>
      </c>
      <c r="H549" s="110">
        <v>0</v>
      </c>
      <c r="I549" s="110">
        <v>0</v>
      </c>
      <c r="J549" s="110">
        <v>11.781495722999999</v>
      </c>
      <c r="K549" s="110">
        <v>121.690303137</v>
      </c>
      <c r="L549" s="110">
        <v>227.312911353</v>
      </c>
      <c r="M549" s="110">
        <v>230.055634674</v>
      </c>
      <c r="N549" s="110">
        <v>135.13742031000001</v>
      </c>
      <c r="O549" s="110">
        <v>101.13653444400001</v>
      </c>
      <c r="P549" s="110">
        <v>125.98760647799999</v>
      </c>
      <c r="Q549" s="110">
        <v>41.618327963999995</v>
      </c>
      <c r="R549" s="110">
        <v>259.38167633699999</v>
      </c>
      <c r="S549" s="110">
        <v>255.56185114500002</v>
      </c>
      <c r="T549" s="110">
        <v>362.017270086</v>
      </c>
      <c r="U549" s="110">
        <v>240.03825923099998</v>
      </c>
      <c r="V549" s="110">
        <v>351.13520994600003</v>
      </c>
      <c r="W549" s="110">
        <v>233.153690571</v>
      </c>
      <c r="X549" s="110">
        <v>538.93958050499998</v>
      </c>
      <c r="Y549" s="110">
        <v>408.66577482899999</v>
      </c>
    </row>
    <row r="550" spans="1:25" s="71" customFormat="1" ht="15.75" outlineLevel="1" x14ac:dyDescent="0.25">
      <c r="A550" s="123">
        <v>11</v>
      </c>
      <c r="B550" s="110">
        <v>155.02494042300003</v>
      </c>
      <c r="C550" s="110">
        <v>40.829933811000004</v>
      </c>
      <c r="D550" s="110">
        <v>1.077101871</v>
      </c>
      <c r="E550" s="110">
        <v>14.168886468</v>
      </c>
      <c r="F550" s="110">
        <v>52.011805812000006</v>
      </c>
      <c r="G550" s="110">
        <v>0.632936151</v>
      </c>
      <c r="H550" s="110">
        <v>0</v>
      </c>
      <c r="I550" s="110">
        <v>0</v>
      </c>
      <c r="J550" s="110">
        <v>0</v>
      </c>
      <c r="K550" s="110">
        <v>0</v>
      </c>
      <c r="L550" s="110">
        <v>0</v>
      </c>
      <c r="M550" s="110">
        <v>0</v>
      </c>
      <c r="N550" s="110">
        <v>0</v>
      </c>
      <c r="O550" s="110">
        <v>0</v>
      </c>
      <c r="P550" s="110">
        <v>28.115690076</v>
      </c>
      <c r="Q550" s="110">
        <v>0</v>
      </c>
      <c r="R550" s="110">
        <v>1.710038022</v>
      </c>
      <c r="S550" s="110">
        <v>2.0209540260000001</v>
      </c>
      <c r="T550" s="110">
        <v>60.972849212999996</v>
      </c>
      <c r="U550" s="110">
        <v>63.415760673000001</v>
      </c>
      <c r="V550" s="110">
        <v>149.68384764000001</v>
      </c>
      <c r="W550" s="110">
        <v>136.070168322</v>
      </c>
      <c r="X550" s="110">
        <v>278.680676871</v>
      </c>
      <c r="Y550" s="110">
        <v>575.25012811499994</v>
      </c>
    </row>
    <row r="551" spans="1:25" s="71" customFormat="1" ht="15.75" outlineLevel="1" x14ac:dyDescent="0.25">
      <c r="A551" s="123">
        <v>12</v>
      </c>
      <c r="B551" s="110">
        <v>279.69115388400002</v>
      </c>
      <c r="C551" s="110">
        <v>174.856939821</v>
      </c>
      <c r="D551" s="110">
        <v>206.82576751799999</v>
      </c>
      <c r="E551" s="110">
        <v>92.286532472999994</v>
      </c>
      <c r="F551" s="110">
        <v>70.044934044000001</v>
      </c>
      <c r="G551" s="110">
        <v>16.134319778999998</v>
      </c>
      <c r="H551" s="110">
        <v>2.7094108920000002</v>
      </c>
      <c r="I551" s="110">
        <v>0</v>
      </c>
      <c r="J551" s="110">
        <v>16.733943500999999</v>
      </c>
      <c r="K551" s="110">
        <v>22.741284864000001</v>
      </c>
      <c r="L551" s="110">
        <v>35.599882458000003</v>
      </c>
      <c r="M551" s="110">
        <v>37.465378482000006</v>
      </c>
      <c r="N551" s="110">
        <v>16.223152923000001</v>
      </c>
      <c r="O551" s="110">
        <v>21.952890710999998</v>
      </c>
      <c r="P551" s="110">
        <v>17.855461943999998</v>
      </c>
      <c r="Q551" s="110">
        <v>59.973476343000002</v>
      </c>
      <c r="R551" s="110">
        <v>11.237392715999999</v>
      </c>
      <c r="S551" s="110">
        <v>2.7982440359999998</v>
      </c>
      <c r="T551" s="110">
        <v>38.542480353000002</v>
      </c>
      <c r="U551" s="110">
        <v>18.732689241000003</v>
      </c>
      <c r="V551" s="110">
        <v>78.739478012999996</v>
      </c>
      <c r="W551" s="110">
        <v>84.258237084000001</v>
      </c>
      <c r="X551" s="110">
        <v>456.56904773100001</v>
      </c>
      <c r="Y551" s="110">
        <v>465.70775742000001</v>
      </c>
    </row>
    <row r="552" spans="1:25" s="71" customFormat="1" ht="15.75" outlineLevel="1" x14ac:dyDescent="0.25">
      <c r="A552" s="123">
        <v>13</v>
      </c>
      <c r="B552" s="110">
        <v>304.46449691700002</v>
      </c>
      <c r="C552" s="110">
        <v>201.45136230599999</v>
      </c>
      <c r="D552" s="110">
        <v>84.058362510000009</v>
      </c>
      <c r="E552" s="110">
        <v>46.97052489</v>
      </c>
      <c r="F552" s="110">
        <v>72.443428931999989</v>
      </c>
      <c r="G552" s="110">
        <v>25.806028331999997</v>
      </c>
      <c r="H552" s="110">
        <v>0</v>
      </c>
      <c r="I552" s="110">
        <v>28.093481790000002</v>
      </c>
      <c r="J552" s="110">
        <v>0</v>
      </c>
      <c r="K552" s="110">
        <v>1.2880805879999999</v>
      </c>
      <c r="L552" s="110">
        <v>51.478806947999999</v>
      </c>
      <c r="M552" s="110">
        <v>76.996127561999998</v>
      </c>
      <c r="N552" s="110">
        <v>56.597816870999999</v>
      </c>
      <c r="O552" s="110">
        <v>80.604974037000005</v>
      </c>
      <c r="P552" s="110">
        <v>43.184012127000003</v>
      </c>
      <c r="Q552" s="110">
        <v>49.890914498999997</v>
      </c>
      <c r="R552" s="110">
        <v>57.51946074</v>
      </c>
      <c r="S552" s="110">
        <v>55.853839289999996</v>
      </c>
      <c r="T552" s="110">
        <v>14.657468759999999</v>
      </c>
      <c r="U552" s="110">
        <v>3.9308666219999999</v>
      </c>
      <c r="V552" s="110">
        <v>4.4416572000000001E-2</v>
      </c>
      <c r="W552" s="110">
        <v>15.656841629999999</v>
      </c>
      <c r="X552" s="110">
        <v>166.50662428499999</v>
      </c>
      <c r="Y552" s="110">
        <v>632.92504685699998</v>
      </c>
    </row>
    <row r="553" spans="1:25" s="71" customFormat="1" ht="15.75" outlineLevel="1" x14ac:dyDescent="0.25">
      <c r="A553" s="123">
        <v>14</v>
      </c>
      <c r="B553" s="110">
        <v>590.06305487700001</v>
      </c>
      <c r="C553" s="110">
        <v>374.13189009900003</v>
      </c>
      <c r="D553" s="110">
        <v>256.10595415199998</v>
      </c>
      <c r="E553" s="110">
        <v>73.553843231999991</v>
      </c>
      <c r="F553" s="110">
        <v>78.150958433999989</v>
      </c>
      <c r="G553" s="110">
        <v>27.438337353000001</v>
      </c>
      <c r="H553" s="110">
        <v>39.075479216999994</v>
      </c>
      <c r="I553" s="110">
        <v>5.0412809220000003</v>
      </c>
      <c r="J553" s="110">
        <v>0</v>
      </c>
      <c r="K553" s="110">
        <v>157.53447674099999</v>
      </c>
      <c r="L553" s="110">
        <v>203.40569147400001</v>
      </c>
      <c r="M553" s="110">
        <v>209.09101269000001</v>
      </c>
      <c r="N553" s="110">
        <v>233.42019000300002</v>
      </c>
      <c r="O553" s="110">
        <v>227.257390638</v>
      </c>
      <c r="P553" s="110">
        <v>304.24241405700002</v>
      </c>
      <c r="Q553" s="110">
        <v>303.831560766</v>
      </c>
      <c r="R553" s="110">
        <v>220.98354984299999</v>
      </c>
      <c r="S553" s="110">
        <v>212.05581887099999</v>
      </c>
      <c r="T553" s="110">
        <v>422.95680686999998</v>
      </c>
      <c r="U553" s="110">
        <v>423.72299273699997</v>
      </c>
      <c r="V553" s="110">
        <v>485.18442424199998</v>
      </c>
      <c r="W553" s="110">
        <v>480.887120901</v>
      </c>
      <c r="X553" s="110">
        <v>727.07707535399993</v>
      </c>
      <c r="Y553" s="110">
        <v>824.53813846499997</v>
      </c>
    </row>
    <row r="554" spans="1:25" s="71" customFormat="1" ht="15.75" outlineLevel="1" x14ac:dyDescent="0.25">
      <c r="A554" s="123">
        <v>15</v>
      </c>
      <c r="B554" s="110">
        <v>350.09142050399998</v>
      </c>
      <c r="C554" s="110">
        <v>337.58815548600001</v>
      </c>
      <c r="D554" s="110">
        <v>173.2246308</v>
      </c>
      <c r="E554" s="110">
        <v>290.30671459199999</v>
      </c>
      <c r="F554" s="110">
        <v>270.918880914</v>
      </c>
      <c r="G554" s="110">
        <v>204.73818863399998</v>
      </c>
      <c r="H554" s="110">
        <v>47.647877612999999</v>
      </c>
      <c r="I554" s="110">
        <v>0</v>
      </c>
      <c r="J554" s="110">
        <v>250.20965421900002</v>
      </c>
      <c r="K554" s="110">
        <v>326.27303376899999</v>
      </c>
      <c r="L554" s="110">
        <v>361.38433393499997</v>
      </c>
      <c r="M554" s="110">
        <v>364.94876383800005</v>
      </c>
      <c r="N554" s="110">
        <v>522.77194829699999</v>
      </c>
      <c r="O554" s="110">
        <v>525.770066907</v>
      </c>
      <c r="P554" s="110">
        <v>479.47689474000003</v>
      </c>
      <c r="Q554" s="110">
        <v>482.94138735600001</v>
      </c>
      <c r="R554" s="110">
        <v>453.11565925799999</v>
      </c>
      <c r="S554" s="110">
        <v>446.79740189099999</v>
      </c>
      <c r="T554" s="110">
        <v>396.63998795999998</v>
      </c>
      <c r="U554" s="110">
        <v>394.97436650999998</v>
      </c>
      <c r="V554" s="110">
        <v>480.98705818800005</v>
      </c>
      <c r="W554" s="110">
        <v>490.64766259800001</v>
      </c>
      <c r="X554" s="110">
        <v>720.61446412800001</v>
      </c>
      <c r="Y554" s="110">
        <v>708.97732226400001</v>
      </c>
    </row>
    <row r="555" spans="1:25" s="71" customFormat="1" ht="15.75" outlineLevel="1" x14ac:dyDescent="0.25">
      <c r="A555" s="123">
        <v>16</v>
      </c>
      <c r="B555" s="110">
        <v>288.19692742200004</v>
      </c>
      <c r="C555" s="110">
        <v>252.58594082100001</v>
      </c>
      <c r="D555" s="110">
        <v>61.083890642999997</v>
      </c>
      <c r="E555" s="110">
        <v>117.548457798</v>
      </c>
      <c r="F555" s="110">
        <v>247.52245161299999</v>
      </c>
      <c r="G555" s="110">
        <v>9.2275428330000011</v>
      </c>
      <c r="H555" s="110">
        <v>0</v>
      </c>
      <c r="I555" s="110">
        <v>25.239717039000002</v>
      </c>
      <c r="J555" s="110">
        <v>0</v>
      </c>
      <c r="K555" s="110">
        <v>0</v>
      </c>
      <c r="L555" s="110">
        <v>0.42195743400000002</v>
      </c>
      <c r="M555" s="110">
        <v>9.0276682590000004</v>
      </c>
      <c r="N555" s="110">
        <v>75.652526258999998</v>
      </c>
      <c r="O555" s="110">
        <v>49.113624488999996</v>
      </c>
      <c r="P555" s="110">
        <v>162.220425087</v>
      </c>
      <c r="Q555" s="110">
        <v>168.42764102400002</v>
      </c>
      <c r="R555" s="110">
        <v>310.13871399000004</v>
      </c>
      <c r="S555" s="110">
        <v>346.59361545899998</v>
      </c>
      <c r="T555" s="110">
        <v>354.83288956500002</v>
      </c>
      <c r="U555" s="110">
        <v>439.63522965600004</v>
      </c>
      <c r="V555" s="110">
        <v>630.97071768900003</v>
      </c>
      <c r="W555" s="110">
        <v>516.90896079300001</v>
      </c>
      <c r="X555" s="110">
        <v>660.52994635499999</v>
      </c>
      <c r="Y555" s="110">
        <v>576.70477084800007</v>
      </c>
    </row>
    <row r="556" spans="1:25" s="71" customFormat="1" ht="15.75" outlineLevel="1" x14ac:dyDescent="0.25">
      <c r="A556" s="123">
        <v>17</v>
      </c>
      <c r="B556" s="110">
        <v>392.37599704800004</v>
      </c>
      <c r="C556" s="110">
        <v>149.85040978499998</v>
      </c>
      <c r="D556" s="110">
        <v>103.013134611</v>
      </c>
      <c r="E556" s="110">
        <v>106.94400123300001</v>
      </c>
      <c r="F556" s="110">
        <v>54.277050984000006</v>
      </c>
      <c r="G556" s="110">
        <v>0</v>
      </c>
      <c r="H556" s="110">
        <v>0</v>
      </c>
      <c r="I556" s="110">
        <v>22.219390143000002</v>
      </c>
      <c r="J556" s="110">
        <v>14.235511326000001</v>
      </c>
      <c r="K556" s="110">
        <v>1.410226161</v>
      </c>
      <c r="L556" s="110">
        <v>103.512821046</v>
      </c>
      <c r="M556" s="110">
        <v>123.411445302</v>
      </c>
      <c r="N556" s="110">
        <v>128.66370494099999</v>
      </c>
      <c r="O556" s="110">
        <v>129.98509795800001</v>
      </c>
      <c r="P556" s="110">
        <v>160.15505448899998</v>
      </c>
      <c r="Q556" s="110">
        <v>145.83071001900001</v>
      </c>
      <c r="R556" s="110">
        <v>102.16921974300001</v>
      </c>
      <c r="S556" s="110">
        <v>115.37204577000001</v>
      </c>
      <c r="T556" s="110">
        <v>218.84045024400001</v>
      </c>
      <c r="U556" s="110">
        <v>104.37894420000001</v>
      </c>
      <c r="V556" s="110">
        <v>43.19511627</v>
      </c>
      <c r="W556" s="110">
        <v>53.022282824999998</v>
      </c>
      <c r="X556" s="110">
        <v>655.92172701000004</v>
      </c>
      <c r="Y556" s="110">
        <v>643.251899847</v>
      </c>
    </row>
    <row r="557" spans="1:25" s="71" customFormat="1" ht="15.75" outlineLevel="1" x14ac:dyDescent="0.25">
      <c r="A557" s="123">
        <v>18</v>
      </c>
      <c r="B557" s="110">
        <v>153.01509054000002</v>
      </c>
      <c r="C557" s="110">
        <v>97.172355393000004</v>
      </c>
      <c r="D557" s="110">
        <v>39.641790510000007</v>
      </c>
      <c r="E557" s="110">
        <v>37.798502771999999</v>
      </c>
      <c r="F557" s="110">
        <v>1.1104143E-2</v>
      </c>
      <c r="G557" s="110">
        <v>0</v>
      </c>
      <c r="H557" s="110">
        <v>0</v>
      </c>
      <c r="I557" s="110">
        <v>0</v>
      </c>
      <c r="J557" s="110">
        <v>57.785960172000003</v>
      </c>
      <c r="K557" s="110">
        <v>35.455528598999997</v>
      </c>
      <c r="L557" s="110">
        <v>132.194822415</v>
      </c>
      <c r="M557" s="110">
        <v>142.48836297599999</v>
      </c>
      <c r="N557" s="110">
        <v>193.45637934600001</v>
      </c>
      <c r="O557" s="110">
        <v>211.322945433</v>
      </c>
      <c r="P557" s="110">
        <v>186.14985325199999</v>
      </c>
      <c r="Q557" s="110">
        <v>177.27764299500001</v>
      </c>
      <c r="R557" s="110">
        <v>178.543515297</v>
      </c>
      <c r="S557" s="110">
        <v>255.706205004</v>
      </c>
      <c r="T557" s="110">
        <v>133.494007146</v>
      </c>
      <c r="U557" s="110">
        <v>126.19858519500001</v>
      </c>
      <c r="V557" s="110">
        <v>113.04017574</v>
      </c>
      <c r="W557" s="110">
        <v>146.84118703200002</v>
      </c>
      <c r="X557" s="110">
        <v>273.306271659</v>
      </c>
      <c r="Y557" s="110">
        <v>302.14373103000003</v>
      </c>
    </row>
    <row r="558" spans="1:25" s="71" customFormat="1" ht="15.75" outlineLevel="1" x14ac:dyDescent="0.25">
      <c r="A558" s="123">
        <v>19</v>
      </c>
      <c r="B558" s="110">
        <v>36.821338187999999</v>
      </c>
      <c r="C558" s="110">
        <v>0</v>
      </c>
      <c r="D558" s="110">
        <v>16.933818075000001</v>
      </c>
      <c r="E558" s="110">
        <v>77.606855426999999</v>
      </c>
      <c r="F558" s="110">
        <v>202.91710918200002</v>
      </c>
      <c r="G558" s="110">
        <v>9.3496884060000003</v>
      </c>
      <c r="H558" s="110">
        <v>0</v>
      </c>
      <c r="I558" s="110">
        <v>0</v>
      </c>
      <c r="J558" s="110">
        <v>0</v>
      </c>
      <c r="K558" s="110">
        <v>2.0209540260000001</v>
      </c>
      <c r="L558" s="110">
        <v>26.827609488</v>
      </c>
      <c r="M558" s="110">
        <v>64.714945404000005</v>
      </c>
      <c r="N558" s="110">
        <v>17.466816939000001</v>
      </c>
      <c r="O558" s="110">
        <v>59.940163913999996</v>
      </c>
      <c r="P558" s="110">
        <v>51.545431806000003</v>
      </c>
      <c r="Q558" s="110">
        <v>47.470211325000001</v>
      </c>
      <c r="R558" s="110">
        <v>46.248755594999999</v>
      </c>
      <c r="S558" s="110">
        <v>54.832258134</v>
      </c>
      <c r="T558" s="110">
        <v>57.486148311000001</v>
      </c>
      <c r="U558" s="110">
        <v>86.590107114000006</v>
      </c>
      <c r="V558" s="110">
        <v>79.261372733999991</v>
      </c>
      <c r="W558" s="110">
        <v>18.188586233999999</v>
      </c>
      <c r="X558" s="110">
        <v>536.47446075899995</v>
      </c>
      <c r="Y558" s="110">
        <v>458.25687746699998</v>
      </c>
    </row>
    <row r="559" spans="1:25" s="71" customFormat="1" ht="15.75" outlineLevel="1" x14ac:dyDescent="0.25">
      <c r="A559" s="123">
        <v>20</v>
      </c>
      <c r="B559" s="110">
        <v>5.6742170730000003</v>
      </c>
      <c r="C559" s="110">
        <v>0.11104143000000001</v>
      </c>
      <c r="D559" s="110">
        <v>26.350131339000001</v>
      </c>
      <c r="E559" s="110">
        <v>0</v>
      </c>
      <c r="F559" s="110">
        <v>0</v>
      </c>
      <c r="G559" s="110">
        <v>12.314494587</v>
      </c>
      <c r="H559" s="110">
        <v>0</v>
      </c>
      <c r="I559" s="110">
        <v>0</v>
      </c>
      <c r="J559" s="110">
        <v>6.6624857999999995E-2</v>
      </c>
      <c r="K559" s="110">
        <v>5.4854466420000003</v>
      </c>
      <c r="L559" s="110">
        <v>30.725163681000002</v>
      </c>
      <c r="M559" s="110">
        <v>48.669458769000002</v>
      </c>
      <c r="N559" s="110">
        <v>50.63489208</v>
      </c>
      <c r="O559" s="110">
        <v>0.25539528900000003</v>
      </c>
      <c r="P559" s="110">
        <v>67.602022583999997</v>
      </c>
      <c r="Q559" s="110">
        <v>86.989856262000004</v>
      </c>
      <c r="R559" s="110">
        <v>82.603719777000009</v>
      </c>
      <c r="S559" s="110">
        <v>94.951526792999999</v>
      </c>
      <c r="T559" s="110">
        <v>114.317152185</v>
      </c>
      <c r="U559" s="110">
        <v>51.878556095999997</v>
      </c>
      <c r="V559" s="110">
        <v>11.315121717</v>
      </c>
      <c r="W559" s="110">
        <v>58.640979183000006</v>
      </c>
      <c r="X559" s="110">
        <v>436.58159033100003</v>
      </c>
      <c r="Y559" s="110">
        <v>270.11938261799997</v>
      </c>
    </row>
    <row r="560" spans="1:25" s="71" customFormat="1" ht="15.75" outlineLevel="1" x14ac:dyDescent="0.25">
      <c r="A560" s="123">
        <v>21</v>
      </c>
      <c r="B560" s="110">
        <v>362.10610323000003</v>
      </c>
      <c r="C560" s="110">
        <v>148.02933033299999</v>
      </c>
      <c r="D560" s="110">
        <v>82.503782489999992</v>
      </c>
      <c r="E560" s="110">
        <v>73.476114230999997</v>
      </c>
      <c r="F560" s="110">
        <v>5.8629875040000003</v>
      </c>
      <c r="G560" s="110">
        <v>0</v>
      </c>
      <c r="H560" s="110">
        <v>0</v>
      </c>
      <c r="I560" s="110">
        <v>0</v>
      </c>
      <c r="J560" s="110">
        <v>0</v>
      </c>
      <c r="K560" s="110">
        <v>0</v>
      </c>
      <c r="L560" s="110">
        <v>0</v>
      </c>
      <c r="M560" s="110">
        <v>6.6180692279999995</v>
      </c>
      <c r="N560" s="110">
        <v>46.537463312999996</v>
      </c>
      <c r="O560" s="110">
        <v>46.015568591999994</v>
      </c>
      <c r="P560" s="110">
        <v>2.6094736050000003</v>
      </c>
      <c r="Q560" s="110">
        <v>9.8049582690000001</v>
      </c>
      <c r="R560" s="110">
        <v>17.733316371000001</v>
      </c>
      <c r="S560" s="110">
        <v>3.6532630470000003</v>
      </c>
      <c r="T560" s="110">
        <v>4.1640536250000002</v>
      </c>
      <c r="U560" s="110">
        <v>0</v>
      </c>
      <c r="V560" s="110">
        <v>0</v>
      </c>
      <c r="W560" s="110">
        <v>13.458221315999999</v>
      </c>
      <c r="X560" s="110">
        <v>6.8512562309999998</v>
      </c>
      <c r="Y560" s="110">
        <v>30.669642966000001</v>
      </c>
    </row>
    <row r="561" spans="1:25" s="71" customFormat="1" ht="15.75" outlineLevel="1" x14ac:dyDescent="0.25">
      <c r="A561" s="123">
        <v>22</v>
      </c>
      <c r="B561" s="110">
        <v>148.21810076399998</v>
      </c>
      <c r="C561" s="110">
        <v>120.82417998300001</v>
      </c>
      <c r="D561" s="110">
        <v>62.960490810000003</v>
      </c>
      <c r="E561" s="110">
        <v>14.446490043000001</v>
      </c>
      <c r="F561" s="110">
        <v>74.097946239000009</v>
      </c>
      <c r="G561" s="110">
        <v>52.056222384000002</v>
      </c>
      <c r="H561" s="110">
        <v>0</v>
      </c>
      <c r="I561" s="110">
        <v>0</v>
      </c>
      <c r="J561" s="110">
        <v>0</v>
      </c>
      <c r="K561" s="110">
        <v>0</v>
      </c>
      <c r="L561" s="110">
        <v>44.538717573</v>
      </c>
      <c r="M561" s="110">
        <v>48.691667055000003</v>
      </c>
      <c r="N561" s="110">
        <v>196.943080248</v>
      </c>
      <c r="O561" s="110">
        <v>268.24278245099998</v>
      </c>
      <c r="P561" s="110">
        <v>268.83130203000002</v>
      </c>
      <c r="Q561" s="110">
        <v>265.94422485000001</v>
      </c>
      <c r="R561" s="110">
        <v>408.232713252</v>
      </c>
      <c r="S561" s="110">
        <v>350.91312708599997</v>
      </c>
      <c r="T561" s="110">
        <v>186.28310296799998</v>
      </c>
      <c r="U561" s="110">
        <v>186.09433253700001</v>
      </c>
      <c r="V561" s="110">
        <v>149.46176477999998</v>
      </c>
      <c r="W561" s="110">
        <v>197.42055839699998</v>
      </c>
      <c r="X561" s="110">
        <v>226.04703905099998</v>
      </c>
      <c r="Y561" s="110">
        <v>217.23034950900001</v>
      </c>
    </row>
    <row r="562" spans="1:25" s="71" customFormat="1" ht="15.75" outlineLevel="1" x14ac:dyDescent="0.25">
      <c r="A562" s="123">
        <v>23</v>
      </c>
      <c r="B562" s="110">
        <v>319.76600597100003</v>
      </c>
      <c r="C562" s="110">
        <v>146.297084025</v>
      </c>
      <c r="D562" s="110">
        <v>54.943299564</v>
      </c>
      <c r="E562" s="110">
        <v>148.007122047</v>
      </c>
      <c r="F562" s="110">
        <v>199.96340714400003</v>
      </c>
      <c r="G562" s="110">
        <v>47.203711892999998</v>
      </c>
      <c r="H562" s="110">
        <v>11.737079151</v>
      </c>
      <c r="I562" s="110">
        <v>0</v>
      </c>
      <c r="J562" s="110">
        <v>0</v>
      </c>
      <c r="K562" s="110">
        <v>12.558785733000001</v>
      </c>
      <c r="L562" s="110">
        <v>44.227801569</v>
      </c>
      <c r="M562" s="110">
        <v>64.503966687000002</v>
      </c>
      <c r="N562" s="110">
        <v>0</v>
      </c>
      <c r="O562" s="110">
        <v>0</v>
      </c>
      <c r="P562" s="110">
        <v>0</v>
      </c>
      <c r="Q562" s="110">
        <v>0.25539528900000003</v>
      </c>
      <c r="R562" s="110">
        <v>25.372966755</v>
      </c>
      <c r="S562" s="110">
        <v>42.973033410000006</v>
      </c>
      <c r="T562" s="110">
        <v>44.150072567999999</v>
      </c>
      <c r="U562" s="110">
        <v>3.3312428999999998E-2</v>
      </c>
      <c r="V562" s="110">
        <v>0</v>
      </c>
      <c r="W562" s="110">
        <v>6.7069023720000001</v>
      </c>
      <c r="X562" s="110">
        <v>398.871920703</v>
      </c>
      <c r="Y562" s="110">
        <v>464.10876082799996</v>
      </c>
    </row>
    <row r="563" spans="1:25" s="71" customFormat="1" ht="15.75" outlineLevel="1" x14ac:dyDescent="0.25">
      <c r="A563" s="123">
        <v>24</v>
      </c>
      <c r="B563" s="110">
        <v>230.73298739699999</v>
      </c>
      <c r="C563" s="110">
        <v>14.812926762</v>
      </c>
      <c r="D563" s="110">
        <v>7.7729001000000002</v>
      </c>
      <c r="E563" s="110">
        <v>96.306232239000011</v>
      </c>
      <c r="F563" s="110">
        <v>0</v>
      </c>
      <c r="G563" s="110">
        <v>0</v>
      </c>
      <c r="H563" s="110">
        <v>0</v>
      </c>
      <c r="I563" s="110">
        <v>0</v>
      </c>
      <c r="J563" s="110">
        <v>0</v>
      </c>
      <c r="K563" s="110">
        <v>0</v>
      </c>
      <c r="L563" s="110">
        <v>0</v>
      </c>
      <c r="M563" s="110">
        <v>4.0308039090000003</v>
      </c>
      <c r="N563" s="110">
        <v>0</v>
      </c>
      <c r="O563" s="110">
        <v>3.3312428999999998E-2</v>
      </c>
      <c r="P563" s="110">
        <v>9.6050836950000011</v>
      </c>
      <c r="Q563" s="110">
        <v>9.9271038419999993</v>
      </c>
      <c r="R563" s="110">
        <v>43.572657132000003</v>
      </c>
      <c r="S563" s="110">
        <v>35.355591312000001</v>
      </c>
      <c r="T563" s="110">
        <v>2.2985576009999997</v>
      </c>
      <c r="U563" s="110">
        <v>0</v>
      </c>
      <c r="V563" s="110">
        <v>5.6186963579999993</v>
      </c>
      <c r="W563" s="110">
        <v>68.234958735000006</v>
      </c>
      <c r="X563" s="110">
        <v>363.80503710900001</v>
      </c>
      <c r="Y563" s="110">
        <v>411.286352577</v>
      </c>
    </row>
    <row r="564" spans="1:25" s="71" customFormat="1" ht="15.75" outlineLevel="1" x14ac:dyDescent="0.25">
      <c r="A564" s="123">
        <v>25</v>
      </c>
      <c r="B564" s="110">
        <v>280.91260961399996</v>
      </c>
      <c r="C564" s="110">
        <v>73.020844368000013</v>
      </c>
      <c r="D564" s="110">
        <v>92.630760906000006</v>
      </c>
      <c r="E564" s="110">
        <v>105.511566786</v>
      </c>
      <c r="F564" s="110">
        <v>42.706533978000003</v>
      </c>
      <c r="G564" s="110">
        <v>0</v>
      </c>
      <c r="H564" s="110">
        <v>0</v>
      </c>
      <c r="I564" s="110">
        <v>0</v>
      </c>
      <c r="J564" s="110">
        <v>0</v>
      </c>
      <c r="K564" s="110">
        <v>29.870144669999998</v>
      </c>
      <c r="L564" s="110">
        <v>43.561552988999999</v>
      </c>
      <c r="M564" s="110">
        <v>64.648320545999994</v>
      </c>
      <c r="N564" s="110">
        <v>72.843178080000001</v>
      </c>
      <c r="O564" s="110">
        <v>41.529494819999996</v>
      </c>
      <c r="P564" s="110">
        <v>34.200760440000003</v>
      </c>
      <c r="Q564" s="110">
        <v>68.379312593999998</v>
      </c>
      <c r="R564" s="110">
        <v>134.61552558900001</v>
      </c>
      <c r="S564" s="110">
        <v>132.57236327699999</v>
      </c>
      <c r="T564" s="110">
        <v>105.13402592400001</v>
      </c>
      <c r="U564" s="110">
        <v>30.070019243999997</v>
      </c>
      <c r="V564" s="110">
        <v>0.42195743400000002</v>
      </c>
      <c r="W564" s="110">
        <v>3.0758476109999999</v>
      </c>
      <c r="X564" s="110">
        <v>350.213566077</v>
      </c>
      <c r="Y564" s="110">
        <v>291.73914903900004</v>
      </c>
    </row>
    <row r="565" spans="1:25" s="71" customFormat="1" ht="15.75" outlineLevel="1" x14ac:dyDescent="0.25">
      <c r="A565" s="123">
        <v>26</v>
      </c>
      <c r="B565" s="110">
        <v>337.49932234200003</v>
      </c>
      <c r="C565" s="110">
        <v>37.321024623</v>
      </c>
      <c r="D565" s="110">
        <v>108.054415533</v>
      </c>
      <c r="E565" s="110">
        <v>163.552922247</v>
      </c>
      <c r="F565" s="110">
        <v>34.489468158000001</v>
      </c>
      <c r="G565" s="110">
        <v>0.632936151</v>
      </c>
      <c r="H565" s="110">
        <v>0</v>
      </c>
      <c r="I565" s="110">
        <v>56.275796724000003</v>
      </c>
      <c r="J565" s="110">
        <v>11.381746574999999</v>
      </c>
      <c r="K565" s="110">
        <v>217.61899451400001</v>
      </c>
      <c r="L565" s="110">
        <v>195.366291942</v>
      </c>
      <c r="M565" s="110">
        <v>226.85764149000002</v>
      </c>
      <c r="N565" s="110">
        <v>166.15129170899999</v>
      </c>
      <c r="O565" s="110">
        <v>199.80794914199998</v>
      </c>
      <c r="P565" s="110">
        <v>138.013393347</v>
      </c>
      <c r="Q565" s="110">
        <v>143.23234055700001</v>
      </c>
      <c r="R565" s="110">
        <v>114.32825632799999</v>
      </c>
      <c r="S565" s="110">
        <v>350.85760637100003</v>
      </c>
      <c r="T565" s="110">
        <v>203.005942326</v>
      </c>
      <c r="U565" s="110">
        <v>166.00693784999999</v>
      </c>
      <c r="V565" s="110">
        <v>196.63216424400002</v>
      </c>
      <c r="W565" s="110">
        <v>27.083004776999999</v>
      </c>
      <c r="X565" s="110">
        <v>564.14598511500003</v>
      </c>
      <c r="Y565" s="110">
        <v>492.70192905299996</v>
      </c>
    </row>
    <row r="566" spans="1:25" s="71" customFormat="1" ht="15.75" outlineLevel="1" x14ac:dyDescent="0.25">
      <c r="A566" s="123">
        <v>27</v>
      </c>
      <c r="B566" s="110">
        <v>242.69214940800001</v>
      </c>
      <c r="C566" s="110">
        <v>34.733759304000003</v>
      </c>
      <c r="D566" s="110">
        <v>35.244549882000001</v>
      </c>
      <c r="E566" s="110">
        <v>127.74206107200001</v>
      </c>
      <c r="F566" s="110">
        <v>0</v>
      </c>
      <c r="G566" s="110">
        <v>0</v>
      </c>
      <c r="H566" s="110">
        <v>0</v>
      </c>
      <c r="I566" s="110">
        <v>0</v>
      </c>
      <c r="J566" s="110">
        <v>0</v>
      </c>
      <c r="K566" s="110">
        <v>0.15545800200000001</v>
      </c>
      <c r="L566" s="110">
        <v>44.572030001999998</v>
      </c>
      <c r="M566" s="110">
        <v>149.85040978499998</v>
      </c>
      <c r="N566" s="110">
        <v>0</v>
      </c>
      <c r="O566" s="110">
        <v>2.2430368860000001</v>
      </c>
      <c r="P566" s="110">
        <v>4.0641163379999998</v>
      </c>
      <c r="Q566" s="110">
        <v>14.946176478000002</v>
      </c>
      <c r="R566" s="110">
        <v>194.666730933</v>
      </c>
      <c r="S566" s="110">
        <v>234.30852144299999</v>
      </c>
      <c r="T566" s="110">
        <v>221.76083985300002</v>
      </c>
      <c r="U566" s="110">
        <v>140.389679949</v>
      </c>
      <c r="V566" s="110">
        <v>132.51684256199999</v>
      </c>
      <c r="W566" s="110">
        <v>30.269893818000003</v>
      </c>
      <c r="X566" s="110">
        <v>469.09452103500001</v>
      </c>
      <c r="Y566" s="110">
        <v>584.64423309300003</v>
      </c>
    </row>
    <row r="567" spans="1:25" s="71" customFormat="1" ht="15.75" outlineLevel="1" x14ac:dyDescent="0.25">
      <c r="A567" s="123">
        <v>28</v>
      </c>
      <c r="B567" s="110">
        <v>65.692109987999999</v>
      </c>
      <c r="C567" s="110">
        <v>53.544177546</v>
      </c>
      <c r="D567" s="110">
        <v>0</v>
      </c>
      <c r="E567" s="110">
        <v>0</v>
      </c>
      <c r="F567" s="110">
        <v>0</v>
      </c>
      <c r="G567" s="110">
        <v>0</v>
      </c>
      <c r="H567" s="110">
        <v>0</v>
      </c>
      <c r="I567" s="110">
        <v>0</v>
      </c>
      <c r="J567" s="110">
        <v>0</v>
      </c>
      <c r="K567" s="110">
        <v>0</v>
      </c>
      <c r="L567" s="110">
        <v>6.4515070829999992</v>
      </c>
      <c r="M567" s="110">
        <v>0</v>
      </c>
      <c r="N567" s="110">
        <v>43.828052420999995</v>
      </c>
      <c r="O567" s="110">
        <v>48.636146339999996</v>
      </c>
      <c r="P567" s="110">
        <v>3.2535138990000001</v>
      </c>
      <c r="Q567" s="110">
        <v>6.140591079</v>
      </c>
      <c r="R567" s="110">
        <v>0</v>
      </c>
      <c r="S567" s="110">
        <v>0</v>
      </c>
      <c r="T567" s="110">
        <v>0</v>
      </c>
      <c r="U567" s="110">
        <v>0</v>
      </c>
      <c r="V567" s="110">
        <v>0</v>
      </c>
      <c r="W567" s="110">
        <v>0</v>
      </c>
      <c r="X567" s="110">
        <v>148.27362147900001</v>
      </c>
      <c r="Y567" s="110">
        <v>415.81684292100005</v>
      </c>
    </row>
    <row r="568" spans="1:25" s="71" customFormat="1" ht="15.75" outlineLevel="1" x14ac:dyDescent="0.25">
      <c r="A568" s="123">
        <v>29</v>
      </c>
      <c r="B568" s="110">
        <v>182.57431920599998</v>
      </c>
      <c r="C568" s="110">
        <v>35.077987737000001</v>
      </c>
      <c r="D568" s="110">
        <v>1.1104143E-2</v>
      </c>
      <c r="E568" s="110">
        <v>17.200317507000001</v>
      </c>
      <c r="F568" s="110">
        <v>14.213303040000001</v>
      </c>
      <c r="G568" s="110">
        <v>0</v>
      </c>
      <c r="H568" s="110">
        <v>0</v>
      </c>
      <c r="I568" s="110">
        <v>47.881064615999996</v>
      </c>
      <c r="J568" s="110">
        <v>0</v>
      </c>
      <c r="K568" s="110">
        <v>0</v>
      </c>
      <c r="L568" s="110">
        <v>7.2954219510000007</v>
      </c>
      <c r="M568" s="110">
        <v>72.088096356000008</v>
      </c>
      <c r="N568" s="110">
        <v>161.309885361</v>
      </c>
      <c r="O568" s="110">
        <v>171.68115492300001</v>
      </c>
      <c r="P568" s="110">
        <v>102.957613896</v>
      </c>
      <c r="Q568" s="110">
        <v>144.83133714900001</v>
      </c>
      <c r="R568" s="110">
        <v>78.906040157999996</v>
      </c>
      <c r="S568" s="110">
        <v>86.356920110999994</v>
      </c>
      <c r="T568" s="110">
        <v>123.877819308</v>
      </c>
      <c r="U568" s="110">
        <v>134.67104630400001</v>
      </c>
      <c r="V568" s="110">
        <v>133.29413257200002</v>
      </c>
      <c r="W568" s="110">
        <v>117.91489451699999</v>
      </c>
      <c r="X568" s="110">
        <v>287.47515812699999</v>
      </c>
      <c r="Y568" s="110">
        <v>259.23732247800001</v>
      </c>
    </row>
    <row r="569" spans="1:25" s="71" customFormat="1" ht="16.5" customHeight="1" x14ac:dyDescent="0.25">
      <c r="A569" s="123">
        <v>30</v>
      </c>
      <c r="B569" s="110">
        <v>243.11410684200001</v>
      </c>
      <c r="C569" s="110">
        <v>31.780057266</v>
      </c>
      <c r="D569" s="110">
        <v>104.33452762799999</v>
      </c>
      <c r="E569" s="110">
        <v>122.212197858</v>
      </c>
      <c r="F569" s="110">
        <v>105.345004641</v>
      </c>
      <c r="G569" s="110">
        <v>0</v>
      </c>
      <c r="H569" s="110">
        <v>406.51157108699999</v>
      </c>
      <c r="I569" s="110">
        <v>7.2287970929999998</v>
      </c>
      <c r="J569" s="110">
        <v>0</v>
      </c>
      <c r="K569" s="110">
        <v>37.309920480000002</v>
      </c>
      <c r="L569" s="110">
        <v>3.797616906</v>
      </c>
      <c r="M569" s="110">
        <v>21.664182993000001</v>
      </c>
      <c r="N569" s="110">
        <v>22.796805579000001</v>
      </c>
      <c r="O569" s="110">
        <v>29.592541094999998</v>
      </c>
      <c r="P569" s="110">
        <v>100.026120144</v>
      </c>
      <c r="Q569" s="110">
        <v>109.02047597400001</v>
      </c>
      <c r="R569" s="110">
        <v>216.13103935199999</v>
      </c>
      <c r="S569" s="110">
        <v>212.30011001700001</v>
      </c>
      <c r="T569" s="110">
        <v>348.33696591</v>
      </c>
      <c r="U569" s="110">
        <v>373.72103680800001</v>
      </c>
      <c r="V569" s="110">
        <v>311.17139928900002</v>
      </c>
      <c r="W569" s="110">
        <v>300.61135929600005</v>
      </c>
      <c r="X569" s="110">
        <v>563.15771638800004</v>
      </c>
      <c r="Y569" s="110">
        <v>614.78087719500002</v>
      </c>
    </row>
    <row r="570" spans="1:25" s="71" customFormat="1" ht="15.75" x14ac:dyDescent="0.25">
      <c r="A570" s="46"/>
    </row>
    <row r="571" spans="1:25" s="71" customFormat="1" ht="27" customHeight="1" x14ac:dyDescent="0.25">
      <c r="A571" s="146" t="s">
        <v>64</v>
      </c>
      <c r="B571" s="146"/>
      <c r="C571" s="146"/>
      <c r="D571" s="146"/>
      <c r="E571" s="146"/>
      <c r="F571" s="146"/>
      <c r="G571" s="146"/>
      <c r="H571" s="146"/>
      <c r="I571" s="146"/>
      <c r="J571" s="146"/>
    </row>
    <row r="572" spans="1:25" s="71" customFormat="1" ht="49.5" customHeight="1" x14ac:dyDescent="0.25">
      <c r="A572" s="165" t="s">
        <v>65</v>
      </c>
      <c r="B572" s="165"/>
      <c r="C572" s="165"/>
      <c r="D572" s="165"/>
      <c r="E572" s="165"/>
      <c r="F572" s="165"/>
      <c r="G572" s="166">
        <v>2.154203742</v>
      </c>
      <c r="H572" s="167"/>
      <c r="I572" s="167"/>
      <c r="J572" s="168"/>
    </row>
    <row r="573" spans="1:25" s="71" customFormat="1" ht="60.6" customHeight="1" x14ac:dyDescent="0.25">
      <c r="A573" s="165" t="s">
        <v>66</v>
      </c>
      <c r="B573" s="165"/>
      <c r="C573" s="165"/>
      <c r="D573" s="165"/>
      <c r="E573" s="165"/>
      <c r="F573" s="165"/>
      <c r="G573" s="169">
        <v>124.377505743</v>
      </c>
      <c r="H573" s="170"/>
      <c r="I573" s="170"/>
      <c r="J573" s="171"/>
    </row>
    <row r="574" spans="1:25" s="71" customFormat="1" ht="11.25" customHeight="1" x14ac:dyDescent="0.25">
      <c r="A574" s="46"/>
    </row>
    <row r="575" spans="1:25" s="71" customFormat="1" ht="15.75" x14ac:dyDescent="0.25">
      <c r="A575" s="46" t="s">
        <v>85</v>
      </c>
      <c r="O575" s="172">
        <v>346573.49</v>
      </c>
      <c r="P575" s="172"/>
    </row>
    <row r="576" spans="1:25" s="71" customFormat="1" ht="10.5" customHeight="1" x14ac:dyDescent="0.25">
      <c r="A576" s="73"/>
    </row>
    <row r="577" spans="1:25" s="102" customFormat="1" ht="18.75" x14ac:dyDescent="0.3">
      <c r="A577" s="101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3" t="s">
        <v>78</v>
      </c>
    </row>
    <row r="580" spans="1:25" s="71" customFormat="1" ht="15.75" x14ac:dyDescent="0.25">
      <c r="A580" s="46" t="s">
        <v>31</v>
      </c>
    </row>
    <row r="581" spans="1:25" s="71" customFormat="1" ht="10.5" customHeight="1" x14ac:dyDescent="0.25">
      <c r="A581" s="46"/>
    </row>
    <row r="582" spans="1:25" s="71" customFormat="1" ht="15.75" x14ac:dyDescent="0.25">
      <c r="A582" s="147" t="s">
        <v>32</v>
      </c>
      <c r="B582" s="147" t="s">
        <v>122</v>
      </c>
      <c r="C582" s="147"/>
      <c r="D582" s="147"/>
      <c r="E582" s="147"/>
      <c r="F582" s="147"/>
      <c r="G582" s="147"/>
      <c r="H582" s="147"/>
      <c r="I582" s="147"/>
      <c r="J582" s="147"/>
      <c r="K582" s="147"/>
      <c r="L582" s="147"/>
      <c r="M582" s="147"/>
      <c r="N582" s="147"/>
      <c r="O582" s="147"/>
      <c r="P582" s="147"/>
      <c r="Q582" s="147"/>
      <c r="R582" s="147"/>
      <c r="S582" s="147"/>
      <c r="T582" s="147"/>
      <c r="U582" s="147"/>
      <c r="V582" s="147"/>
      <c r="W582" s="147"/>
      <c r="X582" s="147"/>
      <c r="Y582" s="147"/>
    </row>
    <row r="583" spans="1:25" s="83" customFormat="1" ht="12.75" x14ac:dyDescent="0.2">
      <c r="A583" s="147"/>
      <c r="B583" s="82" t="s">
        <v>33</v>
      </c>
      <c r="C583" s="82" t="s">
        <v>34</v>
      </c>
      <c r="D583" s="82" t="s">
        <v>35</v>
      </c>
      <c r="E583" s="82" t="s">
        <v>36</v>
      </c>
      <c r="F583" s="82" t="s">
        <v>37</v>
      </c>
      <c r="G583" s="82" t="s">
        <v>38</v>
      </c>
      <c r="H583" s="82" t="s">
        <v>39</v>
      </c>
      <c r="I583" s="82" t="s">
        <v>40</v>
      </c>
      <c r="J583" s="82" t="s">
        <v>41</v>
      </c>
      <c r="K583" s="82" t="s">
        <v>42</v>
      </c>
      <c r="L583" s="82" t="s">
        <v>43</v>
      </c>
      <c r="M583" s="82" t="s">
        <v>44</v>
      </c>
      <c r="N583" s="82" t="s">
        <v>45</v>
      </c>
      <c r="O583" s="82" t="s">
        <v>46</v>
      </c>
      <c r="P583" s="82" t="s">
        <v>47</v>
      </c>
      <c r="Q583" s="82" t="s">
        <v>48</v>
      </c>
      <c r="R583" s="82" t="s">
        <v>49</v>
      </c>
      <c r="S583" s="82" t="s">
        <v>50</v>
      </c>
      <c r="T583" s="82" t="s">
        <v>51</v>
      </c>
      <c r="U583" s="82" t="s">
        <v>52</v>
      </c>
      <c r="V583" s="82" t="s">
        <v>53</v>
      </c>
      <c r="W583" s="82" t="s">
        <v>54</v>
      </c>
      <c r="X583" s="82" t="s">
        <v>55</v>
      </c>
      <c r="Y583" s="82" t="s">
        <v>56</v>
      </c>
    </row>
    <row r="584" spans="1:25" s="71" customFormat="1" ht="15.75" x14ac:dyDescent="0.25">
      <c r="A584" s="123">
        <v>1</v>
      </c>
      <c r="B584" s="108">
        <v>2221.285103931993</v>
      </c>
      <c r="C584" s="108">
        <v>1993.7279014329931</v>
      </c>
      <c r="D584" s="108">
        <v>1851.1618094559931</v>
      </c>
      <c r="E584" s="108">
        <v>1743.4516223559933</v>
      </c>
      <c r="F584" s="108">
        <v>1725.9181805589933</v>
      </c>
      <c r="G584" s="108">
        <v>1698.1134064869932</v>
      </c>
      <c r="H584" s="108">
        <v>1678.3813443759932</v>
      </c>
      <c r="I584" s="108">
        <v>1776.1533234909932</v>
      </c>
      <c r="J584" s="108">
        <v>1962.7695507489932</v>
      </c>
      <c r="K584" s="108">
        <v>2321.477786220993</v>
      </c>
      <c r="L584" s="108">
        <v>2349.3158727219929</v>
      </c>
      <c r="M584" s="108">
        <v>2355.7451715189936</v>
      </c>
      <c r="N584" s="108">
        <v>2389.1908502349934</v>
      </c>
      <c r="O584" s="108">
        <v>2386.3815020559932</v>
      </c>
      <c r="P584" s="108">
        <v>2375.8547744919933</v>
      </c>
      <c r="Q584" s="108">
        <v>2360.3422867209933</v>
      </c>
      <c r="R584" s="108">
        <v>2359.7648712849932</v>
      </c>
      <c r="S584" s="108">
        <v>2356.5668781009931</v>
      </c>
      <c r="T584" s="108">
        <v>2345.3294853849929</v>
      </c>
      <c r="U584" s="108">
        <v>2349.1604147199932</v>
      </c>
      <c r="V584" s="108">
        <v>2360.9085980139935</v>
      </c>
      <c r="W584" s="108">
        <v>2392.6220304219933</v>
      </c>
      <c r="X584" s="108">
        <v>2388.5134975119931</v>
      </c>
      <c r="Y584" s="108">
        <v>2338.6447912989934</v>
      </c>
    </row>
    <row r="585" spans="1:25" s="71" customFormat="1" ht="15.75" outlineLevel="1" x14ac:dyDescent="0.25">
      <c r="A585" s="123">
        <v>2</v>
      </c>
      <c r="B585" s="108">
        <v>2000.8789695249932</v>
      </c>
      <c r="C585" s="108">
        <v>1708.2292807599933</v>
      </c>
      <c r="D585" s="108">
        <v>1680.9686096949931</v>
      </c>
      <c r="E585" s="108">
        <v>1647.3452646909932</v>
      </c>
      <c r="F585" s="108">
        <v>1632.2214219249931</v>
      </c>
      <c r="G585" s="108">
        <v>1580.0208456819933</v>
      </c>
      <c r="H585" s="108">
        <v>1658.7381154089931</v>
      </c>
      <c r="I585" s="108">
        <v>1799.2943575029931</v>
      </c>
      <c r="J585" s="108">
        <v>2154.9489536499932</v>
      </c>
      <c r="K585" s="108">
        <v>2282.2024324299932</v>
      </c>
      <c r="L585" s="108">
        <v>2305.6987990179932</v>
      </c>
      <c r="M585" s="108">
        <v>2306.0541315939931</v>
      </c>
      <c r="N585" s="108">
        <v>2298.2035024929933</v>
      </c>
      <c r="O585" s="108">
        <v>2299.4360623659932</v>
      </c>
      <c r="P585" s="108">
        <v>2313.1940955429932</v>
      </c>
      <c r="Q585" s="108">
        <v>2302.5674306919932</v>
      </c>
      <c r="R585" s="108">
        <v>2312.3501806749932</v>
      </c>
      <c r="S585" s="108">
        <v>2300.6797263819931</v>
      </c>
      <c r="T585" s="108">
        <v>2247.6019228419932</v>
      </c>
      <c r="U585" s="108">
        <v>2306.6426511729933</v>
      </c>
      <c r="V585" s="108">
        <v>2328.0292305909934</v>
      </c>
      <c r="W585" s="108">
        <v>2329.6393313259932</v>
      </c>
      <c r="X585" s="108">
        <v>2221.5738116499933</v>
      </c>
      <c r="Y585" s="108">
        <v>1914.8551737039932</v>
      </c>
    </row>
    <row r="586" spans="1:25" s="71" customFormat="1" ht="15.75" outlineLevel="1" x14ac:dyDescent="0.25">
      <c r="A586" s="123">
        <v>3</v>
      </c>
      <c r="B586" s="108">
        <v>1696.1590773189932</v>
      </c>
      <c r="C586" s="108">
        <v>1657.2834726759932</v>
      </c>
      <c r="D586" s="108">
        <v>1623.6823359579932</v>
      </c>
      <c r="E586" s="108">
        <v>1441.885306761993</v>
      </c>
      <c r="F586" s="108">
        <v>1474.8979239009932</v>
      </c>
      <c r="G586" s="108">
        <v>1644.3360419379933</v>
      </c>
      <c r="H586" s="108">
        <v>1718.522821320993</v>
      </c>
      <c r="I586" s="108">
        <v>1800.0161267979934</v>
      </c>
      <c r="J586" s="108">
        <v>2155.1155157949934</v>
      </c>
      <c r="K586" s="108">
        <v>2297.948107203993</v>
      </c>
      <c r="L586" s="108">
        <v>2320.6116630669931</v>
      </c>
      <c r="M586" s="108">
        <v>2321.1890785029932</v>
      </c>
      <c r="N586" s="108">
        <v>2305.4211954429929</v>
      </c>
      <c r="O586" s="108">
        <v>2305.9430901639935</v>
      </c>
      <c r="P586" s="108">
        <v>2319.5567694819933</v>
      </c>
      <c r="Q586" s="108">
        <v>2312.5056386769934</v>
      </c>
      <c r="R586" s="108">
        <v>2333.6479269489932</v>
      </c>
      <c r="S586" s="108">
        <v>2331.1383906309934</v>
      </c>
      <c r="T586" s="108">
        <v>2317.3359408819933</v>
      </c>
      <c r="U586" s="108">
        <v>2318.1687516069933</v>
      </c>
      <c r="V586" s="108">
        <v>2320.2008097759931</v>
      </c>
      <c r="W586" s="108">
        <v>2352.8580943389934</v>
      </c>
      <c r="X586" s="108">
        <v>2318.4130427529931</v>
      </c>
      <c r="Y586" s="108">
        <v>1955.4519205119932</v>
      </c>
    </row>
    <row r="587" spans="1:25" s="71" customFormat="1" ht="15.75" outlineLevel="1" x14ac:dyDescent="0.25">
      <c r="A587" s="123">
        <v>4</v>
      </c>
      <c r="B587" s="108">
        <v>1744.0845585069933</v>
      </c>
      <c r="C587" s="108">
        <v>1677.3819715059931</v>
      </c>
      <c r="D587" s="108">
        <v>1669.1871139719933</v>
      </c>
      <c r="E587" s="108">
        <v>1626.6471421389933</v>
      </c>
      <c r="F587" s="108">
        <v>1658.7825319809931</v>
      </c>
      <c r="G587" s="108">
        <v>1673.7065001729932</v>
      </c>
      <c r="H587" s="108">
        <v>1698.2799686319931</v>
      </c>
      <c r="I587" s="108">
        <v>1955.6517950859932</v>
      </c>
      <c r="J587" s="108">
        <v>2202.8189141229932</v>
      </c>
      <c r="K587" s="108">
        <v>2354.1239666409933</v>
      </c>
      <c r="L587" s="108">
        <v>2364.839464635993</v>
      </c>
      <c r="M587" s="108">
        <v>2367.9264163899934</v>
      </c>
      <c r="N587" s="108">
        <v>2364.5729652039931</v>
      </c>
      <c r="O587" s="108">
        <v>2376.2767319259929</v>
      </c>
      <c r="P587" s="108">
        <v>2383.8830698809934</v>
      </c>
      <c r="Q587" s="108">
        <v>2374.5777980469929</v>
      </c>
      <c r="R587" s="108">
        <v>2530.5687989109929</v>
      </c>
      <c r="S587" s="108">
        <v>2405.4584197299932</v>
      </c>
      <c r="T587" s="108">
        <v>2400.1395352329932</v>
      </c>
      <c r="U587" s="108">
        <v>2349.5934762969928</v>
      </c>
      <c r="V587" s="108">
        <v>2367.6932293869932</v>
      </c>
      <c r="W587" s="108">
        <v>2394.1099855839934</v>
      </c>
      <c r="X587" s="108">
        <v>2389.268579235993</v>
      </c>
      <c r="Y587" s="108">
        <v>2225.8044901329931</v>
      </c>
    </row>
    <row r="588" spans="1:25" s="71" customFormat="1" ht="15.75" outlineLevel="1" x14ac:dyDescent="0.25">
      <c r="A588" s="123">
        <v>5</v>
      </c>
      <c r="B588" s="108">
        <v>1815.2843234229933</v>
      </c>
      <c r="C588" s="108">
        <v>1676.3381820639931</v>
      </c>
      <c r="D588" s="108">
        <v>2178.689611383993</v>
      </c>
      <c r="E588" s="108">
        <v>1854.6707186439933</v>
      </c>
      <c r="F588" s="108">
        <v>1757.0875099599932</v>
      </c>
      <c r="G588" s="108">
        <v>1673.9729996049932</v>
      </c>
      <c r="H588" s="108">
        <v>1741.7637926199932</v>
      </c>
      <c r="I588" s="108">
        <v>2039.4214498779934</v>
      </c>
      <c r="J588" s="108">
        <v>2346.5620452579933</v>
      </c>
      <c r="K588" s="108">
        <v>2365.7500043619934</v>
      </c>
      <c r="L588" s="108">
        <v>2392.2000729879933</v>
      </c>
      <c r="M588" s="108">
        <v>2389.0576005189932</v>
      </c>
      <c r="N588" s="108">
        <v>2386.0039611939933</v>
      </c>
      <c r="O588" s="108">
        <v>2385.8373990489931</v>
      </c>
      <c r="P588" s="108">
        <v>2405.680502589993</v>
      </c>
      <c r="Q588" s="108">
        <v>2398.8847670739933</v>
      </c>
      <c r="R588" s="108">
        <v>2399.029120932993</v>
      </c>
      <c r="S588" s="108">
        <v>2395.042733595993</v>
      </c>
      <c r="T588" s="108">
        <v>2389.4906620959932</v>
      </c>
      <c r="U588" s="108">
        <v>2373.2341967439934</v>
      </c>
      <c r="V588" s="108">
        <v>2397.3190829109931</v>
      </c>
      <c r="W588" s="108">
        <v>2444.2007746569934</v>
      </c>
      <c r="X588" s="108">
        <v>2389.1908502349934</v>
      </c>
      <c r="Y588" s="108">
        <v>2128.2323855919931</v>
      </c>
    </row>
    <row r="589" spans="1:25" s="71" customFormat="1" ht="15.75" outlineLevel="1" x14ac:dyDescent="0.25">
      <c r="A589" s="123">
        <v>6</v>
      </c>
      <c r="B589" s="108">
        <v>1956.2070022359931</v>
      </c>
      <c r="C589" s="108">
        <v>1723.6418312439932</v>
      </c>
      <c r="D589" s="108">
        <v>1680.0025492539933</v>
      </c>
      <c r="E589" s="108">
        <v>1662.1803997389932</v>
      </c>
      <c r="F589" s="108">
        <v>1651.165089882993</v>
      </c>
      <c r="G589" s="108">
        <v>1671.7854834339932</v>
      </c>
      <c r="H589" s="108">
        <v>1707.7184901819933</v>
      </c>
      <c r="I589" s="108">
        <v>1956.2514188079931</v>
      </c>
      <c r="J589" s="108">
        <v>2340.4436624649929</v>
      </c>
      <c r="K589" s="108">
        <v>2386.4925434859933</v>
      </c>
      <c r="L589" s="108">
        <v>2441.991050199993</v>
      </c>
      <c r="M589" s="108">
        <v>2439.6480760269933</v>
      </c>
      <c r="N589" s="108">
        <v>2422.1590508019935</v>
      </c>
      <c r="O589" s="108">
        <v>2462.8224224679934</v>
      </c>
      <c r="P589" s="108">
        <v>2463.1777550439933</v>
      </c>
      <c r="Q589" s="108">
        <v>2476.613768073993</v>
      </c>
      <c r="R589" s="108">
        <v>2550.4563190239933</v>
      </c>
      <c r="S589" s="108">
        <v>2427.1448110089932</v>
      </c>
      <c r="T589" s="108">
        <v>2482.2213602889933</v>
      </c>
      <c r="U589" s="108">
        <v>2499.1551783639934</v>
      </c>
      <c r="V589" s="108">
        <v>2523.7619592519932</v>
      </c>
      <c r="W589" s="108">
        <v>2581.8255229989932</v>
      </c>
      <c r="X589" s="108">
        <v>2517.7213054599933</v>
      </c>
      <c r="Y589" s="108">
        <v>2326.1970469959933</v>
      </c>
    </row>
    <row r="590" spans="1:25" s="71" customFormat="1" ht="15.75" outlineLevel="1" x14ac:dyDescent="0.25">
      <c r="A590" s="123">
        <v>7</v>
      </c>
      <c r="B590" s="108">
        <v>2059.5088445649931</v>
      </c>
      <c r="C590" s="108">
        <v>1866.3189646509932</v>
      </c>
      <c r="D590" s="108">
        <v>1998.3805373499931</v>
      </c>
      <c r="E590" s="108">
        <v>1968.3216222489932</v>
      </c>
      <c r="F590" s="108">
        <v>2166.8859073749932</v>
      </c>
      <c r="G590" s="108">
        <v>2151.1513367439934</v>
      </c>
      <c r="H590" s="108">
        <v>2119.9375907709932</v>
      </c>
      <c r="I590" s="108">
        <v>2325.6418398459932</v>
      </c>
      <c r="J590" s="108">
        <v>1931.9777622099932</v>
      </c>
      <c r="K590" s="108">
        <v>2266.034800221993</v>
      </c>
      <c r="L590" s="108">
        <v>2566.0243275099933</v>
      </c>
      <c r="M590" s="108">
        <v>2570.5326095679929</v>
      </c>
      <c r="N590" s="108">
        <v>2547.1250761239935</v>
      </c>
      <c r="O590" s="108">
        <v>2396.2641893259929</v>
      </c>
      <c r="P590" s="108">
        <v>2395.1759833119931</v>
      </c>
      <c r="Q590" s="108">
        <v>3457.3316778339931</v>
      </c>
      <c r="R590" s="108">
        <v>2585.7341813349931</v>
      </c>
      <c r="S590" s="108">
        <v>2550.8338598859932</v>
      </c>
      <c r="T590" s="108">
        <v>2557.5074498289932</v>
      </c>
      <c r="U590" s="108">
        <v>2395.4424827439934</v>
      </c>
      <c r="V590" s="108">
        <v>2386.7146263459931</v>
      </c>
      <c r="W590" s="108">
        <v>2370.4692651369933</v>
      </c>
      <c r="X590" s="108">
        <v>2410.088847360993</v>
      </c>
      <c r="Y590" s="108">
        <v>2230.8568751979933</v>
      </c>
    </row>
    <row r="591" spans="1:25" s="71" customFormat="1" ht="15.75" outlineLevel="1" x14ac:dyDescent="0.25">
      <c r="A591" s="123">
        <v>8</v>
      </c>
      <c r="B591" s="108">
        <v>1947.9344157009932</v>
      </c>
      <c r="C591" s="108">
        <v>1734.5572038129933</v>
      </c>
      <c r="D591" s="108">
        <v>1675.0389973329934</v>
      </c>
      <c r="E591" s="108">
        <v>1671.1636514259933</v>
      </c>
      <c r="F591" s="108">
        <v>1669.2870512589932</v>
      </c>
      <c r="G591" s="108">
        <v>1668.7762606809933</v>
      </c>
      <c r="H591" s="108">
        <v>1663.4351678979931</v>
      </c>
      <c r="I591" s="108">
        <v>1670.7416939919931</v>
      </c>
      <c r="J591" s="108">
        <v>1691.6285869749931</v>
      </c>
      <c r="K591" s="108">
        <v>1947.3125836929933</v>
      </c>
      <c r="L591" s="108">
        <v>2105.6576628729936</v>
      </c>
      <c r="M591" s="108">
        <v>2175.4694099139933</v>
      </c>
      <c r="N591" s="108">
        <v>2192.025687126993</v>
      </c>
      <c r="O591" s="108">
        <v>2210.6917515099931</v>
      </c>
      <c r="P591" s="108">
        <v>2210.3031065049931</v>
      </c>
      <c r="Q591" s="108">
        <v>2207.493758325993</v>
      </c>
      <c r="R591" s="108">
        <v>2207.3160920379933</v>
      </c>
      <c r="S591" s="108">
        <v>2211.2580628029932</v>
      </c>
      <c r="T591" s="108">
        <v>2207.1384257499931</v>
      </c>
      <c r="U591" s="108">
        <v>2195.8677206049933</v>
      </c>
      <c r="V591" s="108">
        <v>2202.5524146909934</v>
      </c>
      <c r="W591" s="108">
        <v>2251.877017896993</v>
      </c>
      <c r="X591" s="108">
        <v>2220.7298967819934</v>
      </c>
      <c r="Y591" s="108">
        <v>2095.6195176009933</v>
      </c>
    </row>
    <row r="592" spans="1:25" s="71" customFormat="1" ht="15.75" outlineLevel="1" x14ac:dyDescent="0.25">
      <c r="A592" s="123">
        <v>9</v>
      </c>
      <c r="B592" s="108">
        <v>1850.6510188779932</v>
      </c>
      <c r="C592" s="108">
        <v>1699.5236326479931</v>
      </c>
      <c r="D592" s="108">
        <v>1668.6430109649932</v>
      </c>
      <c r="E592" s="108">
        <v>1661.7029215899934</v>
      </c>
      <c r="F592" s="108">
        <v>1651.2872354559931</v>
      </c>
      <c r="G592" s="108">
        <v>1657.4944513929931</v>
      </c>
      <c r="H592" s="108">
        <v>1655.617851225993</v>
      </c>
      <c r="I592" s="108">
        <v>2310.1626645039933</v>
      </c>
      <c r="J592" s="108">
        <v>2294.872259592993</v>
      </c>
      <c r="K592" s="108">
        <v>2525.3609558439935</v>
      </c>
      <c r="L592" s="108">
        <v>2577.1395746529934</v>
      </c>
      <c r="M592" s="108">
        <v>2576.9285959359931</v>
      </c>
      <c r="N592" s="108">
        <v>2555.6863703769932</v>
      </c>
      <c r="O592" s="108">
        <v>2615.8708254369931</v>
      </c>
      <c r="P592" s="108">
        <v>2639.1451091649933</v>
      </c>
      <c r="Q592" s="108">
        <v>2615.4266597169931</v>
      </c>
      <c r="R592" s="108">
        <v>2594.8173703089933</v>
      </c>
      <c r="S592" s="108">
        <v>2554.3094566449931</v>
      </c>
      <c r="T592" s="108">
        <v>2566.3241393709932</v>
      </c>
      <c r="U592" s="108">
        <v>2574.3524347599932</v>
      </c>
      <c r="V592" s="108">
        <v>2407.2794991819933</v>
      </c>
      <c r="W592" s="108">
        <v>2668.3379011119932</v>
      </c>
      <c r="X592" s="108">
        <v>2603.4786018489931</v>
      </c>
      <c r="Y592" s="108">
        <v>2324.2982385429932</v>
      </c>
    </row>
    <row r="593" spans="1:25" s="71" customFormat="1" ht="15.75" outlineLevel="1" x14ac:dyDescent="0.25">
      <c r="A593" s="123">
        <v>10</v>
      </c>
      <c r="B593" s="108">
        <v>1758.2423408319933</v>
      </c>
      <c r="C593" s="108">
        <v>1679.558383533993</v>
      </c>
      <c r="D593" s="108">
        <v>1657.2834726759932</v>
      </c>
      <c r="E593" s="108">
        <v>1621.5392363589931</v>
      </c>
      <c r="F593" s="108">
        <v>1661.6140884459933</v>
      </c>
      <c r="G593" s="108">
        <v>1638.4286378619931</v>
      </c>
      <c r="H593" s="108">
        <v>1667.9656582419932</v>
      </c>
      <c r="I593" s="108">
        <v>2017.5129757389932</v>
      </c>
      <c r="J593" s="108">
        <v>2448.8089940019931</v>
      </c>
      <c r="K593" s="108">
        <v>2598.3151753539933</v>
      </c>
      <c r="L593" s="108">
        <v>2660.165251863993</v>
      </c>
      <c r="M593" s="108">
        <v>2659.5989405709934</v>
      </c>
      <c r="N593" s="108">
        <v>2637.3573421419933</v>
      </c>
      <c r="O593" s="108">
        <v>2645.8298032509929</v>
      </c>
      <c r="P593" s="108">
        <v>2666.7166962339934</v>
      </c>
      <c r="Q593" s="108">
        <v>2675.7110520639931</v>
      </c>
      <c r="R593" s="108">
        <v>2677.0657575099931</v>
      </c>
      <c r="S593" s="108">
        <v>2637.7015705749932</v>
      </c>
      <c r="T593" s="108">
        <v>2648.605839000993</v>
      </c>
      <c r="U593" s="108">
        <v>2412.742737537993</v>
      </c>
      <c r="V593" s="108">
        <v>2582.5806047229935</v>
      </c>
      <c r="W593" s="108">
        <v>2464.9211054949933</v>
      </c>
      <c r="X593" s="108">
        <v>2397.8853942039932</v>
      </c>
      <c r="Y593" s="108">
        <v>2215.6886158599932</v>
      </c>
    </row>
    <row r="594" spans="1:25" s="71" customFormat="1" ht="15.75" outlineLevel="1" x14ac:dyDescent="0.25">
      <c r="A594" s="123">
        <v>11</v>
      </c>
      <c r="B594" s="108">
        <v>1864.8310094889932</v>
      </c>
      <c r="C594" s="108">
        <v>1709.7616524939931</v>
      </c>
      <c r="D594" s="108">
        <v>1663.5128968989932</v>
      </c>
      <c r="E594" s="108">
        <v>1562.0543423079932</v>
      </c>
      <c r="F594" s="108">
        <v>1564.3640040519933</v>
      </c>
      <c r="G594" s="108">
        <v>1639.6945101639931</v>
      </c>
      <c r="H594" s="108">
        <v>1668.2099493879932</v>
      </c>
      <c r="I594" s="108">
        <v>1920.3850369179931</v>
      </c>
      <c r="J594" s="108">
        <v>2247.0467156919931</v>
      </c>
      <c r="K594" s="108">
        <v>2344.5632995179931</v>
      </c>
      <c r="L594" s="108">
        <v>2364.2731533429933</v>
      </c>
      <c r="M594" s="108">
        <v>2364.2620491999933</v>
      </c>
      <c r="N594" s="108">
        <v>2361.4749093069931</v>
      </c>
      <c r="O594" s="108">
        <v>2364.6617983479932</v>
      </c>
      <c r="P594" s="108">
        <v>2406.3023345979932</v>
      </c>
      <c r="Q594" s="108">
        <v>2409.3115573509931</v>
      </c>
      <c r="R594" s="108">
        <v>2367.3045843819932</v>
      </c>
      <c r="S594" s="108">
        <v>2365.4501925009931</v>
      </c>
      <c r="T594" s="108">
        <v>2364.4952362029931</v>
      </c>
      <c r="U594" s="108">
        <v>2348.061104562993</v>
      </c>
      <c r="V594" s="108">
        <v>2343.2196982149931</v>
      </c>
      <c r="W594" s="108">
        <v>2358.9098522739932</v>
      </c>
      <c r="X594" s="108">
        <v>2351.9808670419934</v>
      </c>
      <c r="Y594" s="108">
        <v>2317.8134190309934</v>
      </c>
    </row>
    <row r="595" spans="1:25" s="71" customFormat="1" ht="15.75" outlineLevel="1" x14ac:dyDescent="0.25">
      <c r="A595" s="123">
        <v>12</v>
      </c>
      <c r="B595" s="108">
        <v>2286.011153478993</v>
      </c>
      <c r="C595" s="108">
        <v>2007.8523713289933</v>
      </c>
      <c r="D595" s="108">
        <v>1870.7162052789931</v>
      </c>
      <c r="E595" s="108">
        <v>1748.5262157069933</v>
      </c>
      <c r="F595" s="108">
        <v>1735.9452216879931</v>
      </c>
      <c r="G595" s="108">
        <v>1720.7214416349932</v>
      </c>
      <c r="H595" s="108">
        <v>1688.2751357889933</v>
      </c>
      <c r="I595" s="108">
        <v>1753.6563297729931</v>
      </c>
      <c r="J595" s="108">
        <v>2068.7030749689934</v>
      </c>
      <c r="K595" s="108">
        <v>2325.2198824119932</v>
      </c>
      <c r="L595" s="108">
        <v>2333.1815529429932</v>
      </c>
      <c r="M595" s="108">
        <v>2335.9242762639933</v>
      </c>
      <c r="N595" s="108">
        <v>2352.4916576199935</v>
      </c>
      <c r="O595" s="108">
        <v>2360.9863270149931</v>
      </c>
      <c r="P595" s="108">
        <v>2376.8541473619935</v>
      </c>
      <c r="Q595" s="108">
        <v>2418.6834540429932</v>
      </c>
      <c r="R595" s="108">
        <v>2354.7346945059935</v>
      </c>
      <c r="S595" s="108">
        <v>2348.5274785689935</v>
      </c>
      <c r="T595" s="108">
        <v>2347.128356550993</v>
      </c>
      <c r="U595" s="108">
        <v>2345.5293599589932</v>
      </c>
      <c r="V595" s="108">
        <v>2342.4313040619936</v>
      </c>
      <c r="W595" s="108">
        <v>2366.2830032259931</v>
      </c>
      <c r="X595" s="108">
        <v>2401.4054075349932</v>
      </c>
      <c r="Y595" s="108">
        <v>2342.2314294879934</v>
      </c>
    </row>
    <row r="596" spans="1:25" s="71" customFormat="1" ht="15.75" outlineLevel="1" x14ac:dyDescent="0.25">
      <c r="A596" s="123">
        <v>13</v>
      </c>
      <c r="B596" s="108">
        <v>2263.1366188989932</v>
      </c>
      <c r="C596" s="108">
        <v>2028.9058264569931</v>
      </c>
      <c r="D596" s="108">
        <v>1938.1294574319932</v>
      </c>
      <c r="E596" s="108">
        <v>1749.0703187139932</v>
      </c>
      <c r="F596" s="108">
        <v>1732.5029373579932</v>
      </c>
      <c r="G596" s="108">
        <v>1703.4100826979932</v>
      </c>
      <c r="H596" s="108">
        <v>1702.8437714049933</v>
      </c>
      <c r="I596" s="108">
        <v>1846.8311936859932</v>
      </c>
      <c r="J596" s="108">
        <v>2067.2151198069932</v>
      </c>
      <c r="K596" s="108">
        <v>2337.0124822779931</v>
      </c>
      <c r="L596" s="108">
        <v>2350.7816195979931</v>
      </c>
      <c r="M596" s="108">
        <v>2362.9406561829928</v>
      </c>
      <c r="N596" s="108">
        <v>2375.7548372049932</v>
      </c>
      <c r="O596" s="108">
        <v>2391.9002611269934</v>
      </c>
      <c r="P596" s="108">
        <v>2388.6689555139933</v>
      </c>
      <c r="Q596" s="108">
        <v>2391.6892824099932</v>
      </c>
      <c r="R596" s="108">
        <v>2374.9553389089933</v>
      </c>
      <c r="S596" s="108">
        <v>2373.6339458919933</v>
      </c>
      <c r="T596" s="108">
        <v>2363.7068420499932</v>
      </c>
      <c r="U596" s="108">
        <v>2360.5310571519931</v>
      </c>
      <c r="V596" s="108">
        <v>2364.3397782009934</v>
      </c>
      <c r="W596" s="108">
        <v>2415.9296265789931</v>
      </c>
      <c r="X596" s="108">
        <v>2413.7754228369931</v>
      </c>
      <c r="Y596" s="108">
        <v>2346.284441682993</v>
      </c>
    </row>
    <row r="597" spans="1:25" s="71" customFormat="1" ht="15.75" outlineLevel="1" x14ac:dyDescent="0.25">
      <c r="A597" s="123">
        <v>14</v>
      </c>
      <c r="B597" s="108">
        <v>2245.8252599619932</v>
      </c>
      <c r="C597" s="108">
        <v>2021.3994257889931</v>
      </c>
      <c r="D597" s="108">
        <v>1905.5832142989932</v>
      </c>
      <c r="E597" s="108">
        <v>1729.1716944579932</v>
      </c>
      <c r="F597" s="108">
        <v>1704.786996429993</v>
      </c>
      <c r="G597" s="108">
        <v>1696.1146607469932</v>
      </c>
      <c r="H597" s="108">
        <v>1713.3927072549932</v>
      </c>
      <c r="I597" s="108">
        <v>1774.7986180449932</v>
      </c>
      <c r="J597" s="108">
        <v>2043.1191294969931</v>
      </c>
      <c r="K597" s="108">
        <v>2322.1995555159933</v>
      </c>
      <c r="L597" s="108">
        <v>2341.9094093409931</v>
      </c>
      <c r="M597" s="108">
        <v>2345.5404641019932</v>
      </c>
      <c r="N597" s="108">
        <v>2352.7692611949933</v>
      </c>
      <c r="O597" s="108">
        <v>2355.0345063669934</v>
      </c>
      <c r="P597" s="108">
        <v>2355.3232140849932</v>
      </c>
      <c r="Q597" s="108">
        <v>2354.5015075029933</v>
      </c>
      <c r="R597" s="108">
        <v>2356.2781703829933</v>
      </c>
      <c r="S597" s="108">
        <v>2353.9907169249932</v>
      </c>
      <c r="T597" s="108">
        <v>2349.3158727219929</v>
      </c>
      <c r="U597" s="108">
        <v>2350.0598503029933</v>
      </c>
      <c r="V597" s="108">
        <v>2349.4602265809931</v>
      </c>
      <c r="W597" s="108">
        <v>2360.042474859993</v>
      </c>
      <c r="X597" s="108">
        <v>2361.1750974459933</v>
      </c>
      <c r="Y597" s="108">
        <v>2326.8410872899931</v>
      </c>
    </row>
    <row r="598" spans="1:25" s="71" customFormat="1" ht="15.75" outlineLevel="1" x14ac:dyDescent="0.25">
      <c r="A598" s="123">
        <v>15</v>
      </c>
      <c r="B598" s="108">
        <v>2243.4711816459931</v>
      </c>
      <c r="C598" s="108">
        <v>1999.1134107879932</v>
      </c>
      <c r="D598" s="108">
        <v>1768.8023808249932</v>
      </c>
      <c r="E598" s="108">
        <v>1701.0893168109933</v>
      </c>
      <c r="F598" s="108">
        <v>1682.2122737109935</v>
      </c>
      <c r="G598" s="108">
        <v>1669.2315305439934</v>
      </c>
      <c r="H598" s="108">
        <v>1693.7272700019932</v>
      </c>
      <c r="I598" s="108">
        <v>1700.6007345189932</v>
      </c>
      <c r="J598" s="108">
        <v>2005.6093344429933</v>
      </c>
      <c r="K598" s="108">
        <v>2317.9799811759931</v>
      </c>
      <c r="L598" s="108">
        <v>2346.4510038279932</v>
      </c>
      <c r="M598" s="108">
        <v>2351.4034516059933</v>
      </c>
      <c r="N598" s="108">
        <v>2354.268320499993</v>
      </c>
      <c r="O598" s="108">
        <v>2357.1553976799933</v>
      </c>
      <c r="P598" s="108">
        <v>2357.1109811079932</v>
      </c>
      <c r="Q598" s="108">
        <v>2356.8666899619934</v>
      </c>
      <c r="R598" s="108">
        <v>2356.7667526749929</v>
      </c>
      <c r="S598" s="108">
        <v>2355.2565892269931</v>
      </c>
      <c r="T598" s="108">
        <v>2354.5459240749933</v>
      </c>
      <c r="U598" s="108">
        <v>2356.3670035269934</v>
      </c>
      <c r="V598" s="108">
        <v>2358.2880202659935</v>
      </c>
      <c r="W598" s="108">
        <v>2367.2268553809931</v>
      </c>
      <c r="X598" s="108">
        <v>2361.3083471619934</v>
      </c>
      <c r="Y598" s="108">
        <v>2326.1859428529933</v>
      </c>
    </row>
    <row r="599" spans="1:25" s="71" customFormat="1" ht="15.75" outlineLevel="1" x14ac:dyDescent="0.25">
      <c r="A599" s="123">
        <v>16</v>
      </c>
      <c r="B599" s="108">
        <v>2195.501283885993</v>
      </c>
      <c r="C599" s="108">
        <v>1950.7881804519934</v>
      </c>
      <c r="D599" s="108">
        <v>1739.9094007389931</v>
      </c>
      <c r="E599" s="108">
        <v>1674.1728741789934</v>
      </c>
      <c r="F599" s="108">
        <v>1664.8787064879932</v>
      </c>
      <c r="G599" s="108">
        <v>1671.9520455789932</v>
      </c>
      <c r="H599" s="108">
        <v>1767.1256552319933</v>
      </c>
      <c r="I599" s="108">
        <v>2208.6596933409933</v>
      </c>
      <c r="J599" s="108">
        <v>2348.061104562993</v>
      </c>
      <c r="K599" s="108">
        <v>2368.5371442549931</v>
      </c>
      <c r="L599" s="108">
        <v>2402.5713425499935</v>
      </c>
      <c r="M599" s="108">
        <v>2402.9599875549934</v>
      </c>
      <c r="N599" s="108">
        <v>2399.3178286509929</v>
      </c>
      <c r="O599" s="108">
        <v>2406.9241666059934</v>
      </c>
      <c r="P599" s="108">
        <v>2412.4207173909936</v>
      </c>
      <c r="Q599" s="108">
        <v>2413.4534026899928</v>
      </c>
      <c r="R599" s="108">
        <v>2416.5958751589933</v>
      </c>
      <c r="S599" s="108">
        <v>2407.6570400439932</v>
      </c>
      <c r="T599" s="108">
        <v>2361.9968040279932</v>
      </c>
      <c r="U599" s="108">
        <v>2344.507778802993</v>
      </c>
      <c r="V599" s="108">
        <v>2345.6292972459933</v>
      </c>
      <c r="W599" s="108">
        <v>2392.3000102749929</v>
      </c>
      <c r="X599" s="108">
        <v>2375.1774217689936</v>
      </c>
      <c r="Y599" s="108">
        <v>2235.420677970993</v>
      </c>
    </row>
    <row r="600" spans="1:25" s="71" customFormat="1" ht="15.75" outlineLevel="1" x14ac:dyDescent="0.25">
      <c r="A600" s="123">
        <v>17</v>
      </c>
      <c r="B600" s="108">
        <v>2058.3873261219933</v>
      </c>
      <c r="C600" s="108">
        <v>1717.4679277359933</v>
      </c>
      <c r="D600" s="108">
        <v>1659.8374255659933</v>
      </c>
      <c r="E600" s="108">
        <v>1645.402039665993</v>
      </c>
      <c r="F600" s="108">
        <v>1649.0664068559931</v>
      </c>
      <c r="G600" s="108">
        <v>1653.1416273369932</v>
      </c>
      <c r="H600" s="108">
        <v>1730.8373159079933</v>
      </c>
      <c r="I600" s="108">
        <v>2130.2755479039934</v>
      </c>
      <c r="J600" s="108">
        <v>2310.9177462279931</v>
      </c>
      <c r="K600" s="108">
        <v>2328.495604596993</v>
      </c>
      <c r="L600" s="108">
        <v>2362.218886887993</v>
      </c>
      <c r="M600" s="108">
        <v>2362.6075318929934</v>
      </c>
      <c r="N600" s="108">
        <v>2357.777229687993</v>
      </c>
      <c r="O600" s="108">
        <v>2372.3680735899929</v>
      </c>
      <c r="P600" s="108">
        <v>2375.3106714849932</v>
      </c>
      <c r="Q600" s="108">
        <v>2373.5784251769933</v>
      </c>
      <c r="R600" s="108">
        <v>2376.9985012209931</v>
      </c>
      <c r="S600" s="108">
        <v>2349.4824348669936</v>
      </c>
      <c r="T600" s="108">
        <v>2341.3319939049934</v>
      </c>
      <c r="U600" s="108">
        <v>2336.9347532769934</v>
      </c>
      <c r="V600" s="108">
        <v>2326.9965452919932</v>
      </c>
      <c r="W600" s="108">
        <v>2352.4361369049934</v>
      </c>
      <c r="X600" s="108">
        <v>2364.484132059993</v>
      </c>
      <c r="Y600" s="108">
        <v>2262.5258910339935</v>
      </c>
    </row>
    <row r="601" spans="1:25" s="71" customFormat="1" ht="15.75" outlineLevel="1" x14ac:dyDescent="0.25">
      <c r="A601" s="123">
        <v>18</v>
      </c>
      <c r="B601" s="108">
        <v>1953.0090090519932</v>
      </c>
      <c r="C601" s="108">
        <v>1784.4592224549933</v>
      </c>
      <c r="D601" s="108">
        <v>1712.8486042479931</v>
      </c>
      <c r="E601" s="108">
        <v>1675.6608293409931</v>
      </c>
      <c r="F601" s="108">
        <v>1658.1273875439933</v>
      </c>
      <c r="G601" s="108">
        <v>1658.2384289739932</v>
      </c>
      <c r="H601" s="108">
        <v>1755.0110352189931</v>
      </c>
      <c r="I601" s="108">
        <v>2100.8495689539932</v>
      </c>
      <c r="J601" s="108">
        <v>2341.420827048993</v>
      </c>
      <c r="K601" s="108">
        <v>2358.9320605599933</v>
      </c>
      <c r="L601" s="108">
        <v>2408.8118709159935</v>
      </c>
      <c r="M601" s="108">
        <v>2377.9090409469932</v>
      </c>
      <c r="N601" s="108">
        <v>2377.2427923669929</v>
      </c>
      <c r="O601" s="108">
        <v>2408.5786839129933</v>
      </c>
      <c r="P601" s="108">
        <v>2412.1875303879933</v>
      </c>
      <c r="Q601" s="108">
        <v>2404.803275292993</v>
      </c>
      <c r="R601" s="108">
        <v>2399.8952440869934</v>
      </c>
      <c r="S601" s="108">
        <v>2359.7759754279932</v>
      </c>
      <c r="T601" s="108">
        <v>2346.0290463939932</v>
      </c>
      <c r="U601" s="108">
        <v>2344.518882945993</v>
      </c>
      <c r="V601" s="108">
        <v>2343.7749053649932</v>
      </c>
      <c r="W601" s="108">
        <v>2378.0533948059933</v>
      </c>
      <c r="X601" s="108">
        <v>2366.0387120799933</v>
      </c>
      <c r="Y601" s="108">
        <v>2329.6393313259932</v>
      </c>
    </row>
    <row r="602" spans="1:25" s="71" customFormat="1" ht="15.75" outlineLevel="1" x14ac:dyDescent="0.25">
      <c r="A602" s="123">
        <v>19</v>
      </c>
      <c r="B602" s="108">
        <v>1850.2956863019931</v>
      </c>
      <c r="C602" s="108">
        <v>1673.8730623179931</v>
      </c>
      <c r="D602" s="108">
        <v>1653.408126768993</v>
      </c>
      <c r="E602" s="108">
        <v>1645.9572468159931</v>
      </c>
      <c r="F602" s="108">
        <v>1615.709561283993</v>
      </c>
      <c r="G602" s="108">
        <v>1618.0747437429932</v>
      </c>
      <c r="H602" s="108">
        <v>1646.9344113999932</v>
      </c>
      <c r="I602" s="108">
        <v>1930.0678496139931</v>
      </c>
      <c r="J602" s="108">
        <v>2185.1966391819933</v>
      </c>
      <c r="K602" s="108">
        <v>2292.4737647049933</v>
      </c>
      <c r="L602" s="108">
        <v>2322.321701088993</v>
      </c>
      <c r="M602" s="108">
        <v>2318.0355018909931</v>
      </c>
      <c r="N602" s="108">
        <v>2294.5058228739931</v>
      </c>
      <c r="O602" s="108">
        <v>2319.6789150549935</v>
      </c>
      <c r="P602" s="108">
        <v>2357.821646259993</v>
      </c>
      <c r="Q602" s="108">
        <v>2347.6835637009931</v>
      </c>
      <c r="R602" s="108">
        <v>2326.4413381419931</v>
      </c>
      <c r="S602" s="108">
        <v>2307.4865660409932</v>
      </c>
      <c r="T602" s="108">
        <v>2267.7670465299934</v>
      </c>
      <c r="U602" s="108">
        <v>2241.8721850539932</v>
      </c>
      <c r="V602" s="108">
        <v>2181.6766258509933</v>
      </c>
      <c r="W602" s="108">
        <v>2274.2962826139933</v>
      </c>
      <c r="X602" s="108">
        <v>2259.7498552839934</v>
      </c>
      <c r="Y602" s="108">
        <v>2170.3392958479935</v>
      </c>
    </row>
    <row r="603" spans="1:25" s="71" customFormat="1" ht="15.75" outlineLevel="1" x14ac:dyDescent="0.25">
      <c r="A603" s="123">
        <v>20</v>
      </c>
      <c r="B603" s="108">
        <v>1750.6137945909932</v>
      </c>
      <c r="C603" s="108">
        <v>1657.1724312459933</v>
      </c>
      <c r="D603" s="108">
        <v>1644.1028549349933</v>
      </c>
      <c r="E603" s="108">
        <v>1601.3074878129933</v>
      </c>
      <c r="F603" s="108">
        <v>1572.3922994409932</v>
      </c>
      <c r="G603" s="108">
        <v>1621.7946316479931</v>
      </c>
      <c r="H603" s="108">
        <v>1645.3243106649934</v>
      </c>
      <c r="I603" s="108">
        <v>1859.922978282993</v>
      </c>
      <c r="J603" s="108">
        <v>2228.835921171993</v>
      </c>
      <c r="K603" s="108">
        <v>2368.9924141179931</v>
      </c>
      <c r="L603" s="108">
        <v>2362.9184478969933</v>
      </c>
      <c r="M603" s="108">
        <v>2343.8970509379933</v>
      </c>
      <c r="N603" s="108">
        <v>2375.2551507699932</v>
      </c>
      <c r="O603" s="108">
        <v>2375.532754344993</v>
      </c>
      <c r="P603" s="108">
        <v>2367.7376459589932</v>
      </c>
      <c r="Q603" s="108">
        <v>2377.276104795993</v>
      </c>
      <c r="R603" s="108">
        <v>2374.1003198979934</v>
      </c>
      <c r="S603" s="108">
        <v>2376.0546490659931</v>
      </c>
      <c r="T603" s="108">
        <v>2343.5417183619934</v>
      </c>
      <c r="U603" s="108">
        <v>2273.2635973149931</v>
      </c>
      <c r="V603" s="108">
        <v>2233.244265942993</v>
      </c>
      <c r="W603" s="108">
        <v>2350.0376420169932</v>
      </c>
      <c r="X603" s="108">
        <v>2370.4581609939933</v>
      </c>
      <c r="Y603" s="108">
        <v>2206.8164056029932</v>
      </c>
    </row>
    <row r="604" spans="1:25" s="71" customFormat="1" ht="15.75" outlineLevel="1" x14ac:dyDescent="0.25">
      <c r="A604" s="123">
        <v>21</v>
      </c>
      <c r="B604" s="108">
        <v>2076.7979952159931</v>
      </c>
      <c r="C604" s="108">
        <v>1803.9136809909933</v>
      </c>
      <c r="D604" s="108">
        <v>1729.6935891789931</v>
      </c>
      <c r="E604" s="108">
        <v>1662.5135240289933</v>
      </c>
      <c r="F604" s="108">
        <v>1652.4087538989934</v>
      </c>
      <c r="G604" s="108">
        <v>1647.3674729769932</v>
      </c>
      <c r="H604" s="108">
        <v>1646.3125793919933</v>
      </c>
      <c r="I604" s="108">
        <v>1799.7163149369935</v>
      </c>
      <c r="J604" s="108">
        <v>2041.6644867639932</v>
      </c>
      <c r="K604" s="108">
        <v>2235.1541785389932</v>
      </c>
      <c r="L604" s="108">
        <v>2340.4880790369934</v>
      </c>
      <c r="M604" s="108">
        <v>2364.0732787689935</v>
      </c>
      <c r="N604" s="108">
        <v>2366.6050233729934</v>
      </c>
      <c r="O604" s="108">
        <v>2371.6018877229931</v>
      </c>
      <c r="P604" s="108">
        <v>2369.9806828449932</v>
      </c>
      <c r="Q604" s="108">
        <v>2364.9394019229931</v>
      </c>
      <c r="R604" s="108">
        <v>2357.3108556819934</v>
      </c>
      <c r="S604" s="108">
        <v>2336.523899985993</v>
      </c>
      <c r="T604" s="108">
        <v>2305.9986108789931</v>
      </c>
      <c r="U604" s="108">
        <v>2239.895647599993</v>
      </c>
      <c r="V604" s="108">
        <v>2135.6055365439934</v>
      </c>
      <c r="W604" s="108">
        <v>2304.8215717209932</v>
      </c>
      <c r="X604" s="108">
        <v>2334.9804241089932</v>
      </c>
      <c r="Y604" s="108">
        <v>2232.1116433569932</v>
      </c>
    </row>
    <row r="605" spans="1:25" s="71" customFormat="1" ht="15.75" outlineLevel="1" x14ac:dyDescent="0.25">
      <c r="A605" s="123">
        <v>22</v>
      </c>
      <c r="B605" s="108">
        <v>2071.423590003993</v>
      </c>
      <c r="C605" s="108">
        <v>1784.4037017399933</v>
      </c>
      <c r="D605" s="108">
        <v>1713.4926445419933</v>
      </c>
      <c r="E605" s="108">
        <v>1655.9065589439933</v>
      </c>
      <c r="F605" s="108">
        <v>1648.8554281389931</v>
      </c>
      <c r="G605" s="108">
        <v>1630.5780087609933</v>
      </c>
      <c r="H605" s="108">
        <v>1646.8233699699931</v>
      </c>
      <c r="I605" s="108">
        <v>1654.3519789239931</v>
      </c>
      <c r="J605" s="108">
        <v>1833.2397226539931</v>
      </c>
      <c r="K605" s="108">
        <v>2044.3072727979934</v>
      </c>
      <c r="L605" s="108">
        <v>2222.5176638049934</v>
      </c>
      <c r="M605" s="108">
        <v>2235.3540531129934</v>
      </c>
      <c r="N605" s="108">
        <v>2247.413152410993</v>
      </c>
      <c r="O605" s="108">
        <v>2320.7893293549932</v>
      </c>
      <c r="P605" s="108">
        <v>2322.6770336649934</v>
      </c>
      <c r="Q605" s="108">
        <v>2319.7233316269931</v>
      </c>
      <c r="R605" s="108">
        <v>2316.4698177279934</v>
      </c>
      <c r="S605" s="108">
        <v>2256.4852372419932</v>
      </c>
      <c r="T605" s="108">
        <v>2239.1516700189932</v>
      </c>
      <c r="U605" s="108">
        <v>2224.9494711219932</v>
      </c>
      <c r="V605" s="108">
        <v>2190.0602538159933</v>
      </c>
      <c r="W605" s="108">
        <v>2251.2329776029933</v>
      </c>
      <c r="X605" s="108">
        <v>2276.5171112139933</v>
      </c>
      <c r="Y605" s="108">
        <v>2277.7385669439932</v>
      </c>
    </row>
    <row r="606" spans="1:25" s="71" customFormat="1" ht="15.75" outlineLevel="1" x14ac:dyDescent="0.25">
      <c r="A606" s="123">
        <v>23</v>
      </c>
      <c r="B606" s="108">
        <v>2044.0962940809932</v>
      </c>
      <c r="C606" s="108">
        <v>1824.1898461089932</v>
      </c>
      <c r="D606" s="108">
        <v>1708.1626559019933</v>
      </c>
      <c r="E606" s="108">
        <v>1658.3161579749931</v>
      </c>
      <c r="F606" s="108">
        <v>1646.7789533979931</v>
      </c>
      <c r="G606" s="108">
        <v>1656.3618288069933</v>
      </c>
      <c r="H606" s="108">
        <v>1725.9737012739931</v>
      </c>
      <c r="I606" s="108">
        <v>2004.7432112889933</v>
      </c>
      <c r="J606" s="108">
        <v>2260.9379985849932</v>
      </c>
      <c r="K606" s="108">
        <v>2382.1397194299934</v>
      </c>
      <c r="L606" s="108">
        <v>2422.1701549449936</v>
      </c>
      <c r="M606" s="108">
        <v>2426.8338950049933</v>
      </c>
      <c r="N606" s="108">
        <v>2413.0647576849933</v>
      </c>
      <c r="O606" s="108">
        <v>2438.060183577993</v>
      </c>
      <c r="P606" s="108">
        <v>2449.0310768619934</v>
      </c>
      <c r="Q606" s="108">
        <v>2442.4352159199934</v>
      </c>
      <c r="R606" s="108">
        <v>2428.4884123119932</v>
      </c>
      <c r="S606" s="108">
        <v>2373.6450500349929</v>
      </c>
      <c r="T606" s="108">
        <v>2349.4602265809931</v>
      </c>
      <c r="U606" s="108">
        <v>2260.2606458619935</v>
      </c>
      <c r="V606" s="108">
        <v>2197.766529057993</v>
      </c>
      <c r="W606" s="108">
        <v>2292.0518072709933</v>
      </c>
      <c r="X606" s="108">
        <v>2323.4654278179933</v>
      </c>
      <c r="Y606" s="108">
        <v>2209.3703584929931</v>
      </c>
    </row>
    <row r="607" spans="1:25" s="71" customFormat="1" ht="15.75" outlineLevel="1" x14ac:dyDescent="0.25">
      <c r="A607" s="123">
        <v>24</v>
      </c>
      <c r="B607" s="108">
        <v>1948.7561222829931</v>
      </c>
      <c r="C607" s="108">
        <v>1667.4770759499932</v>
      </c>
      <c r="D607" s="108">
        <v>1653.4525433409931</v>
      </c>
      <c r="E607" s="108">
        <v>1642.1152133379933</v>
      </c>
      <c r="F607" s="108">
        <v>1630.1671554699933</v>
      </c>
      <c r="G607" s="108">
        <v>1650.4655288739932</v>
      </c>
      <c r="H607" s="108">
        <v>1680.9686096949931</v>
      </c>
      <c r="I607" s="108">
        <v>1966.6337925129933</v>
      </c>
      <c r="J607" s="108">
        <v>2219.3196706209933</v>
      </c>
      <c r="K607" s="108">
        <v>2367.1935429519935</v>
      </c>
      <c r="L607" s="108">
        <v>2383.0502591559934</v>
      </c>
      <c r="M607" s="108">
        <v>2375.1996300549931</v>
      </c>
      <c r="N607" s="108">
        <v>2365.6167546459933</v>
      </c>
      <c r="O607" s="108">
        <v>2417.9283723189933</v>
      </c>
      <c r="P607" s="108">
        <v>2413.9975056969934</v>
      </c>
      <c r="Q607" s="108">
        <v>2405.9692103079933</v>
      </c>
      <c r="R607" s="108">
        <v>2400.5059719519932</v>
      </c>
      <c r="S607" s="108">
        <v>2356.7334402459933</v>
      </c>
      <c r="T607" s="108">
        <v>2346.0401505369932</v>
      </c>
      <c r="U607" s="108">
        <v>2238.2078178639931</v>
      </c>
      <c r="V607" s="108">
        <v>2247.0578198349931</v>
      </c>
      <c r="W607" s="108">
        <v>2366.5495026579929</v>
      </c>
      <c r="X607" s="108">
        <v>2338.1673131499929</v>
      </c>
      <c r="Y607" s="108">
        <v>2241.3391861899931</v>
      </c>
    </row>
    <row r="608" spans="1:25" s="71" customFormat="1" ht="15.75" outlineLevel="1" x14ac:dyDescent="0.25">
      <c r="A608" s="123">
        <v>25</v>
      </c>
      <c r="B608" s="108">
        <v>2029.8163661829931</v>
      </c>
      <c r="C608" s="108">
        <v>1748.7705068529931</v>
      </c>
      <c r="D608" s="108">
        <v>1672.9403143059931</v>
      </c>
      <c r="E608" s="108">
        <v>1650.3433833009933</v>
      </c>
      <c r="F608" s="108">
        <v>1652.1644627529931</v>
      </c>
      <c r="G608" s="108">
        <v>1653.6191054859933</v>
      </c>
      <c r="H608" s="108">
        <v>1695.2596417359932</v>
      </c>
      <c r="I608" s="108">
        <v>2055.3447909399929</v>
      </c>
      <c r="J608" s="108">
        <v>2234.532346530993</v>
      </c>
      <c r="K608" s="108">
        <v>2399.029120932993</v>
      </c>
      <c r="L608" s="108">
        <v>2407.0685204649931</v>
      </c>
      <c r="M608" s="108">
        <v>2410.2998260779932</v>
      </c>
      <c r="N608" s="108">
        <v>2407.7902897599934</v>
      </c>
      <c r="O608" s="108">
        <v>2405.0697747249933</v>
      </c>
      <c r="P608" s="108">
        <v>2405.4473155869932</v>
      </c>
      <c r="Q608" s="108">
        <v>2410.977178800993</v>
      </c>
      <c r="R608" s="108">
        <v>2405.9581061649933</v>
      </c>
      <c r="S608" s="108">
        <v>2402.4269886909933</v>
      </c>
      <c r="T608" s="108">
        <v>2367.1380222369935</v>
      </c>
      <c r="U608" s="108">
        <v>2268.3999826809932</v>
      </c>
      <c r="V608" s="108">
        <v>2228.0475270189936</v>
      </c>
      <c r="W608" s="108">
        <v>2299.3250209359931</v>
      </c>
      <c r="X608" s="108">
        <v>2288.7427726569931</v>
      </c>
      <c r="Y608" s="108">
        <v>2218.1981521779931</v>
      </c>
    </row>
    <row r="609" spans="1:25" s="71" customFormat="1" ht="15.75" outlineLevel="1" x14ac:dyDescent="0.25">
      <c r="A609" s="123">
        <v>26</v>
      </c>
      <c r="B609" s="108">
        <v>2076.0984342069933</v>
      </c>
      <c r="C609" s="108">
        <v>1761.3737091579933</v>
      </c>
      <c r="D609" s="108">
        <v>1750.2695661579933</v>
      </c>
      <c r="E609" s="108">
        <v>1691.8062532629933</v>
      </c>
      <c r="F609" s="108">
        <v>1671.3968384289933</v>
      </c>
      <c r="G609" s="108">
        <v>1712.3045012409932</v>
      </c>
      <c r="H609" s="108">
        <v>1762.7506228899933</v>
      </c>
      <c r="I609" s="108">
        <v>2126.333577138993</v>
      </c>
      <c r="J609" s="108">
        <v>2267.4450263829931</v>
      </c>
      <c r="K609" s="108">
        <v>2466.3202275129934</v>
      </c>
      <c r="L609" s="108">
        <v>2513.9014802679931</v>
      </c>
      <c r="M609" s="108">
        <v>2515.2450815709931</v>
      </c>
      <c r="N609" s="108">
        <v>2483.687107164993</v>
      </c>
      <c r="O609" s="108">
        <v>2535.565663260993</v>
      </c>
      <c r="P609" s="108">
        <v>2535.6989129769936</v>
      </c>
      <c r="Q609" s="108">
        <v>2528.1147833079931</v>
      </c>
      <c r="R609" s="108">
        <v>2490.815966970993</v>
      </c>
      <c r="S609" s="108">
        <v>2453.3950050609928</v>
      </c>
      <c r="T609" s="108">
        <v>2392.0446149859931</v>
      </c>
      <c r="U609" s="108">
        <v>2364.883881207993</v>
      </c>
      <c r="V609" s="108">
        <v>2282.1469117149932</v>
      </c>
      <c r="W609" s="108">
        <v>2349.6045804399932</v>
      </c>
      <c r="X609" s="108">
        <v>2387.1365837799931</v>
      </c>
      <c r="Y609" s="108">
        <v>2232.5224966479932</v>
      </c>
    </row>
    <row r="610" spans="1:25" s="71" customFormat="1" ht="15.75" outlineLevel="1" x14ac:dyDescent="0.25">
      <c r="A610" s="123">
        <v>27</v>
      </c>
      <c r="B610" s="108">
        <v>2111.331879945993</v>
      </c>
      <c r="C610" s="108">
        <v>1774.6986807579933</v>
      </c>
      <c r="D610" s="108">
        <v>1754.0449747779933</v>
      </c>
      <c r="E610" s="108">
        <v>1696.3367436069932</v>
      </c>
      <c r="F610" s="108">
        <v>1699.5902575059931</v>
      </c>
      <c r="G610" s="108">
        <v>1716.9571371579932</v>
      </c>
      <c r="H610" s="108">
        <v>1765.3489923519933</v>
      </c>
      <c r="I610" s="108">
        <v>2125.9227238479934</v>
      </c>
      <c r="J610" s="108">
        <v>2258.9836694169931</v>
      </c>
      <c r="K610" s="108">
        <v>2423.8135681089934</v>
      </c>
      <c r="L610" s="108">
        <v>2466.4756855149931</v>
      </c>
      <c r="M610" s="108">
        <v>2464.3436900589932</v>
      </c>
      <c r="N610" s="108">
        <v>2441.3359057629932</v>
      </c>
      <c r="O610" s="108">
        <v>2468.1857235369935</v>
      </c>
      <c r="P610" s="108">
        <v>2471.0839048599933</v>
      </c>
      <c r="Q610" s="108">
        <v>2473.093754742993</v>
      </c>
      <c r="R610" s="108">
        <v>2460.8791974429932</v>
      </c>
      <c r="S610" s="108">
        <v>2471.2060504329929</v>
      </c>
      <c r="T610" s="108">
        <v>2410.1998887909931</v>
      </c>
      <c r="U610" s="108">
        <v>2386.181627481993</v>
      </c>
      <c r="V610" s="108">
        <v>2313.8048234079934</v>
      </c>
      <c r="W610" s="108">
        <v>2393.6880281499934</v>
      </c>
      <c r="X610" s="108">
        <v>2400.4726595229931</v>
      </c>
      <c r="Y610" s="108">
        <v>2300.8573926699933</v>
      </c>
    </row>
    <row r="611" spans="1:25" s="71" customFormat="1" ht="15.75" outlineLevel="1" x14ac:dyDescent="0.25">
      <c r="A611" s="123">
        <v>28</v>
      </c>
      <c r="B611" s="108">
        <v>2209.5147123519932</v>
      </c>
      <c r="C611" s="108">
        <v>2086.5807451989931</v>
      </c>
      <c r="D611" s="108">
        <v>1867.529316237993</v>
      </c>
      <c r="E611" s="108">
        <v>1748.6927778519932</v>
      </c>
      <c r="F611" s="108">
        <v>1747.3158641199934</v>
      </c>
      <c r="G611" s="108">
        <v>1744.4843076549932</v>
      </c>
      <c r="H611" s="108">
        <v>1755.9326790879932</v>
      </c>
      <c r="I611" s="108">
        <v>1935.4089423969931</v>
      </c>
      <c r="J611" s="108">
        <v>2143.0897289259929</v>
      </c>
      <c r="K611" s="108">
        <v>2286.2221321959933</v>
      </c>
      <c r="L611" s="108">
        <v>2375.1552134829931</v>
      </c>
      <c r="M611" s="108">
        <v>2379.8300576859933</v>
      </c>
      <c r="N611" s="108">
        <v>2377.7424788019935</v>
      </c>
      <c r="O611" s="108">
        <v>2383.0502591559934</v>
      </c>
      <c r="P611" s="108">
        <v>2382.3173857179931</v>
      </c>
      <c r="Q611" s="108">
        <v>2382.6727182939931</v>
      </c>
      <c r="R611" s="108">
        <v>2374.7998809069932</v>
      </c>
      <c r="S611" s="108">
        <v>2375.8658786349934</v>
      </c>
      <c r="T611" s="108">
        <v>2370.9578474289929</v>
      </c>
      <c r="U611" s="108">
        <v>2362.5964277499934</v>
      </c>
      <c r="V611" s="108">
        <v>2263.6918260489933</v>
      </c>
      <c r="W611" s="108">
        <v>2370.5692024239934</v>
      </c>
      <c r="X611" s="108">
        <v>2383.6387787349931</v>
      </c>
      <c r="Y611" s="108">
        <v>2349.7378301559934</v>
      </c>
    </row>
    <row r="612" spans="1:25" s="71" customFormat="1" ht="15.75" outlineLevel="1" x14ac:dyDescent="0.25">
      <c r="A612" s="123">
        <v>29</v>
      </c>
      <c r="B612" s="108">
        <v>2177.0461982199931</v>
      </c>
      <c r="C612" s="108">
        <v>1941.4607003319932</v>
      </c>
      <c r="D612" s="108">
        <v>1749.0147979989933</v>
      </c>
      <c r="E612" s="108">
        <v>1729.4937146049933</v>
      </c>
      <c r="F612" s="108">
        <v>1703.0769584079931</v>
      </c>
      <c r="G612" s="108">
        <v>1673.0402515929932</v>
      </c>
      <c r="H612" s="108">
        <v>1667.6214298089931</v>
      </c>
      <c r="I612" s="108">
        <v>1698.0578857719934</v>
      </c>
      <c r="J612" s="108">
        <v>1765.6154917839931</v>
      </c>
      <c r="K612" s="108">
        <v>2170.4503372779932</v>
      </c>
      <c r="L612" s="108">
        <v>2280.2592074049935</v>
      </c>
      <c r="M612" s="108">
        <v>2323.5098443899933</v>
      </c>
      <c r="N612" s="108">
        <v>2319.8010606279931</v>
      </c>
      <c r="O612" s="108">
        <v>2338.0118551479932</v>
      </c>
      <c r="P612" s="108">
        <v>2331.4715149209933</v>
      </c>
      <c r="Q612" s="108">
        <v>2331.2494320609931</v>
      </c>
      <c r="R612" s="108">
        <v>2334.2142382419934</v>
      </c>
      <c r="S612" s="108">
        <v>2340.2771003199932</v>
      </c>
      <c r="T612" s="108">
        <v>2334.4474252449932</v>
      </c>
      <c r="U612" s="108">
        <v>2336.1130466949935</v>
      </c>
      <c r="V612" s="108">
        <v>2285.2116551829931</v>
      </c>
      <c r="W612" s="108">
        <v>2351.4478681779933</v>
      </c>
      <c r="X612" s="108">
        <v>2365.727796075993</v>
      </c>
      <c r="Y612" s="108">
        <v>2306.4205683129931</v>
      </c>
    </row>
    <row r="613" spans="1:25" s="71" customFormat="1" ht="15.75" x14ac:dyDescent="0.25">
      <c r="A613" s="123">
        <v>30</v>
      </c>
      <c r="B613" s="108">
        <v>2135.5278075429933</v>
      </c>
      <c r="C613" s="108">
        <v>1756.8654270999932</v>
      </c>
      <c r="D613" s="108">
        <v>1721.9428973649933</v>
      </c>
      <c r="E613" s="108">
        <v>1658.4605118339932</v>
      </c>
      <c r="F613" s="108">
        <v>1653.408126768993</v>
      </c>
      <c r="G613" s="108">
        <v>1661.1810268689933</v>
      </c>
      <c r="H613" s="108">
        <v>2413.2979446879931</v>
      </c>
      <c r="I613" s="108">
        <v>2121.3145045029933</v>
      </c>
      <c r="J613" s="108">
        <v>2313.7048861209933</v>
      </c>
      <c r="K613" s="108">
        <v>2410.2109929339931</v>
      </c>
      <c r="L613" s="108">
        <v>2418.7500789009932</v>
      </c>
      <c r="M613" s="108">
        <v>2422.2145715169931</v>
      </c>
      <c r="N613" s="108">
        <v>2435.0287525389931</v>
      </c>
      <c r="O613" s="108">
        <v>2466.9309553779931</v>
      </c>
      <c r="P613" s="108">
        <v>2469.2073046929931</v>
      </c>
      <c r="Q613" s="108">
        <v>2460.3795110079932</v>
      </c>
      <c r="R613" s="108">
        <v>2465.3097504999932</v>
      </c>
      <c r="S613" s="108">
        <v>2425.6235434179935</v>
      </c>
      <c r="T613" s="108">
        <v>2402.9155709829929</v>
      </c>
      <c r="U613" s="108">
        <v>2401.7496359679931</v>
      </c>
      <c r="V613" s="108">
        <v>2399.473286652993</v>
      </c>
      <c r="W613" s="108">
        <v>2428.2663294519934</v>
      </c>
      <c r="X613" s="108">
        <v>2470.3288231359929</v>
      </c>
      <c r="Y613" s="108">
        <v>2372.5457398779931</v>
      </c>
    </row>
    <row r="614" spans="1:25" s="71" customFormat="1" ht="15.75" x14ac:dyDescent="0.25">
      <c r="A614" s="46"/>
    </row>
    <row r="615" spans="1:25" s="71" customFormat="1" ht="15.75" x14ac:dyDescent="0.25">
      <c r="A615" s="147" t="s">
        <v>32</v>
      </c>
      <c r="B615" s="147" t="s">
        <v>123</v>
      </c>
      <c r="C615" s="147"/>
      <c r="D615" s="147"/>
      <c r="E615" s="147"/>
      <c r="F615" s="147"/>
      <c r="G615" s="147"/>
      <c r="H615" s="147"/>
      <c r="I615" s="147"/>
      <c r="J615" s="147"/>
      <c r="K615" s="147"/>
      <c r="L615" s="147"/>
      <c r="M615" s="147"/>
      <c r="N615" s="147"/>
      <c r="O615" s="147"/>
      <c r="P615" s="147"/>
      <c r="Q615" s="147"/>
      <c r="R615" s="147"/>
      <c r="S615" s="147"/>
      <c r="T615" s="147"/>
      <c r="U615" s="147"/>
      <c r="V615" s="147"/>
      <c r="W615" s="147"/>
      <c r="X615" s="147"/>
      <c r="Y615" s="147"/>
    </row>
    <row r="616" spans="1:25" s="83" customFormat="1" ht="12.75" x14ac:dyDescent="0.2">
      <c r="A616" s="147"/>
      <c r="B616" s="82" t="s">
        <v>33</v>
      </c>
      <c r="C616" s="82" t="s">
        <v>34</v>
      </c>
      <c r="D616" s="82" t="s">
        <v>35</v>
      </c>
      <c r="E616" s="82" t="s">
        <v>36</v>
      </c>
      <c r="F616" s="82" t="s">
        <v>37</v>
      </c>
      <c r="G616" s="82" t="s">
        <v>38</v>
      </c>
      <c r="H616" s="82" t="s">
        <v>39</v>
      </c>
      <c r="I616" s="82" t="s">
        <v>40</v>
      </c>
      <c r="J616" s="82" t="s">
        <v>41</v>
      </c>
      <c r="K616" s="82" t="s">
        <v>42</v>
      </c>
      <c r="L616" s="82" t="s">
        <v>43</v>
      </c>
      <c r="M616" s="82" t="s">
        <v>44</v>
      </c>
      <c r="N616" s="82" t="s">
        <v>45</v>
      </c>
      <c r="O616" s="82" t="s">
        <v>46</v>
      </c>
      <c r="P616" s="82" t="s">
        <v>47</v>
      </c>
      <c r="Q616" s="82" t="s">
        <v>48</v>
      </c>
      <c r="R616" s="82" t="s">
        <v>49</v>
      </c>
      <c r="S616" s="82" t="s">
        <v>50</v>
      </c>
      <c r="T616" s="82" t="s">
        <v>51</v>
      </c>
      <c r="U616" s="82" t="s">
        <v>52</v>
      </c>
      <c r="V616" s="82" t="s">
        <v>53</v>
      </c>
      <c r="W616" s="82" t="s">
        <v>54</v>
      </c>
      <c r="X616" s="82" t="s">
        <v>55</v>
      </c>
      <c r="Y616" s="82" t="s">
        <v>56</v>
      </c>
    </row>
    <row r="617" spans="1:25" s="71" customFormat="1" ht="15.75" x14ac:dyDescent="0.25">
      <c r="A617" s="123">
        <v>1</v>
      </c>
      <c r="B617" s="108">
        <v>2221.7551039319933</v>
      </c>
      <c r="C617" s="108">
        <v>1994.1979014329931</v>
      </c>
      <c r="D617" s="108">
        <v>1851.6318094559933</v>
      </c>
      <c r="E617" s="108">
        <v>1743.9216223559933</v>
      </c>
      <c r="F617" s="108">
        <v>1726.3881805589931</v>
      </c>
      <c r="G617" s="108">
        <v>1698.5834064869932</v>
      </c>
      <c r="H617" s="108">
        <v>1678.851344375993</v>
      </c>
      <c r="I617" s="108">
        <v>1776.6233234909932</v>
      </c>
      <c r="J617" s="108">
        <v>1963.2395507489932</v>
      </c>
      <c r="K617" s="108">
        <v>2321.9477862209933</v>
      </c>
      <c r="L617" s="108">
        <v>2349.7858727219932</v>
      </c>
      <c r="M617" s="108">
        <v>2356.2151715189934</v>
      </c>
      <c r="N617" s="108">
        <v>2389.6608502349932</v>
      </c>
      <c r="O617" s="108">
        <v>2386.8515020559935</v>
      </c>
      <c r="P617" s="108">
        <v>2376.3247744919931</v>
      </c>
      <c r="Q617" s="108">
        <v>2360.8122867209931</v>
      </c>
      <c r="R617" s="108">
        <v>2360.2348712849935</v>
      </c>
      <c r="S617" s="108">
        <v>2357.0368781009929</v>
      </c>
      <c r="T617" s="108">
        <v>2345.7994853849932</v>
      </c>
      <c r="U617" s="108">
        <v>2349.630414719993</v>
      </c>
      <c r="V617" s="108">
        <v>2361.3785980139933</v>
      </c>
      <c r="W617" s="108">
        <v>2393.0920304219931</v>
      </c>
      <c r="X617" s="108">
        <v>2388.9834975119934</v>
      </c>
      <c r="Y617" s="108">
        <v>2339.1147912989932</v>
      </c>
    </row>
    <row r="618" spans="1:25" s="71" customFormat="1" ht="15.75" outlineLevel="1" x14ac:dyDescent="0.25">
      <c r="A618" s="123">
        <v>2</v>
      </c>
      <c r="B618" s="108">
        <v>2001.3489695249932</v>
      </c>
      <c r="C618" s="108">
        <v>1708.6992807599931</v>
      </c>
      <c r="D618" s="108">
        <v>1681.4386096949934</v>
      </c>
      <c r="E618" s="108">
        <v>1647.815264690993</v>
      </c>
      <c r="F618" s="108">
        <v>1632.6914219249929</v>
      </c>
      <c r="G618" s="108">
        <v>1580.4908456819931</v>
      </c>
      <c r="H618" s="108">
        <v>1659.2081154089933</v>
      </c>
      <c r="I618" s="108">
        <v>1799.7643575029933</v>
      </c>
      <c r="J618" s="108">
        <v>2155.418953649993</v>
      </c>
      <c r="K618" s="108">
        <v>2282.6724324299935</v>
      </c>
      <c r="L618" s="108">
        <v>2306.168799017993</v>
      </c>
      <c r="M618" s="108">
        <v>2306.5241315939934</v>
      </c>
      <c r="N618" s="108">
        <v>2298.6735024929931</v>
      </c>
      <c r="O618" s="108">
        <v>2299.9060623659934</v>
      </c>
      <c r="P618" s="108">
        <v>2313.664095542993</v>
      </c>
      <c r="Q618" s="108">
        <v>2303.037430691993</v>
      </c>
      <c r="R618" s="108">
        <v>2312.820180674993</v>
      </c>
      <c r="S618" s="108">
        <v>2301.1497263819929</v>
      </c>
      <c r="T618" s="108">
        <v>2248.071922841993</v>
      </c>
      <c r="U618" s="108">
        <v>2307.1126511729935</v>
      </c>
      <c r="V618" s="108">
        <v>2328.4992305909932</v>
      </c>
      <c r="W618" s="108">
        <v>2330.109331325993</v>
      </c>
      <c r="X618" s="108">
        <v>2222.0438116499931</v>
      </c>
      <c r="Y618" s="108">
        <v>1915.3251737039932</v>
      </c>
    </row>
    <row r="619" spans="1:25" s="71" customFormat="1" ht="15.75" outlineLevel="1" x14ac:dyDescent="0.25">
      <c r="A619" s="123">
        <v>3</v>
      </c>
      <c r="B619" s="108">
        <v>1696.629077318993</v>
      </c>
      <c r="C619" s="108">
        <v>1657.7534726759932</v>
      </c>
      <c r="D619" s="108">
        <v>1624.1523359579933</v>
      </c>
      <c r="E619" s="108">
        <v>1442.3553067619932</v>
      </c>
      <c r="F619" s="108">
        <v>1475.367923900993</v>
      </c>
      <c r="G619" s="108">
        <v>1644.8060419379931</v>
      </c>
      <c r="H619" s="108">
        <v>1718.9928213209932</v>
      </c>
      <c r="I619" s="108">
        <v>1800.4861267979932</v>
      </c>
      <c r="J619" s="108">
        <v>2155.5855157949932</v>
      </c>
      <c r="K619" s="108">
        <v>2298.4181072039933</v>
      </c>
      <c r="L619" s="108">
        <v>2321.0816630669933</v>
      </c>
      <c r="M619" s="108">
        <v>2321.659078502993</v>
      </c>
      <c r="N619" s="108">
        <v>2305.8911954429932</v>
      </c>
      <c r="O619" s="108">
        <v>2306.4130901639933</v>
      </c>
      <c r="P619" s="108">
        <v>2320.0267694819931</v>
      </c>
      <c r="Q619" s="108">
        <v>2312.9756386769932</v>
      </c>
      <c r="R619" s="108">
        <v>2334.117926948993</v>
      </c>
      <c r="S619" s="108">
        <v>2331.6083906309932</v>
      </c>
      <c r="T619" s="108">
        <v>2317.8059408819931</v>
      </c>
      <c r="U619" s="108">
        <v>2318.6387516069931</v>
      </c>
      <c r="V619" s="108">
        <v>2320.6708097759929</v>
      </c>
      <c r="W619" s="108">
        <v>2353.3280943389932</v>
      </c>
      <c r="X619" s="108">
        <v>2318.8830427529933</v>
      </c>
      <c r="Y619" s="108">
        <v>1955.9219205119934</v>
      </c>
    </row>
    <row r="620" spans="1:25" s="71" customFormat="1" ht="15.75" outlineLevel="1" x14ac:dyDescent="0.25">
      <c r="A620" s="123">
        <v>4</v>
      </c>
      <c r="B620" s="108">
        <v>1744.5545585069931</v>
      </c>
      <c r="C620" s="108">
        <v>1677.8519715059933</v>
      </c>
      <c r="D620" s="108">
        <v>1669.6571139719931</v>
      </c>
      <c r="E620" s="108">
        <v>1627.1171421389931</v>
      </c>
      <c r="F620" s="108">
        <v>1659.2525319809931</v>
      </c>
      <c r="G620" s="108">
        <v>1674.1765001729932</v>
      </c>
      <c r="H620" s="108">
        <v>1698.7499686319932</v>
      </c>
      <c r="I620" s="108">
        <v>1956.1217950859932</v>
      </c>
      <c r="J620" s="108">
        <v>2203.2889141229934</v>
      </c>
      <c r="K620" s="108">
        <v>2354.5939666409931</v>
      </c>
      <c r="L620" s="108">
        <v>2365.3094646359932</v>
      </c>
      <c r="M620" s="108">
        <v>2368.3964163899932</v>
      </c>
      <c r="N620" s="108">
        <v>2365.0429652039929</v>
      </c>
      <c r="O620" s="108">
        <v>2376.7467319259931</v>
      </c>
      <c r="P620" s="108">
        <v>2384.3530698809932</v>
      </c>
      <c r="Q620" s="108">
        <v>2375.0477980469932</v>
      </c>
      <c r="R620" s="108">
        <v>2531.0387989109931</v>
      </c>
      <c r="S620" s="108">
        <v>2405.928419729993</v>
      </c>
      <c r="T620" s="108">
        <v>2400.609535232993</v>
      </c>
      <c r="U620" s="108">
        <v>2350.063476296993</v>
      </c>
      <c r="V620" s="108">
        <v>2368.1632293869934</v>
      </c>
      <c r="W620" s="108">
        <v>2394.5799855839932</v>
      </c>
      <c r="X620" s="108">
        <v>2389.7385792359933</v>
      </c>
      <c r="Y620" s="108">
        <v>2226.2744901329929</v>
      </c>
    </row>
    <row r="621" spans="1:25" s="71" customFormat="1" ht="15.75" outlineLevel="1" x14ac:dyDescent="0.25">
      <c r="A621" s="123">
        <v>5</v>
      </c>
      <c r="B621" s="108">
        <v>1815.7543234229934</v>
      </c>
      <c r="C621" s="108">
        <v>1676.8081820639932</v>
      </c>
      <c r="D621" s="108">
        <v>2179.1596113839933</v>
      </c>
      <c r="E621" s="108">
        <v>1855.1407186439933</v>
      </c>
      <c r="F621" s="108">
        <v>1757.5575099599932</v>
      </c>
      <c r="G621" s="108">
        <v>1674.4429996049932</v>
      </c>
      <c r="H621" s="108">
        <v>1742.2337926199932</v>
      </c>
      <c r="I621" s="108">
        <v>2039.8914498779932</v>
      </c>
      <c r="J621" s="108">
        <v>2347.0320452579931</v>
      </c>
      <c r="K621" s="108">
        <v>2366.2200043619932</v>
      </c>
      <c r="L621" s="108">
        <v>2392.6700729879931</v>
      </c>
      <c r="M621" s="108">
        <v>2389.5276005189935</v>
      </c>
      <c r="N621" s="108">
        <v>2386.4739611939931</v>
      </c>
      <c r="O621" s="108">
        <v>2386.3073990489929</v>
      </c>
      <c r="P621" s="108">
        <v>2406.1505025899933</v>
      </c>
      <c r="Q621" s="108">
        <v>2399.3547670739931</v>
      </c>
      <c r="R621" s="108">
        <v>2399.4991209329933</v>
      </c>
      <c r="S621" s="108">
        <v>2395.5127335959933</v>
      </c>
      <c r="T621" s="108">
        <v>2389.960662095993</v>
      </c>
      <c r="U621" s="108">
        <v>2373.7041967439932</v>
      </c>
      <c r="V621" s="108">
        <v>2397.7890829109933</v>
      </c>
      <c r="W621" s="108">
        <v>2444.6707746569932</v>
      </c>
      <c r="X621" s="108">
        <v>2389.6608502349932</v>
      </c>
      <c r="Y621" s="108">
        <v>2128.7023855919933</v>
      </c>
    </row>
    <row r="622" spans="1:25" s="71" customFormat="1" ht="15.75" outlineLevel="1" x14ac:dyDescent="0.25">
      <c r="A622" s="123">
        <v>6</v>
      </c>
      <c r="B622" s="108">
        <v>1956.6770022359931</v>
      </c>
      <c r="C622" s="108">
        <v>1724.111831243993</v>
      </c>
      <c r="D622" s="108">
        <v>1680.4725492539933</v>
      </c>
      <c r="E622" s="108">
        <v>1662.6503997389932</v>
      </c>
      <c r="F622" s="108">
        <v>1651.6350898829933</v>
      </c>
      <c r="G622" s="108">
        <v>1672.255483433993</v>
      </c>
      <c r="H622" s="108">
        <v>1708.1884901819931</v>
      </c>
      <c r="I622" s="108">
        <v>1956.7214188079931</v>
      </c>
      <c r="J622" s="108">
        <v>2340.9136624649932</v>
      </c>
      <c r="K622" s="108">
        <v>2386.9625434859931</v>
      </c>
      <c r="L622" s="108">
        <v>2442.4610501999932</v>
      </c>
      <c r="M622" s="108">
        <v>2440.1180760269931</v>
      </c>
      <c r="N622" s="108">
        <v>2422.6290508019933</v>
      </c>
      <c r="O622" s="108">
        <v>2463.2924224679932</v>
      </c>
      <c r="P622" s="108">
        <v>2463.6477550439931</v>
      </c>
      <c r="Q622" s="108">
        <v>2477.0837680739933</v>
      </c>
      <c r="R622" s="108">
        <v>2550.9263190239931</v>
      </c>
      <c r="S622" s="108">
        <v>2427.6148110089935</v>
      </c>
      <c r="T622" s="108">
        <v>2482.6913602889931</v>
      </c>
      <c r="U622" s="108">
        <v>2499.6251783639932</v>
      </c>
      <c r="V622" s="108">
        <v>2524.2319592519934</v>
      </c>
      <c r="W622" s="108">
        <v>2582.295522998993</v>
      </c>
      <c r="X622" s="108">
        <v>2518.1913054599931</v>
      </c>
      <c r="Y622" s="108">
        <v>2326.6670469959931</v>
      </c>
    </row>
    <row r="623" spans="1:25" s="71" customFormat="1" ht="15.75" outlineLevel="1" x14ac:dyDescent="0.25">
      <c r="A623" s="123">
        <v>7</v>
      </c>
      <c r="B623" s="108">
        <v>2059.9788445649929</v>
      </c>
      <c r="C623" s="108">
        <v>1866.788964650993</v>
      </c>
      <c r="D623" s="108">
        <v>1998.8505373499931</v>
      </c>
      <c r="E623" s="108">
        <v>1968.7916222489932</v>
      </c>
      <c r="F623" s="108">
        <v>2167.355907374993</v>
      </c>
      <c r="G623" s="108">
        <v>2151.6213367439932</v>
      </c>
      <c r="H623" s="108">
        <v>2120.407590770993</v>
      </c>
      <c r="I623" s="108">
        <v>2326.111839845993</v>
      </c>
      <c r="J623" s="108">
        <v>1932.4477622099932</v>
      </c>
      <c r="K623" s="108">
        <v>2266.5048002219928</v>
      </c>
      <c r="L623" s="108">
        <v>2566.4943275099931</v>
      </c>
      <c r="M623" s="108">
        <v>2571.0026095679932</v>
      </c>
      <c r="N623" s="108">
        <v>2547.5950761239933</v>
      </c>
      <c r="O623" s="108">
        <v>2396.7341893259932</v>
      </c>
      <c r="P623" s="108">
        <v>2395.6459833119934</v>
      </c>
      <c r="Q623" s="108">
        <v>3457.8016778339929</v>
      </c>
      <c r="R623" s="108">
        <v>2586.2041813349933</v>
      </c>
      <c r="S623" s="108">
        <v>2551.303859885993</v>
      </c>
      <c r="T623" s="108">
        <v>2557.977449828993</v>
      </c>
      <c r="U623" s="108">
        <v>2395.9124827439932</v>
      </c>
      <c r="V623" s="108">
        <v>2387.1846263459934</v>
      </c>
      <c r="W623" s="108">
        <v>2370.9392651369935</v>
      </c>
      <c r="X623" s="108">
        <v>2410.5588473609932</v>
      </c>
      <c r="Y623" s="108">
        <v>2231.3268751979931</v>
      </c>
    </row>
    <row r="624" spans="1:25" s="71" customFormat="1" ht="15.75" outlineLevel="1" x14ac:dyDescent="0.25">
      <c r="A624" s="123">
        <v>8</v>
      </c>
      <c r="B624" s="108">
        <v>1948.404415700993</v>
      </c>
      <c r="C624" s="108">
        <v>1735.0272038129933</v>
      </c>
      <c r="D624" s="108">
        <v>1675.5089973329932</v>
      </c>
      <c r="E624" s="108">
        <v>1671.6336514259933</v>
      </c>
      <c r="F624" s="108">
        <v>1669.7570512589932</v>
      </c>
      <c r="G624" s="108">
        <v>1669.2462606809931</v>
      </c>
      <c r="H624" s="108">
        <v>1663.9051678979931</v>
      </c>
      <c r="I624" s="108">
        <v>1671.2116939919933</v>
      </c>
      <c r="J624" s="108">
        <v>1692.0985869749929</v>
      </c>
      <c r="K624" s="108">
        <v>1947.7825836929933</v>
      </c>
      <c r="L624" s="108">
        <v>2106.1276628729934</v>
      </c>
      <c r="M624" s="108">
        <v>2175.9394099139931</v>
      </c>
      <c r="N624" s="108">
        <v>2192.4956871269933</v>
      </c>
      <c r="O624" s="108">
        <v>2211.1617515099933</v>
      </c>
      <c r="P624" s="108">
        <v>2210.7731065049934</v>
      </c>
      <c r="Q624" s="108">
        <v>2207.9637583259928</v>
      </c>
      <c r="R624" s="108">
        <v>2207.7860920379935</v>
      </c>
      <c r="S624" s="108">
        <v>2211.728062802993</v>
      </c>
      <c r="T624" s="108">
        <v>2207.6084257499933</v>
      </c>
      <c r="U624" s="108">
        <v>2196.3377206049936</v>
      </c>
      <c r="V624" s="108">
        <v>2203.0224146909932</v>
      </c>
      <c r="W624" s="108">
        <v>2252.3470178969928</v>
      </c>
      <c r="X624" s="108">
        <v>2221.1998967819932</v>
      </c>
      <c r="Y624" s="108">
        <v>2096.0895176009931</v>
      </c>
    </row>
    <row r="625" spans="1:25" s="71" customFormat="1" ht="15.75" outlineLevel="1" x14ac:dyDescent="0.25">
      <c r="A625" s="123">
        <v>9</v>
      </c>
      <c r="B625" s="108">
        <v>1851.1210188779933</v>
      </c>
      <c r="C625" s="108">
        <v>1699.9936326479933</v>
      </c>
      <c r="D625" s="108">
        <v>1669.1130109649932</v>
      </c>
      <c r="E625" s="108">
        <v>1662.1729215899932</v>
      </c>
      <c r="F625" s="108">
        <v>1651.7572354559934</v>
      </c>
      <c r="G625" s="108">
        <v>1657.9644513929932</v>
      </c>
      <c r="H625" s="108">
        <v>1656.0878512259933</v>
      </c>
      <c r="I625" s="108">
        <v>2310.6326645039931</v>
      </c>
      <c r="J625" s="108">
        <v>2295.3422595929933</v>
      </c>
      <c r="K625" s="108">
        <v>2525.8309558439933</v>
      </c>
      <c r="L625" s="108">
        <v>2577.6095746529932</v>
      </c>
      <c r="M625" s="108">
        <v>2577.3985959359929</v>
      </c>
      <c r="N625" s="108">
        <v>2556.1563703769934</v>
      </c>
      <c r="O625" s="108">
        <v>2616.3408254369933</v>
      </c>
      <c r="P625" s="108">
        <v>2639.6151091649931</v>
      </c>
      <c r="Q625" s="108">
        <v>2615.8966597169929</v>
      </c>
      <c r="R625" s="108">
        <v>2595.2873703089931</v>
      </c>
      <c r="S625" s="108">
        <v>2554.7794566449929</v>
      </c>
      <c r="T625" s="108">
        <v>2566.7941393709934</v>
      </c>
      <c r="U625" s="108">
        <v>2574.8224347599935</v>
      </c>
      <c r="V625" s="108">
        <v>2407.7494991819931</v>
      </c>
      <c r="W625" s="108">
        <v>2668.8079011119935</v>
      </c>
      <c r="X625" s="108">
        <v>2603.9486018489933</v>
      </c>
      <c r="Y625" s="108">
        <v>2324.768238542993</v>
      </c>
    </row>
    <row r="626" spans="1:25" s="71" customFormat="1" ht="15.75" outlineLevel="1" x14ac:dyDescent="0.25">
      <c r="A626" s="123">
        <v>10</v>
      </c>
      <c r="B626" s="108">
        <v>1758.7123408319931</v>
      </c>
      <c r="C626" s="108">
        <v>1680.0283835339933</v>
      </c>
      <c r="D626" s="108">
        <v>1657.7534726759932</v>
      </c>
      <c r="E626" s="108">
        <v>1622.0092363589931</v>
      </c>
      <c r="F626" s="108">
        <v>1662.0840884459931</v>
      </c>
      <c r="G626" s="108">
        <v>1638.8986378619932</v>
      </c>
      <c r="H626" s="108">
        <v>1668.4356582419932</v>
      </c>
      <c r="I626" s="108">
        <v>2017.982975738993</v>
      </c>
      <c r="J626" s="108">
        <v>2449.2789940019934</v>
      </c>
      <c r="K626" s="108">
        <v>2598.7851753539931</v>
      </c>
      <c r="L626" s="108">
        <v>2660.6352518639933</v>
      </c>
      <c r="M626" s="108">
        <v>2660.0689405709932</v>
      </c>
      <c r="N626" s="108">
        <v>2637.8273421419935</v>
      </c>
      <c r="O626" s="108">
        <v>2646.2998032509931</v>
      </c>
      <c r="P626" s="108">
        <v>2667.1866962339932</v>
      </c>
      <c r="Q626" s="108">
        <v>2676.1810520639929</v>
      </c>
      <c r="R626" s="108">
        <v>2677.5357575099933</v>
      </c>
      <c r="S626" s="108">
        <v>2638.171570574993</v>
      </c>
      <c r="T626" s="108">
        <v>2649.0758390009933</v>
      </c>
      <c r="U626" s="108">
        <v>2413.2127375379932</v>
      </c>
      <c r="V626" s="108">
        <v>2583.0506047229933</v>
      </c>
      <c r="W626" s="108">
        <v>2465.3911054949931</v>
      </c>
      <c r="X626" s="108">
        <v>2398.355394203993</v>
      </c>
      <c r="Y626" s="108">
        <v>2216.158615859993</v>
      </c>
    </row>
    <row r="627" spans="1:25" s="71" customFormat="1" ht="15.75" outlineLevel="1" x14ac:dyDescent="0.25">
      <c r="A627" s="123">
        <v>11</v>
      </c>
      <c r="B627" s="108">
        <v>1865.3010094889933</v>
      </c>
      <c r="C627" s="108">
        <v>1710.2316524939931</v>
      </c>
      <c r="D627" s="108">
        <v>1663.9828968989932</v>
      </c>
      <c r="E627" s="108">
        <v>1562.5243423079933</v>
      </c>
      <c r="F627" s="108">
        <v>1564.8340040519934</v>
      </c>
      <c r="G627" s="108">
        <v>1640.1645101639933</v>
      </c>
      <c r="H627" s="108">
        <v>1668.6799493879932</v>
      </c>
      <c r="I627" s="108">
        <v>1920.8550369179929</v>
      </c>
      <c r="J627" s="108">
        <v>2247.5167156919933</v>
      </c>
      <c r="K627" s="108">
        <v>2345.0332995179933</v>
      </c>
      <c r="L627" s="108">
        <v>2364.7431533429931</v>
      </c>
      <c r="M627" s="108">
        <v>2364.7320491999931</v>
      </c>
      <c r="N627" s="108">
        <v>2361.9449093069934</v>
      </c>
      <c r="O627" s="108">
        <v>2365.131798347993</v>
      </c>
      <c r="P627" s="108">
        <v>2406.772334597993</v>
      </c>
      <c r="Q627" s="108">
        <v>2409.7815573509929</v>
      </c>
      <c r="R627" s="108">
        <v>2367.774584381993</v>
      </c>
      <c r="S627" s="108">
        <v>2365.9201925009929</v>
      </c>
      <c r="T627" s="108">
        <v>2364.9652362029933</v>
      </c>
      <c r="U627" s="108">
        <v>2348.5311045629933</v>
      </c>
      <c r="V627" s="108">
        <v>2343.6896982149929</v>
      </c>
      <c r="W627" s="108">
        <v>2359.379852273993</v>
      </c>
      <c r="X627" s="108">
        <v>2352.4508670419932</v>
      </c>
      <c r="Y627" s="108">
        <v>2318.2834190309932</v>
      </c>
    </row>
    <row r="628" spans="1:25" s="71" customFormat="1" ht="15.75" outlineLevel="1" x14ac:dyDescent="0.25">
      <c r="A628" s="123">
        <v>12</v>
      </c>
      <c r="B628" s="108">
        <v>2286.4811534789933</v>
      </c>
      <c r="C628" s="108">
        <v>2008.3223713289931</v>
      </c>
      <c r="D628" s="108">
        <v>1871.1862052789929</v>
      </c>
      <c r="E628" s="108">
        <v>1748.9962157069931</v>
      </c>
      <c r="F628" s="108">
        <v>1736.4152216879934</v>
      </c>
      <c r="G628" s="108">
        <v>1721.1914416349932</v>
      </c>
      <c r="H628" s="108">
        <v>1688.7451357889931</v>
      </c>
      <c r="I628" s="108">
        <v>1754.1263297729931</v>
      </c>
      <c r="J628" s="108">
        <v>2069.1730749689932</v>
      </c>
      <c r="K628" s="108">
        <v>2325.6898824119935</v>
      </c>
      <c r="L628" s="108">
        <v>2333.651552942993</v>
      </c>
      <c r="M628" s="108">
        <v>2336.3942762639931</v>
      </c>
      <c r="N628" s="108">
        <v>2352.9616576199933</v>
      </c>
      <c r="O628" s="108">
        <v>2361.4563270149929</v>
      </c>
      <c r="P628" s="108">
        <v>2377.3241473619933</v>
      </c>
      <c r="Q628" s="108">
        <v>2419.153454042993</v>
      </c>
      <c r="R628" s="108">
        <v>2355.2046945059933</v>
      </c>
      <c r="S628" s="108">
        <v>2348.9974785689933</v>
      </c>
      <c r="T628" s="108">
        <v>2347.5983565509932</v>
      </c>
      <c r="U628" s="108">
        <v>2345.9993599589934</v>
      </c>
      <c r="V628" s="108">
        <v>2342.9013040619934</v>
      </c>
      <c r="W628" s="108">
        <v>2366.7530032259929</v>
      </c>
      <c r="X628" s="108">
        <v>2401.8754075349934</v>
      </c>
      <c r="Y628" s="108">
        <v>2342.7014294879932</v>
      </c>
    </row>
    <row r="629" spans="1:25" s="71" customFormat="1" ht="15.75" outlineLevel="1" x14ac:dyDescent="0.25">
      <c r="A629" s="123">
        <v>13</v>
      </c>
      <c r="B629" s="108">
        <v>2263.606618898993</v>
      </c>
      <c r="C629" s="108">
        <v>2029.3758264569933</v>
      </c>
      <c r="D629" s="108">
        <v>1938.5994574319932</v>
      </c>
      <c r="E629" s="108">
        <v>1749.5403187139932</v>
      </c>
      <c r="F629" s="108">
        <v>1732.972937357993</v>
      </c>
      <c r="G629" s="108">
        <v>1703.8800826979932</v>
      </c>
      <c r="H629" s="108">
        <v>1703.3137714049931</v>
      </c>
      <c r="I629" s="108">
        <v>1847.301193685993</v>
      </c>
      <c r="J629" s="108">
        <v>2067.685119806993</v>
      </c>
      <c r="K629" s="108">
        <v>2337.4824822779929</v>
      </c>
      <c r="L629" s="108">
        <v>2351.2516195979933</v>
      </c>
      <c r="M629" s="108">
        <v>2363.4106561829931</v>
      </c>
      <c r="N629" s="108">
        <v>2376.2248372049935</v>
      </c>
      <c r="O629" s="108">
        <v>2392.3702611269932</v>
      </c>
      <c r="P629" s="108">
        <v>2389.1389555139931</v>
      </c>
      <c r="Q629" s="108">
        <v>2392.159282409993</v>
      </c>
      <c r="R629" s="108">
        <v>2375.4253389089931</v>
      </c>
      <c r="S629" s="108">
        <v>2374.1039458919931</v>
      </c>
      <c r="T629" s="108">
        <v>2364.176842049993</v>
      </c>
      <c r="U629" s="108">
        <v>2361.0010571519933</v>
      </c>
      <c r="V629" s="108">
        <v>2364.8097782009932</v>
      </c>
      <c r="W629" s="108">
        <v>2416.3996265789929</v>
      </c>
      <c r="X629" s="108">
        <v>2414.2454228369934</v>
      </c>
      <c r="Y629" s="108">
        <v>2346.7544416829933</v>
      </c>
    </row>
    <row r="630" spans="1:25" s="71" customFormat="1" ht="15.75" outlineLevel="1" x14ac:dyDescent="0.25">
      <c r="A630" s="123">
        <v>14</v>
      </c>
      <c r="B630" s="108">
        <v>2246.295259961993</v>
      </c>
      <c r="C630" s="108">
        <v>2021.8694257889931</v>
      </c>
      <c r="D630" s="108">
        <v>1906.0532142989932</v>
      </c>
      <c r="E630" s="108">
        <v>1729.6416944579933</v>
      </c>
      <c r="F630" s="108">
        <v>1705.2569964299933</v>
      </c>
      <c r="G630" s="108">
        <v>1696.5846607469932</v>
      </c>
      <c r="H630" s="108">
        <v>1713.862707254993</v>
      </c>
      <c r="I630" s="108">
        <v>1775.2686180449932</v>
      </c>
      <c r="J630" s="108">
        <v>2043.5891294969931</v>
      </c>
      <c r="K630" s="108">
        <v>2322.6695555159931</v>
      </c>
      <c r="L630" s="108">
        <v>2342.3794093409933</v>
      </c>
      <c r="M630" s="108">
        <v>2346.0104641019934</v>
      </c>
      <c r="N630" s="108">
        <v>2353.2392611949931</v>
      </c>
      <c r="O630" s="108">
        <v>2355.5045063669932</v>
      </c>
      <c r="P630" s="108">
        <v>2355.7932140849935</v>
      </c>
      <c r="Q630" s="108">
        <v>2354.9715075029931</v>
      </c>
      <c r="R630" s="108">
        <v>2356.7481703829931</v>
      </c>
      <c r="S630" s="108">
        <v>2354.460716924993</v>
      </c>
      <c r="T630" s="108">
        <v>2349.7858727219932</v>
      </c>
      <c r="U630" s="108">
        <v>2350.5298503029931</v>
      </c>
      <c r="V630" s="108">
        <v>2349.9302265809933</v>
      </c>
      <c r="W630" s="108">
        <v>2360.5124748599933</v>
      </c>
      <c r="X630" s="108">
        <v>2361.6450974459931</v>
      </c>
      <c r="Y630" s="108">
        <v>2327.3110872899933</v>
      </c>
    </row>
    <row r="631" spans="1:25" s="71" customFormat="1" ht="15.75" outlineLevel="1" x14ac:dyDescent="0.25">
      <c r="A631" s="123">
        <v>15</v>
      </c>
      <c r="B631" s="108">
        <v>2243.9411816459933</v>
      </c>
      <c r="C631" s="108">
        <v>1999.5834107879932</v>
      </c>
      <c r="D631" s="108">
        <v>1769.272380824993</v>
      </c>
      <c r="E631" s="108">
        <v>1701.5593168109931</v>
      </c>
      <c r="F631" s="108">
        <v>1682.6822737109933</v>
      </c>
      <c r="G631" s="108">
        <v>1669.7015305439932</v>
      </c>
      <c r="H631" s="108">
        <v>1694.1972700019933</v>
      </c>
      <c r="I631" s="108">
        <v>1701.070734518993</v>
      </c>
      <c r="J631" s="108">
        <v>2006.0793344429931</v>
      </c>
      <c r="K631" s="108">
        <v>2318.4499811759933</v>
      </c>
      <c r="L631" s="108">
        <v>2346.9210038279934</v>
      </c>
      <c r="M631" s="108">
        <v>2351.8734516059931</v>
      </c>
      <c r="N631" s="108">
        <v>2354.7383204999933</v>
      </c>
      <c r="O631" s="108">
        <v>2357.6253976799935</v>
      </c>
      <c r="P631" s="108">
        <v>2357.580981107993</v>
      </c>
      <c r="Q631" s="108">
        <v>2357.3366899619932</v>
      </c>
      <c r="R631" s="108">
        <v>2357.2367526749931</v>
      </c>
      <c r="S631" s="108">
        <v>2355.7265892269934</v>
      </c>
      <c r="T631" s="108">
        <v>2355.0159240749931</v>
      </c>
      <c r="U631" s="108">
        <v>2356.8370035269932</v>
      </c>
      <c r="V631" s="108">
        <v>2358.7580202659933</v>
      </c>
      <c r="W631" s="108">
        <v>2367.6968553809934</v>
      </c>
      <c r="X631" s="108">
        <v>2361.7783471619932</v>
      </c>
      <c r="Y631" s="108">
        <v>2326.6559428529931</v>
      </c>
    </row>
    <row r="632" spans="1:25" s="71" customFormat="1" ht="15.75" outlineLevel="1" x14ac:dyDescent="0.25">
      <c r="A632" s="123">
        <v>16</v>
      </c>
      <c r="B632" s="108">
        <v>2195.9712838859932</v>
      </c>
      <c r="C632" s="108">
        <v>1951.2581804519932</v>
      </c>
      <c r="D632" s="108">
        <v>1740.3794007389931</v>
      </c>
      <c r="E632" s="108">
        <v>1674.6428741789932</v>
      </c>
      <c r="F632" s="108">
        <v>1665.3487064879932</v>
      </c>
      <c r="G632" s="108">
        <v>1672.4220455789932</v>
      </c>
      <c r="H632" s="108">
        <v>1767.5956552319931</v>
      </c>
      <c r="I632" s="108">
        <v>2209.1296933409931</v>
      </c>
      <c r="J632" s="108">
        <v>2348.5311045629933</v>
      </c>
      <c r="K632" s="108">
        <v>2369.0071442549934</v>
      </c>
      <c r="L632" s="108">
        <v>2403.0413425499933</v>
      </c>
      <c r="M632" s="108">
        <v>2403.4299875549932</v>
      </c>
      <c r="N632" s="108">
        <v>2399.7878286509931</v>
      </c>
      <c r="O632" s="108">
        <v>2407.3941666059932</v>
      </c>
      <c r="P632" s="108">
        <v>2412.8907173909934</v>
      </c>
      <c r="Q632" s="108">
        <v>2413.9234026899931</v>
      </c>
      <c r="R632" s="108">
        <v>2417.0658751589931</v>
      </c>
      <c r="S632" s="108">
        <v>2408.1270400439935</v>
      </c>
      <c r="T632" s="108">
        <v>2362.466804027993</v>
      </c>
      <c r="U632" s="108">
        <v>2344.9777788029933</v>
      </c>
      <c r="V632" s="108">
        <v>2346.0992972459931</v>
      </c>
      <c r="W632" s="108">
        <v>2392.7700102749932</v>
      </c>
      <c r="X632" s="108">
        <v>2375.6474217689934</v>
      </c>
      <c r="Y632" s="108">
        <v>2235.8906779709932</v>
      </c>
    </row>
    <row r="633" spans="1:25" s="71" customFormat="1" ht="15.75" outlineLevel="1" x14ac:dyDescent="0.25">
      <c r="A633" s="123">
        <v>17</v>
      </c>
      <c r="B633" s="108">
        <v>2058.8573261219931</v>
      </c>
      <c r="C633" s="108">
        <v>1717.9379277359931</v>
      </c>
      <c r="D633" s="108">
        <v>1660.3074255659931</v>
      </c>
      <c r="E633" s="108">
        <v>1645.8720396659933</v>
      </c>
      <c r="F633" s="108">
        <v>1649.5364068559932</v>
      </c>
      <c r="G633" s="108">
        <v>1653.611627336993</v>
      </c>
      <c r="H633" s="108">
        <v>1731.3073159079931</v>
      </c>
      <c r="I633" s="108">
        <v>2130.7455479039932</v>
      </c>
      <c r="J633" s="108">
        <v>2311.3877462279934</v>
      </c>
      <c r="K633" s="108">
        <v>2328.9656045969932</v>
      </c>
      <c r="L633" s="108">
        <v>2362.6888868879932</v>
      </c>
      <c r="M633" s="108">
        <v>2363.0775318929932</v>
      </c>
      <c r="N633" s="108">
        <v>2358.2472296879932</v>
      </c>
      <c r="O633" s="108">
        <v>2372.8380735899927</v>
      </c>
      <c r="P633" s="108">
        <v>2375.780671484993</v>
      </c>
      <c r="Q633" s="108">
        <v>2374.0484251769931</v>
      </c>
      <c r="R633" s="108">
        <v>2377.4685012209929</v>
      </c>
      <c r="S633" s="108">
        <v>2349.9524348669934</v>
      </c>
      <c r="T633" s="108">
        <v>2341.8019939049932</v>
      </c>
      <c r="U633" s="108">
        <v>2337.4047532769932</v>
      </c>
      <c r="V633" s="108">
        <v>2327.466545291993</v>
      </c>
      <c r="W633" s="108">
        <v>2352.9061369049932</v>
      </c>
      <c r="X633" s="108">
        <v>2364.9541320599933</v>
      </c>
      <c r="Y633" s="108">
        <v>2262.9958910339933</v>
      </c>
    </row>
    <row r="634" spans="1:25" s="71" customFormat="1" ht="15.75" outlineLevel="1" x14ac:dyDescent="0.25">
      <c r="A634" s="123">
        <v>18</v>
      </c>
      <c r="B634" s="108">
        <v>1953.4790090519932</v>
      </c>
      <c r="C634" s="108">
        <v>1784.9292224549931</v>
      </c>
      <c r="D634" s="108">
        <v>1713.3186042479931</v>
      </c>
      <c r="E634" s="108">
        <v>1676.1308293409932</v>
      </c>
      <c r="F634" s="108">
        <v>1658.5973875439931</v>
      </c>
      <c r="G634" s="108">
        <v>1658.7084289739933</v>
      </c>
      <c r="H634" s="108">
        <v>1755.4810352189932</v>
      </c>
      <c r="I634" s="108">
        <v>2101.319568953993</v>
      </c>
      <c r="J634" s="108">
        <v>2341.8908270489933</v>
      </c>
      <c r="K634" s="108">
        <v>2359.4020605599931</v>
      </c>
      <c r="L634" s="108">
        <v>2409.2818709159933</v>
      </c>
      <c r="M634" s="108">
        <v>2378.379040946993</v>
      </c>
      <c r="N634" s="108">
        <v>2377.7127923669932</v>
      </c>
      <c r="O634" s="108">
        <v>2409.0486839129931</v>
      </c>
      <c r="P634" s="108">
        <v>2412.6575303879931</v>
      </c>
      <c r="Q634" s="108">
        <v>2405.2732752929933</v>
      </c>
      <c r="R634" s="108">
        <v>2400.3652440869932</v>
      </c>
      <c r="S634" s="108">
        <v>2360.2459754279935</v>
      </c>
      <c r="T634" s="108">
        <v>2346.499046393993</v>
      </c>
      <c r="U634" s="108">
        <v>2344.9888829459933</v>
      </c>
      <c r="V634" s="108">
        <v>2344.2449053649934</v>
      </c>
      <c r="W634" s="108">
        <v>2378.5233948059931</v>
      </c>
      <c r="X634" s="108">
        <v>2366.5087120799935</v>
      </c>
      <c r="Y634" s="108">
        <v>2330.109331325993</v>
      </c>
    </row>
    <row r="635" spans="1:25" s="71" customFormat="1" ht="15.75" outlineLevel="1" x14ac:dyDescent="0.25">
      <c r="A635" s="123">
        <v>19</v>
      </c>
      <c r="B635" s="108">
        <v>1850.7656863019934</v>
      </c>
      <c r="C635" s="108">
        <v>1674.3430623179931</v>
      </c>
      <c r="D635" s="108">
        <v>1653.8781267689933</v>
      </c>
      <c r="E635" s="108">
        <v>1646.4272468159932</v>
      </c>
      <c r="F635" s="108">
        <v>1616.1795612839931</v>
      </c>
      <c r="G635" s="108">
        <v>1618.544743742993</v>
      </c>
      <c r="H635" s="108">
        <v>1647.404411399993</v>
      </c>
      <c r="I635" s="108">
        <v>1930.5378496139933</v>
      </c>
      <c r="J635" s="108">
        <v>2185.6666391819931</v>
      </c>
      <c r="K635" s="108">
        <v>2292.9437647049936</v>
      </c>
      <c r="L635" s="108">
        <v>2322.7917010889932</v>
      </c>
      <c r="M635" s="108">
        <v>2318.5055018909934</v>
      </c>
      <c r="N635" s="108">
        <v>2294.9758228739934</v>
      </c>
      <c r="O635" s="108">
        <v>2320.1489150549933</v>
      </c>
      <c r="P635" s="108">
        <v>2358.2916462599933</v>
      </c>
      <c r="Q635" s="108">
        <v>2348.1535637009929</v>
      </c>
      <c r="R635" s="108">
        <v>2326.9113381419929</v>
      </c>
      <c r="S635" s="108">
        <v>2307.9565660409935</v>
      </c>
      <c r="T635" s="108">
        <v>2268.2370465299932</v>
      </c>
      <c r="U635" s="108">
        <v>2242.342185053993</v>
      </c>
      <c r="V635" s="108">
        <v>2182.1466258509931</v>
      </c>
      <c r="W635" s="108">
        <v>2274.7662826139931</v>
      </c>
      <c r="X635" s="108">
        <v>2260.2198552839932</v>
      </c>
      <c r="Y635" s="108">
        <v>2170.8092958479933</v>
      </c>
    </row>
    <row r="636" spans="1:25" s="71" customFormat="1" ht="15.75" outlineLevel="1" x14ac:dyDescent="0.25">
      <c r="A636" s="123">
        <v>20</v>
      </c>
      <c r="B636" s="108">
        <v>1751.0837945909932</v>
      </c>
      <c r="C636" s="108">
        <v>1657.6424312459931</v>
      </c>
      <c r="D636" s="108">
        <v>1644.5728549349933</v>
      </c>
      <c r="E636" s="108">
        <v>1601.7774878129931</v>
      </c>
      <c r="F636" s="108">
        <v>1572.8622994409932</v>
      </c>
      <c r="G636" s="108">
        <v>1622.2646316479932</v>
      </c>
      <c r="H636" s="108">
        <v>1645.7943106649932</v>
      </c>
      <c r="I636" s="108">
        <v>1860.3929782829932</v>
      </c>
      <c r="J636" s="108">
        <v>2229.3059211719928</v>
      </c>
      <c r="K636" s="108">
        <v>2369.4624141179929</v>
      </c>
      <c r="L636" s="108">
        <v>2363.3884478969931</v>
      </c>
      <c r="M636" s="108">
        <v>2344.3670509379936</v>
      </c>
      <c r="N636" s="108">
        <v>2375.725150769993</v>
      </c>
      <c r="O636" s="108">
        <v>2376.0027543449933</v>
      </c>
      <c r="P636" s="108">
        <v>2368.2076459589935</v>
      </c>
      <c r="Q636" s="108">
        <v>2377.7461047959932</v>
      </c>
      <c r="R636" s="108">
        <v>2374.5703198979932</v>
      </c>
      <c r="S636" s="108">
        <v>2376.5246490659933</v>
      </c>
      <c r="T636" s="108">
        <v>2344.0117183619932</v>
      </c>
      <c r="U636" s="108">
        <v>2273.7335973149929</v>
      </c>
      <c r="V636" s="108">
        <v>2233.7142659429933</v>
      </c>
      <c r="W636" s="108">
        <v>2350.5076420169935</v>
      </c>
      <c r="X636" s="108">
        <v>2370.9281609939935</v>
      </c>
      <c r="Y636" s="108">
        <v>2207.286405602993</v>
      </c>
    </row>
    <row r="637" spans="1:25" s="71" customFormat="1" ht="15.75" outlineLevel="1" x14ac:dyDescent="0.25">
      <c r="A637" s="123">
        <v>21</v>
      </c>
      <c r="B637" s="108">
        <v>2077.2679952159933</v>
      </c>
      <c r="C637" s="108">
        <v>1804.3836809909933</v>
      </c>
      <c r="D637" s="108">
        <v>1730.1635891789933</v>
      </c>
      <c r="E637" s="108">
        <v>1662.9835240289931</v>
      </c>
      <c r="F637" s="108">
        <v>1652.8787538989932</v>
      </c>
      <c r="G637" s="108">
        <v>1647.837472976993</v>
      </c>
      <c r="H637" s="108">
        <v>1646.7825793919933</v>
      </c>
      <c r="I637" s="108">
        <v>1800.1863149369933</v>
      </c>
      <c r="J637" s="108">
        <v>2042.1344867639932</v>
      </c>
      <c r="K637" s="108">
        <v>2235.624178538993</v>
      </c>
      <c r="L637" s="108">
        <v>2340.9580790369932</v>
      </c>
      <c r="M637" s="108">
        <v>2364.5432787689933</v>
      </c>
      <c r="N637" s="108">
        <v>2367.0750233729932</v>
      </c>
      <c r="O637" s="108">
        <v>2372.0718877229933</v>
      </c>
      <c r="P637" s="108">
        <v>2370.450682844993</v>
      </c>
      <c r="Q637" s="108">
        <v>2365.4094019229933</v>
      </c>
      <c r="R637" s="108">
        <v>2357.7808556819932</v>
      </c>
      <c r="S637" s="108">
        <v>2336.9938999859933</v>
      </c>
      <c r="T637" s="108">
        <v>2306.4686108789929</v>
      </c>
      <c r="U637" s="108">
        <v>2240.3656475999933</v>
      </c>
      <c r="V637" s="108">
        <v>2136.0755365439936</v>
      </c>
      <c r="W637" s="108">
        <v>2305.2915717209935</v>
      </c>
      <c r="X637" s="108">
        <v>2335.450424108993</v>
      </c>
      <c r="Y637" s="108">
        <v>2232.581643356993</v>
      </c>
    </row>
    <row r="638" spans="1:25" s="71" customFormat="1" ht="15.75" outlineLevel="1" x14ac:dyDescent="0.25">
      <c r="A638" s="123">
        <v>22</v>
      </c>
      <c r="B638" s="108">
        <v>2071.8935900039933</v>
      </c>
      <c r="C638" s="108">
        <v>1784.8737017399933</v>
      </c>
      <c r="D638" s="108">
        <v>1713.9626445419931</v>
      </c>
      <c r="E638" s="108">
        <v>1656.3765589439931</v>
      </c>
      <c r="F638" s="108">
        <v>1649.3254281389932</v>
      </c>
      <c r="G638" s="108">
        <v>1631.0480087609933</v>
      </c>
      <c r="H638" s="108">
        <v>1647.2933699699934</v>
      </c>
      <c r="I638" s="108">
        <v>1654.8219789239931</v>
      </c>
      <c r="J638" s="108">
        <v>1833.7097226539931</v>
      </c>
      <c r="K638" s="108">
        <v>2044.7772727979932</v>
      </c>
      <c r="L638" s="108">
        <v>2222.9876638049932</v>
      </c>
      <c r="M638" s="108">
        <v>2235.8240531129932</v>
      </c>
      <c r="N638" s="108">
        <v>2247.8831524109928</v>
      </c>
      <c r="O638" s="108">
        <v>2321.2593293549935</v>
      </c>
      <c r="P638" s="108">
        <v>2323.1470336649932</v>
      </c>
      <c r="Q638" s="108">
        <v>2320.1933316269933</v>
      </c>
      <c r="R638" s="108">
        <v>2316.9398177279932</v>
      </c>
      <c r="S638" s="108">
        <v>2256.955237241993</v>
      </c>
      <c r="T638" s="108">
        <v>2239.6216700189934</v>
      </c>
      <c r="U638" s="108">
        <v>2225.419471121993</v>
      </c>
      <c r="V638" s="108">
        <v>2190.5302538159931</v>
      </c>
      <c r="W638" s="108">
        <v>2251.7029776029931</v>
      </c>
      <c r="X638" s="108">
        <v>2276.9871112139931</v>
      </c>
      <c r="Y638" s="108">
        <v>2278.2085669439934</v>
      </c>
    </row>
    <row r="639" spans="1:25" s="71" customFormat="1" ht="15.75" outlineLevel="1" x14ac:dyDescent="0.25">
      <c r="A639" s="123">
        <v>23</v>
      </c>
      <c r="B639" s="108">
        <v>2044.5662940809932</v>
      </c>
      <c r="C639" s="108">
        <v>1824.6598461089934</v>
      </c>
      <c r="D639" s="108">
        <v>1708.6326559019933</v>
      </c>
      <c r="E639" s="108">
        <v>1658.7861579749931</v>
      </c>
      <c r="F639" s="108">
        <v>1647.2489533979931</v>
      </c>
      <c r="G639" s="108">
        <v>1656.8318288069931</v>
      </c>
      <c r="H639" s="108">
        <v>1726.4437012739932</v>
      </c>
      <c r="I639" s="108">
        <v>2005.2132112889931</v>
      </c>
      <c r="J639" s="108">
        <v>2261.407998584993</v>
      </c>
      <c r="K639" s="108">
        <v>2382.6097194299932</v>
      </c>
      <c r="L639" s="108">
        <v>2422.6401549449934</v>
      </c>
      <c r="M639" s="108">
        <v>2427.3038950049931</v>
      </c>
      <c r="N639" s="108">
        <v>2413.5347576849931</v>
      </c>
      <c r="O639" s="108">
        <v>2438.5301835779928</v>
      </c>
      <c r="P639" s="108">
        <v>2449.5010768619932</v>
      </c>
      <c r="Q639" s="108">
        <v>2442.9052159199932</v>
      </c>
      <c r="R639" s="108">
        <v>2428.9584123119935</v>
      </c>
      <c r="S639" s="108">
        <v>2374.1150500349931</v>
      </c>
      <c r="T639" s="108">
        <v>2349.9302265809933</v>
      </c>
      <c r="U639" s="108">
        <v>2260.7306458619933</v>
      </c>
      <c r="V639" s="108">
        <v>2198.2365290579933</v>
      </c>
      <c r="W639" s="108">
        <v>2292.5218072709931</v>
      </c>
      <c r="X639" s="108">
        <v>2323.9354278179931</v>
      </c>
      <c r="Y639" s="108">
        <v>2209.8403584929929</v>
      </c>
    </row>
    <row r="640" spans="1:25" s="71" customFormat="1" ht="15.75" outlineLevel="1" x14ac:dyDescent="0.25">
      <c r="A640" s="123">
        <v>24</v>
      </c>
      <c r="B640" s="108">
        <v>1949.2261222829929</v>
      </c>
      <c r="C640" s="108">
        <v>1667.9470759499932</v>
      </c>
      <c r="D640" s="108">
        <v>1653.9225433409931</v>
      </c>
      <c r="E640" s="108">
        <v>1642.5852133379931</v>
      </c>
      <c r="F640" s="108">
        <v>1630.6371554699931</v>
      </c>
      <c r="G640" s="108">
        <v>1650.9355288739932</v>
      </c>
      <c r="H640" s="108">
        <v>1681.4386096949934</v>
      </c>
      <c r="I640" s="108">
        <v>1967.1037925129931</v>
      </c>
      <c r="J640" s="108">
        <v>2219.7896706209931</v>
      </c>
      <c r="K640" s="108">
        <v>2367.6635429519933</v>
      </c>
      <c r="L640" s="108">
        <v>2383.5202591559932</v>
      </c>
      <c r="M640" s="108">
        <v>2375.6696300549934</v>
      </c>
      <c r="N640" s="108">
        <v>2366.0867546459931</v>
      </c>
      <c r="O640" s="108">
        <v>2418.3983723189931</v>
      </c>
      <c r="P640" s="108">
        <v>2414.4675056969932</v>
      </c>
      <c r="Q640" s="108">
        <v>2406.4392103079931</v>
      </c>
      <c r="R640" s="108">
        <v>2400.9759719519934</v>
      </c>
      <c r="S640" s="108">
        <v>2357.2034402459931</v>
      </c>
      <c r="T640" s="108">
        <v>2346.510150536993</v>
      </c>
      <c r="U640" s="108">
        <v>2238.6778178639934</v>
      </c>
      <c r="V640" s="108">
        <v>2247.5278198349934</v>
      </c>
      <c r="W640" s="108">
        <v>2367.0195026579931</v>
      </c>
      <c r="X640" s="108">
        <v>2338.6373131499931</v>
      </c>
      <c r="Y640" s="108">
        <v>2241.8091861899929</v>
      </c>
    </row>
    <row r="641" spans="1:25" s="71" customFormat="1" ht="15.75" outlineLevel="1" x14ac:dyDescent="0.25">
      <c r="A641" s="123">
        <v>25</v>
      </c>
      <c r="B641" s="108">
        <v>2030.2863661829929</v>
      </c>
      <c r="C641" s="108">
        <v>1749.2405068529931</v>
      </c>
      <c r="D641" s="108">
        <v>1673.4103143059933</v>
      </c>
      <c r="E641" s="108">
        <v>1650.8133833009933</v>
      </c>
      <c r="F641" s="108">
        <v>1652.6344627529932</v>
      </c>
      <c r="G641" s="108">
        <v>1654.0891054859931</v>
      </c>
      <c r="H641" s="108">
        <v>1695.7296417359933</v>
      </c>
      <c r="I641" s="108">
        <v>2055.8147909399931</v>
      </c>
      <c r="J641" s="108">
        <v>2235.0023465309932</v>
      </c>
      <c r="K641" s="108">
        <v>2399.4991209329933</v>
      </c>
      <c r="L641" s="108">
        <v>2407.5385204649929</v>
      </c>
      <c r="M641" s="108">
        <v>2410.7698260779935</v>
      </c>
      <c r="N641" s="108">
        <v>2408.2602897599932</v>
      </c>
      <c r="O641" s="108">
        <v>2405.5397747249931</v>
      </c>
      <c r="P641" s="108">
        <v>2405.917315586993</v>
      </c>
      <c r="Q641" s="108">
        <v>2411.4471788009932</v>
      </c>
      <c r="R641" s="108">
        <v>2406.4281061649931</v>
      </c>
      <c r="S641" s="108">
        <v>2402.8969886909931</v>
      </c>
      <c r="T641" s="108">
        <v>2367.6080222369933</v>
      </c>
      <c r="U641" s="108">
        <v>2268.8699826809934</v>
      </c>
      <c r="V641" s="108">
        <v>2228.5175270189934</v>
      </c>
      <c r="W641" s="108">
        <v>2299.7950209359933</v>
      </c>
      <c r="X641" s="108">
        <v>2289.2127726569934</v>
      </c>
      <c r="Y641" s="108">
        <v>2218.6681521779929</v>
      </c>
    </row>
    <row r="642" spans="1:25" s="71" customFormat="1" ht="15.75" outlineLevel="1" x14ac:dyDescent="0.25">
      <c r="A642" s="123">
        <v>26</v>
      </c>
      <c r="B642" s="108">
        <v>2076.5684342069931</v>
      </c>
      <c r="C642" s="108">
        <v>1761.8437091579931</v>
      </c>
      <c r="D642" s="108">
        <v>1750.7395661579931</v>
      </c>
      <c r="E642" s="108">
        <v>1692.2762532629931</v>
      </c>
      <c r="F642" s="108">
        <v>1671.8668384289931</v>
      </c>
      <c r="G642" s="108">
        <v>1712.7745012409932</v>
      </c>
      <c r="H642" s="108">
        <v>1763.2206228899931</v>
      </c>
      <c r="I642" s="108">
        <v>2126.8035771389932</v>
      </c>
      <c r="J642" s="108">
        <v>2267.9150263829929</v>
      </c>
      <c r="K642" s="108">
        <v>2466.7902275129932</v>
      </c>
      <c r="L642" s="108">
        <v>2514.3714802679933</v>
      </c>
      <c r="M642" s="108">
        <v>2515.7150815709929</v>
      </c>
      <c r="N642" s="108">
        <v>2484.1571071649932</v>
      </c>
      <c r="O642" s="108">
        <v>2536.0356632609928</v>
      </c>
      <c r="P642" s="108">
        <v>2536.1689129769934</v>
      </c>
      <c r="Q642" s="108">
        <v>2528.5847833079929</v>
      </c>
      <c r="R642" s="108">
        <v>2491.2859669709933</v>
      </c>
      <c r="S642" s="108">
        <v>2453.8650050609931</v>
      </c>
      <c r="T642" s="108">
        <v>2392.5146149859929</v>
      </c>
      <c r="U642" s="108">
        <v>2365.3538812079933</v>
      </c>
      <c r="V642" s="108">
        <v>2282.616911714993</v>
      </c>
      <c r="W642" s="108">
        <v>2350.074580439993</v>
      </c>
      <c r="X642" s="108">
        <v>2387.6065837799933</v>
      </c>
      <c r="Y642" s="108">
        <v>2232.9924966479934</v>
      </c>
    </row>
    <row r="643" spans="1:25" s="71" customFormat="1" ht="15.75" outlineLevel="1" x14ac:dyDescent="0.25">
      <c r="A643" s="123">
        <v>27</v>
      </c>
      <c r="B643" s="108">
        <v>2111.8018799459933</v>
      </c>
      <c r="C643" s="108">
        <v>1775.1686807579931</v>
      </c>
      <c r="D643" s="108">
        <v>1754.5149747779933</v>
      </c>
      <c r="E643" s="108">
        <v>1696.8067436069932</v>
      </c>
      <c r="F643" s="108">
        <v>1700.0602575059934</v>
      </c>
      <c r="G643" s="108">
        <v>1717.4271371579932</v>
      </c>
      <c r="H643" s="108">
        <v>1765.8189923519931</v>
      </c>
      <c r="I643" s="108">
        <v>2126.3927238479932</v>
      </c>
      <c r="J643" s="108">
        <v>2259.4536694169933</v>
      </c>
      <c r="K643" s="108">
        <v>2424.2835681089932</v>
      </c>
      <c r="L643" s="108">
        <v>2466.9456855149929</v>
      </c>
      <c r="M643" s="108">
        <v>2464.8136900589934</v>
      </c>
      <c r="N643" s="108">
        <v>2441.8059057629935</v>
      </c>
      <c r="O643" s="108">
        <v>2468.6557235369933</v>
      </c>
      <c r="P643" s="108">
        <v>2471.5539048599931</v>
      </c>
      <c r="Q643" s="108">
        <v>2473.5637547429933</v>
      </c>
      <c r="R643" s="108">
        <v>2461.349197442993</v>
      </c>
      <c r="S643" s="108">
        <v>2471.6760504329932</v>
      </c>
      <c r="T643" s="108">
        <v>2410.6698887909934</v>
      </c>
      <c r="U643" s="108">
        <v>2386.6516274819933</v>
      </c>
      <c r="V643" s="108">
        <v>2314.2748234079932</v>
      </c>
      <c r="W643" s="108">
        <v>2394.1580281499932</v>
      </c>
      <c r="X643" s="108">
        <v>2400.9426595229934</v>
      </c>
      <c r="Y643" s="108">
        <v>2301.3273926699931</v>
      </c>
    </row>
    <row r="644" spans="1:25" s="71" customFormat="1" ht="15.75" outlineLevel="1" x14ac:dyDescent="0.25">
      <c r="A644" s="123">
        <v>28</v>
      </c>
      <c r="B644" s="108">
        <v>2209.984712351993</v>
      </c>
      <c r="C644" s="108">
        <v>2087.0507451989934</v>
      </c>
      <c r="D644" s="108">
        <v>1867.9993162379933</v>
      </c>
      <c r="E644" s="108">
        <v>1749.1627778519933</v>
      </c>
      <c r="F644" s="108">
        <v>1747.7858641199932</v>
      </c>
      <c r="G644" s="108">
        <v>1744.954307654993</v>
      </c>
      <c r="H644" s="108">
        <v>1756.4026790879932</v>
      </c>
      <c r="I644" s="108">
        <v>1935.8789423969931</v>
      </c>
      <c r="J644" s="108">
        <v>2143.5597289259931</v>
      </c>
      <c r="K644" s="108">
        <v>2286.6921321959931</v>
      </c>
      <c r="L644" s="108">
        <v>2375.6252134829929</v>
      </c>
      <c r="M644" s="108">
        <v>2380.3000576859931</v>
      </c>
      <c r="N644" s="108">
        <v>2378.2124788019933</v>
      </c>
      <c r="O644" s="108">
        <v>2383.5202591559932</v>
      </c>
      <c r="P644" s="108">
        <v>2382.7873857179929</v>
      </c>
      <c r="Q644" s="108">
        <v>2383.1427182939933</v>
      </c>
      <c r="R644" s="108">
        <v>2375.2698809069934</v>
      </c>
      <c r="S644" s="108">
        <v>2376.3358786349932</v>
      </c>
      <c r="T644" s="108">
        <v>2371.4278474289931</v>
      </c>
      <c r="U644" s="108">
        <v>2363.0664277499932</v>
      </c>
      <c r="V644" s="108">
        <v>2264.1618260489931</v>
      </c>
      <c r="W644" s="108">
        <v>2371.0392024239932</v>
      </c>
      <c r="X644" s="108">
        <v>2384.1087787349934</v>
      </c>
      <c r="Y644" s="108">
        <v>2350.2078301559932</v>
      </c>
    </row>
    <row r="645" spans="1:25" s="71" customFormat="1" ht="15.75" outlineLevel="1" x14ac:dyDescent="0.25">
      <c r="A645" s="123">
        <v>29</v>
      </c>
      <c r="B645" s="108">
        <v>2177.5161982199934</v>
      </c>
      <c r="C645" s="108">
        <v>1941.9307003319932</v>
      </c>
      <c r="D645" s="108">
        <v>1749.4847979989931</v>
      </c>
      <c r="E645" s="108">
        <v>1729.9637146049931</v>
      </c>
      <c r="F645" s="108">
        <v>1703.5469584079933</v>
      </c>
      <c r="G645" s="108">
        <v>1673.510251592993</v>
      </c>
      <c r="H645" s="108">
        <v>1668.0914298089933</v>
      </c>
      <c r="I645" s="108">
        <v>1698.5278857719932</v>
      </c>
      <c r="J645" s="108">
        <v>1766.0854917839931</v>
      </c>
      <c r="K645" s="108">
        <v>2170.920337277993</v>
      </c>
      <c r="L645" s="108">
        <v>2280.7292074049933</v>
      </c>
      <c r="M645" s="108">
        <v>2323.9798443899931</v>
      </c>
      <c r="N645" s="108">
        <v>2320.2710606279934</v>
      </c>
      <c r="O645" s="108">
        <v>2338.4818551479934</v>
      </c>
      <c r="P645" s="108">
        <v>2331.9415149209931</v>
      </c>
      <c r="Q645" s="108">
        <v>2331.7194320609933</v>
      </c>
      <c r="R645" s="108">
        <v>2334.6842382419932</v>
      </c>
      <c r="S645" s="108">
        <v>2340.747100319993</v>
      </c>
      <c r="T645" s="108">
        <v>2334.917425244993</v>
      </c>
      <c r="U645" s="108">
        <v>2336.5830466949933</v>
      </c>
      <c r="V645" s="108">
        <v>2285.6816551829929</v>
      </c>
      <c r="W645" s="108">
        <v>2351.9178681779931</v>
      </c>
      <c r="X645" s="108">
        <v>2366.1977960759932</v>
      </c>
      <c r="Y645" s="108">
        <v>2306.8905683129933</v>
      </c>
    </row>
    <row r="646" spans="1:25" s="71" customFormat="1" ht="15.75" x14ac:dyDescent="0.25">
      <c r="A646" s="123">
        <v>30</v>
      </c>
      <c r="B646" s="108">
        <v>2135.9978075429931</v>
      </c>
      <c r="C646" s="108">
        <v>1757.335427099993</v>
      </c>
      <c r="D646" s="108">
        <v>1722.4128973649931</v>
      </c>
      <c r="E646" s="108">
        <v>1658.930511833993</v>
      </c>
      <c r="F646" s="108">
        <v>1653.8781267689933</v>
      </c>
      <c r="G646" s="108">
        <v>1661.6510268689931</v>
      </c>
      <c r="H646" s="108">
        <v>2413.7679446879933</v>
      </c>
      <c r="I646" s="108">
        <v>2121.7845045029931</v>
      </c>
      <c r="J646" s="108">
        <v>2314.1748861209931</v>
      </c>
      <c r="K646" s="108">
        <v>2410.6809929339934</v>
      </c>
      <c r="L646" s="108">
        <v>2419.220078900993</v>
      </c>
      <c r="M646" s="108">
        <v>2422.6845715169929</v>
      </c>
      <c r="N646" s="108">
        <v>2435.4987525389934</v>
      </c>
      <c r="O646" s="108">
        <v>2467.4009553779933</v>
      </c>
      <c r="P646" s="108">
        <v>2469.6773046929929</v>
      </c>
      <c r="Q646" s="108">
        <v>2460.849511007993</v>
      </c>
      <c r="R646" s="108">
        <v>2465.779750499993</v>
      </c>
      <c r="S646" s="108">
        <v>2426.0935434179933</v>
      </c>
      <c r="T646" s="108">
        <v>2403.3855709829932</v>
      </c>
      <c r="U646" s="108">
        <v>2402.2196359679933</v>
      </c>
      <c r="V646" s="108">
        <v>2399.9432866529933</v>
      </c>
      <c r="W646" s="108">
        <v>2428.7363294519932</v>
      </c>
      <c r="X646" s="108">
        <v>2470.7988231359932</v>
      </c>
      <c r="Y646" s="108">
        <v>2373.0157398779929</v>
      </c>
    </row>
    <row r="647" spans="1:25" s="71" customFormat="1" ht="15.75" x14ac:dyDescent="0.25">
      <c r="A647" s="46"/>
    </row>
    <row r="648" spans="1:25" s="71" customFormat="1" ht="15.75" x14ac:dyDescent="0.25">
      <c r="A648" s="147" t="s">
        <v>32</v>
      </c>
      <c r="B648" s="147" t="s">
        <v>124</v>
      </c>
      <c r="C648" s="147"/>
      <c r="D648" s="147"/>
      <c r="E648" s="147"/>
      <c r="F648" s="147"/>
      <c r="G648" s="147"/>
      <c r="H648" s="147"/>
      <c r="I648" s="147"/>
      <c r="J648" s="147"/>
      <c r="K648" s="147"/>
      <c r="L648" s="147"/>
      <c r="M648" s="147"/>
      <c r="N648" s="147"/>
      <c r="O648" s="147"/>
      <c r="P648" s="147"/>
      <c r="Q648" s="147"/>
      <c r="R648" s="147"/>
      <c r="S648" s="147"/>
      <c r="T648" s="147"/>
      <c r="U648" s="147"/>
      <c r="V648" s="147"/>
      <c r="W648" s="147"/>
      <c r="X648" s="147"/>
      <c r="Y648" s="147"/>
    </row>
    <row r="649" spans="1:25" s="83" customFormat="1" ht="12.75" x14ac:dyDescent="0.2">
      <c r="A649" s="147"/>
      <c r="B649" s="82" t="s">
        <v>33</v>
      </c>
      <c r="C649" s="82" t="s">
        <v>34</v>
      </c>
      <c r="D649" s="82" t="s">
        <v>35</v>
      </c>
      <c r="E649" s="82" t="s">
        <v>36</v>
      </c>
      <c r="F649" s="82" t="s">
        <v>37</v>
      </c>
      <c r="G649" s="82" t="s">
        <v>38</v>
      </c>
      <c r="H649" s="82" t="s">
        <v>39</v>
      </c>
      <c r="I649" s="82" t="s">
        <v>40</v>
      </c>
      <c r="J649" s="82" t="s">
        <v>41</v>
      </c>
      <c r="K649" s="82" t="s">
        <v>42</v>
      </c>
      <c r="L649" s="82" t="s">
        <v>43</v>
      </c>
      <c r="M649" s="82" t="s">
        <v>44</v>
      </c>
      <c r="N649" s="82" t="s">
        <v>45</v>
      </c>
      <c r="O649" s="82" t="s">
        <v>46</v>
      </c>
      <c r="P649" s="82" t="s">
        <v>47</v>
      </c>
      <c r="Q649" s="82" t="s">
        <v>48</v>
      </c>
      <c r="R649" s="82" t="s">
        <v>49</v>
      </c>
      <c r="S649" s="82" t="s">
        <v>50</v>
      </c>
      <c r="T649" s="82" t="s">
        <v>51</v>
      </c>
      <c r="U649" s="82" t="s">
        <v>52</v>
      </c>
      <c r="V649" s="82" t="s">
        <v>53</v>
      </c>
      <c r="W649" s="82" t="s">
        <v>54</v>
      </c>
      <c r="X649" s="82" t="s">
        <v>55</v>
      </c>
      <c r="Y649" s="82" t="s">
        <v>56</v>
      </c>
    </row>
    <row r="650" spans="1:25" s="71" customFormat="1" ht="15.75" x14ac:dyDescent="0.25">
      <c r="A650" s="123">
        <v>1</v>
      </c>
      <c r="B650" s="108">
        <v>2221.9751039319931</v>
      </c>
      <c r="C650" s="108">
        <v>1994.4179014329929</v>
      </c>
      <c r="D650" s="108">
        <v>1851.8518094559931</v>
      </c>
      <c r="E650" s="108">
        <v>1744.1416223559931</v>
      </c>
      <c r="F650" s="108">
        <v>1726.6081805589931</v>
      </c>
      <c r="G650" s="108">
        <v>1698.803406486993</v>
      </c>
      <c r="H650" s="108">
        <v>1679.0713443759932</v>
      </c>
      <c r="I650" s="108">
        <v>1776.843323490993</v>
      </c>
      <c r="J650" s="108">
        <v>1963.459550748993</v>
      </c>
      <c r="K650" s="108">
        <v>2322.1677862209931</v>
      </c>
      <c r="L650" s="108">
        <v>2350.005872721993</v>
      </c>
      <c r="M650" s="108">
        <v>2356.4351715189932</v>
      </c>
      <c r="N650" s="108">
        <v>2389.880850234993</v>
      </c>
      <c r="O650" s="108">
        <v>2387.0715020559933</v>
      </c>
      <c r="P650" s="108">
        <v>2376.5447744919929</v>
      </c>
      <c r="Q650" s="108">
        <v>2361.0322867209934</v>
      </c>
      <c r="R650" s="108">
        <v>2360.4548712849933</v>
      </c>
      <c r="S650" s="108">
        <v>2357.2568781009932</v>
      </c>
      <c r="T650" s="108">
        <v>2346.019485384993</v>
      </c>
      <c r="U650" s="108">
        <v>2349.8504147199933</v>
      </c>
      <c r="V650" s="108">
        <v>2361.5985980139931</v>
      </c>
      <c r="W650" s="108">
        <v>2393.3120304219929</v>
      </c>
      <c r="X650" s="108">
        <v>2389.2034975119932</v>
      </c>
      <c r="Y650" s="108">
        <v>2339.334791298993</v>
      </c>
    </row>
    <row r="651" spans="1:25" s="71" customFormat="1" ht="15.75" outlineLevel="1" x14ac:dyDescent="0.25">
      <c r="A651" s="123">
        <v>2</v>
      </c>
      <c r="B651" s="108">
        <v>2001.568969524993</v>
      </c>
      <c r="C651" s="108">
        <v>1708.9192807599932</v>
      </c>
      <c r="D651" s="108">
        <v>1681.6586096949932</v>
      </c>
      <c r="E651" s="108">
        <v>1648.0352646909932</v>
      </c>
      <c r="F651" s="108">
        <v>1632.9114219249932</v>
      </c>
      <c r="G651" s="108">
        <v>1580.7108456819931</v>
      </c>
      <c r="H651" s="108">
        <v>1659.4281154089931</v>
      </c>
      <c r="I651" s="108">
        <v>1799.9843575029931</v>
      </c>
      <c r="J651" s="108">
        <v>2155.6389536499933</v>
      </c>
      <c r="K651" s="108">
        <v>2282.8924324299933</v>
      </c>
      <c r="L651" s="108">
        <v>2306.3887990179933</v>
      </c>
      <c r="M651" s="108">
        <v>2306.7441315939932</v>
      </c>
      <c r="N651" s="108">
        <v>2298.8935024929933</v>
      </c>
      <c r="O651" s="108">
        <v>2300.1260623659932</v>
      </c>
      <c r="P651" s="108">
        <v>2313.8840955429932</v>
      </c>
      <c r="Q651" s="108">
        <v>2303.2574306919932</v>
      </c>
      <c r="R651" s="108">
        <v>2313.0401806749933</v>
      </c>
      <c r="S651" s="108">
        <v>2301.3697263819931</v>
      </c>
      <c r="T651" s="108">
        <v>2248.2919228419933</v>
      </c>
      <c r="U651" s="108">
        <v>2307.3326511729933</v>
      </c>
      <c r="V651" s="108">
        <v>2328.719230590993</v>
      </c>
      <c r="W651" s="108">
        <v>2330.3293313259928</v>
      </c>
      <c r="X651" s="108">
        <v>2222.2638116499929</v>
      </c>
      <c r="Y651" s="108">
        <v>1915.545173703993</v>
      </c>
    </row>
    <row r="652" spans="1:25" s="71" customFormat="1" ht="15.75" outlineLevel="1" x14ac:dyDescent="0.25">
      <c r="A652" s="123">
        <v>3</v>
      </c>
      <c r="B652" s="108">
        <v>1696.8490773189933</v>
      </c>
      <c r="C652" s="108">
        <v>1657.9734726759932</v>
      </c>
      <c r="D652" s="108">
        <v>1624.3723359579931</v>
      </c>
      <c r="E652" s="108">
        <v>1442.5753067619933</v>
      </c>
      <c r="F652" s="108">
        <v>1475.5879239009932</v>
      </c>
      <c r="G652" s="108">
        <v>1645.0260419379933</v>
      </c>
      <c r="H652" s="108">
        <v>1719.212821320993</v>
      </c>
      <c r="I652" s="108">
        <v>1800.7061267979932</v>
      </c>
      <c r="J652" s="108">
        <v>2155.805515794993</v>
      </c>
      <c r="K652" s="108">
        <v>2298.6381072039931</v>
      </c>
      <c r="L652" s="108">
        <v>2321.3016630669931</v>
      </c>
      <c r="M652" s="108">
        <v>2321.8790785029933</v>
      </c>
      <c r="N652" s="108">
        <v>2306.111195442993</v>
      </c>
      <c r="O652" s="108">
        <v>2306.6330901639931</v>
      </c>
      <c r="P652" s="108">
        <v>2320.2467694819934</v>
      </c>
      <c r="Q652" s="108">
        <v>2313.1956386769934</v>
      </c>
      <c r="R652" s="108">
        <v>2334.3379269489933</v>
      </c>
      <c r="S652" s="108">
        <v>2331.828390630993</v>
      </c>
      <c r="T652" s="108">
        <v>2318.0259408819929</v>
      </c>
      <c r="U652" s="108">
        <v>2318.8587516069929</v>
      </c>
      <c r="V652" s="108">
        <v>2320.8908097759931</v>
      </c>
      <c r="W652" s="108">
        <v>2353.548094338993</v>
      </c>
      <c r="X652" s="108">
        <v>2319.1030427529931</v>
      </c>
      <c r="Y652" s="108">
        <v>1956.1419205119932</v>
      </c>
    </row>
    <row r="653" spans="1:25" s="71" customFormat="1" ht="15.75" outlineLevel="1" x14ac:dyDescent="0.25">
      <c r="A653" s="123">
        <v>4</v>
      </c>
      <c r="B653" s="108">
        <v>1744.7745585069931</v>
      </c>
      <c r="C653" s="108">
        <v>1678.0719715059931</v>
      </c>
      <c r="D653" s="108">
        <v>1669.8771139719931</v>
      </c>
      <c r="E653" s="108">
        <v>1627.3371421389932</v>
      </c>
      <c r="F653" s="108">
        <v>1659.4725319809932</v>
      </c>
      <c r="G653" s="108">
        <v>1674.396500172993</v>
      </c>
      <c r="H653" s="108">
        <v>1698.9699686319932</v>
      </c>
      <c r="I653" s="108">
        <v>1956.341795085993</v>
      </c>
      <c r="J653" s="108">
        <v>2203.5089141229932</v>
      </c>
      <c r="K653" s="108">
        <v>2354.8139666409934</v>
      </c>
      <c r="L653" s="108">
        <v>2365.529464635993</v>
      </c>
      <c r="M653" s="108">
        <v>2368.616416389993</v>
      </c>
      <c r="N653" s="108">
        <v>2365.2629652039932</v>
      </c>
      <c r="O653" s="108">
        <v>2376.9667319259934</v>
      </c>
      <c r="P653" s="108">
        <v>2384.573069880993</v>
      </c>
      <c r="Q653" s="108">
        <v>2375.267798046993</v>
      </c>
      <c r="R653" s="108">
        <v>2531.2587989109929</v>
      </c>
      <c r="S653" s="108">
        <v>2406.1484197299933</v>
      </c>
      <c r="T653" s="108">
        <v>2400.8295352329933</v>
      </c>
      <c r="U653" s="108">
        <v>2350.2834762969933</v>
      </c>
      <c r="V653" s="108">
        <v>2368.3832293869932</v>
      </c>
      <c r="W653" s="108">
        <v>2394.7999855839935</v>
      </c>
      <c r="X653" s="108">
        <v>2389.9585792359931</v>
      </c>
      <c r="Y653" s="108">
        <v>2226.4944901329932</v>
      </c>
    </row>
    <row r="654" spans="1:25" s="71" customFormat="1" ht="15.75" outlineLevel="1" x14ac:dyDescent="0.25">
      <c r="A654" s="123">
        <v>5</v>
      </c>
      <c r="B654" s="108">
        <v>1815.9743234229932</v>
      </c>
      <c r="C654" s="108">
        <v>1677.0281820639932</v>
      </c>
      <c r="D654" s="108">
        <v>2179.3796113839935</v>
      </c>
      <c r="E654" s="108">
        <v>1855.3607186439933</v>
      </c>
      <c r="F654" s="108">
        <v>1757.777509959993</v>
      </c>
      <c r="G654" s="108">
        <v>1674.6629996049933</v>
      </c>
      <c r="H654" s="108">
        <v>1742.4537926199932</v>
      </c>
      <c r="I654" s="108">
        <v>2040.1114498779932</v>
      </c>
      <c r="J654" s="108">
        <v>2347.2520452579929</v>
      </c>
      <c r="K654" s="108">
        <v>2366.4400043619935</v>
      </c>
      <c r="L654" s="108">
        <v>2392.8900729879933</v>
      </c>
      <c r="M654" s="108">
        <v>2389.7476005189933</v>
      </c>
      <c r="N654" s="108">
        <v>2386.6939611939933</v>
      </c>
      <c r="O654" s="108">
        <v>2386.5273990489932</v>
      </c>
      <c r="P654" s="108">
        <v>2406.3705025899931</v>
      </c>
      <c r="Q654" s="108">
        <v>2399.5747670739934</v>
      </c>
      <c r="R654" s="108">
        <v>2399.7191209329931</v>
      </c>
      <c r="S654" s="108">
        <v>2395.7327335959931</v>
      </c>
      <c r="T654" s="108">
        <v>2390.1806620959933</v>
      </c>
      <c r="U654" s="108">
        <v>2373.924196743993</v>
      </c>
      <c r="V654" s="108">
        <v>2398.0090829109931</v>
      </c>
      <c r="W654" s="108">
        <v>2444.890774656993</v>
      </c>
      <c r="X654" s="108">
        <v>2389.880850234993</v>
      </c>
      <c r="Y654" s="108">
        <v>2128.9223855919931</v>
      </c>
    </row>
    <row r="655" spans="1:25" s="71" customFormat="1" ht="15.75" outlineLevel="1" x14ac:dyDescent="0.25">
      <c r="A655" s="123">
        <v>6</v>
      </c>
      <c r="B655" s="108">
        <v>1956.8970022359931</v>
      </c>
      <c r="C655" s="108">
        <v>1724.3318312439933</v>
      </c>
      <c r="D655" s="108">
        <v>1680.6925492539931</v>
      </c>
      <c r="E655" s="108">
        <v>1662.870399738993</v>
      </c>
      <c r="F655" s="108">
        <v>1651.8550898829931</v>
      </c>
      <c r="G655" s="108">
        <v>1672.4754834339931</v>
      </c>
      <c r="H655" s="108">
        <v>1708.4084901819931</v>
      </c>
      <c r="I655" s="108">
        <v>1956.9414188079932</v>
      </c>
      <c r="J655" s="108">
        <v>2341.133662464993</v>
      </c>
      <c r="K655" s="108">
        <v>2387.1825434859929</v>
      </c>
      <c r="L655" s="108">
        <v>2442.681050199993</v>
      </c>
      <c r="M655" s="108">
        <v>2440.3380760269933</v>
      </c>
      <c r="N655" s="108">
        <v>2422.8490508019931</v>
      </c>
      <c r="O655" s="108">
        <v>2463.512422467993</v>
      </c>
      <c r="P655" s="108">
        <v>2463.8677550439934</v>
      </c>
      <c r="Q655" s="108">
        <v>2477.3037680739931</v>
      </c>
      <c r="R655" s="108">
        <v>2551.1463190239933</v>
      </c>
      <c r="S655" s="108">
        <v>2427.8348110089933</v>
      </c>
      <c r="T655" s="108">
        <v>2482.9113602889929</v>
      </c>
      <c r="U655" s="108">
        <v>2499.845178363993</v>
      </c>
      <c r="V655" s="108">
        <v>2524.4519592519932</v>
      </c>
      <c r="W655" s="108">
        <v>2582.5155229989932</v>
      </c>
      <c r="X655" s="108">
        <v>2518.4113054599929</v>
      </c>
      <c r="Y655" s="108">
        <v>2326.8870469959929</v>
      </c>
    </row>
    <row r="656" spans="1:25" s="71" customFormat="1" ht="15.75" outlineLevel="1" x14ac:dyDescent="0.25">
      <c r="A656" s="123">
        <v>7</v>
      </c>
      <c r="B656" s="108">
        <v>2060.1988445649931</v>
      </c>
      <c r="C656" s="108">
        <v>1867.0089646509932</v>
      </c>
      <c r="D656" s="108">
        <v>1999.0705373499932</v>
      </c>
      <c r="E656" s="108">
        <v>1969.0116222489933</v>
      </c>
      <c r="F656" s="108">
        <v>2167.5759073749932</v>
      </c>
      <c r="G656" s="108">
        <v>2151.8413367439935</v>
      </c>
      <c r="H656" s="108">
        <v>2120.6275907709933</v>
      </c>
      <c r="I656" s="108">
        <v>2326.3318398459933</v>
      </c>
      <c r="J656" s="108">
        <v>1932.6677622099933</v>
      </c>
      <c r="K656" s="108">
        <v>2266.7248002219931</v>
      </c>
      <c r="L656" s="108">
        <v>2566.7143275099934</v>
      </c>
      <c r="M656" s="108">
        <v>2571.222609567993</v>
      </c>
      <c r="N656" s="108">
        <v>2547.8150761239931</v>
      </c>
      <c r="O656" s="108">
        <v>2396.954189325993</v>
      </c>
      <c r="P656" s="108">
        <v>2395.8659833119932</v>
      </c>
      <c r="Q656" s="108">
        <v>3458.0216778339927</v>
      </c>
      <c r="R656" s="108">
        <v>2586.4241813349931</v>
      </c>
      <c r="S656" s="108">
        <v>2551.5238598859933</v>
      </c>
      <c r="T656" s="108">
        <v>2558.1974498289928</v>
      </c>
      <c r="U656" s="108">
        <v>2396.1324827439935</v>
      </c>
      <c r="V656" s="108">
        <v>2387.4046263459932</v>
      </c>
      <c r="W656" s="108">
        <v>2371.1592651369933</v>
      </c>
      <c r="X656" s="108">
        <v>2410.778847360993</v>
      </c>
      <c r="Y656" s="108">
        <v>2231.5468751979934</v>
      </c>
    </row>
    <row r="657" spans="1:25" s="71" customFormat="1" ht="15.75" outlineLevel="1" x14ac:dyDescent="0.25">
      <c r="A657" s="123">
        <v>8</v>
      </c>
      <c r="B657" s="108">
        <v>1948.624415700993</v>
      </c>
      <c r="C657" s="108">
        <v>1735.2472038129931</v>
      </c>
      <c r="D657" s="108">
        <v>1675.728997332993</v>
      </c>
      <c r="E657" s="108">
        <v>1671.8536514259931</v>
      </c>
      <c r="F657" s="108">
        <v>1669.977051258993</v>
      </c>
      <c r="G657" s="108">
        <v>1669.4662606809932</v>
      </c>
      <c r="H657" s="108">
        <v>1664.1251678979932</v>
      </c>
      <c r="I657" s="108">
        <v>1671.4316939919931</v>
      </c>
      <c r="J657" s="108">
        <v>1692.3185869749932</v>
      </c>
      <c r="K657" s="108">
        <v>1948.0025836929931</v>
      </c>
      <c r="L657" s="108">
        <v>2106.3476628729932</v>
      </c>
      <c r="M657" s="108">
        <v>2176.1594099139929</v>
      </c>
      <c r="N657" s="108">
        <v>2192.7156871269931</v>
      </c>
      <c r="O657" s="108">
        <v>2211.3817515099931</v>
      </c>
      <c r="P657" s="108">
        <v>2210.9931065049932</v>
      </c>
      <c r="Q657" s="108">
        <v>2208.183758325993</v>
      </c>
      <c r="R657" s="108">
        <v>2208.0060920379933</v>
      </c>
      <c r="S657" s="108">
        <v>2211.9480628029933</v>
      </c>
      <c r="T657" s="108">
        <v>2207.8284257499931</v>
      </c>
      <c r="U657" s="108">
        <v>2196.5577206049934</v>
      </c>
      <c r="V657" s="108">
        <v>2203.2424146909934</v>
      </c>
      <c r="W657" s="108">
        <v>2252.5670178969931</v>
      </c>
      <c r="X657" s="108">
        <v>2221.419896781993</v>
      </c>
      <c r="Y657" s="108">
        <v>2096.3095176009929</v>
      </c>
    </row>
    <row r="658" spans="1:25" s="71" customFormat="1" ht="15.75" outlineLevel="1" x14ac:dyDescent="0.25">
      <c r="A658" s="123">
        <v>9</v>
      </c>
      <c r="B658" s="108">
        <v>1851.3410188779931</v>
      </c>
      <c r="C658" s="108">
        <v>1700.2136326479931</v>
      </c>
      <c r="D658" s="108">
        <v>1669.3330109649933</v>
      </c>
      <c r="E658" s="108">
        <v>1662.3929215899932</v>
      </c>
      <c r="F658" s="108">
        <v>1651.9772354559932</v>
      </c>
      <c r="G658" s="108">
        <v>1658.1844513929932</v>
      </c>
      <c r="H658" s="108">
        <v>1656.3078512259931</v>
      </c>
      <c r="I658" s="108">
        <v>2310.8526645039929</v>
      </c>
      <c r="J658" s="108">
        <v>2295.5622595929931</v>
      </c>
      <c r="K658" s="108">
        <v>2526.0509558439935</v>
      </c>
      <c r="L658" s="108">
        <v>2577.8295746529934</v>
      </c>
      <c r="M658" s="108">
        <v>2577.6185959359932</v>
      </c>
      <c r="N658" s="108">
        <v>2556.3763703769932</v>
      </c>
      <c r="O658" s="108">
        <v>2616.5608254369936</v>
      </c>
      <c r="P658" s="108">
        <v>2639.8351091649929</v>
      </c>
      <c r="Q658" s="108">
        <v>2616.1166597169931</v>
      </c>
      <c r="R658" s="108">
        <v>2595.5073703089934</v>
      </c>
      <c r="S658" s="108">
        <v>2554.9994566449932</v>
      </c>
      <c r="T658" s="108">
        <v>2567.0141393709932</v>
      </c>
      <c r="U658" s="108">
        <v>2575.0424347599933</v>
      </c>
      <c r="V658" s="108">
        <v>2407.9694991819933</v>
      </c>
      <c r="W658" s="108">
        <v>2669.0279011119933</v>
      </c>
      <c r="X658" s="108">
        <v>2604.1686018489931</v>
      </c>
      <c r="Y658" s="108">
        <v>2324.9882385429928</v>
      </c>
    </row>
    <row r="659" spans="1:25" s="71" customFormat="1" ht="15.75" outlineLevel="1" x14ac:dyDescent="0.25">
      <c r="A659" s="123">
        <v>10</v>
      </c>
      <c r="B659" s="108">
        <v>1758.9323408319931</v>
      </c>
      <c r="C659" s="108">
        <v>1680.2483835339931</v>
      </c>
      <c r="D659" s="108">
        <v>1657.9734726759932</v>
      </c>
      <c r="E659" s="108">
        <v>1622.2292363589931</v>
      </c>
      <c r="F659" s="108">
        <v>1662.3040884459933</v>
      </c>
      <c r="G659" s="108">
        <v>1639.1186378619932</v>
      </c>
      <c r="H659" s="108">
        <v>1668.655658241993</v>
      </c>
      <c r="I659" s="108">
        <v>2018.2029757389932</v>
      </c>
      <c r="J659" s="108">
        <v>2449.4989940019932</v>
      </c>
      <c r="K659" s="108">
        <v>2599.0051753539929</v>
      </c>
      <c r="L659" s="108">
        <v>2660.8552518639931</v>
      </c>
      <c r="M659" s="108">
        <v>2660.288940570993</v>
      </c>
      <c r="N659" s="108">
        <v>2638.0473421419929</v>
      </c>
      <c r="O659" s="108">
        <v>2646.5198032509929</v>
      </c>
      <c r="P659" s="108">
        <v>2667.406696233993</v>
      </c>
      <c r="Q659" s="108">
        <v>2676.4010520639931</v>
      </c>
      <c r="R659" s="108">
        <v>2677.7557575099931</v>
      </c>
      <c r="S659" s="108">
        <v>2638.3915705749932</v>
      </c>
      <c r="T659" s="108">
        <v>2649.2958390009931</v>
      </c>
      <c r="U659" s="108">
        <v>2413.4327375379935</v>
      </c>
      <c r="V659" s="108">
        <v>2583.2706047229931</v>
      </c>
      <c r="W659" s="108">
        <v>2465.6111054949934</v>
      </c>
      <c r="X659" s="108">
        <v>2398.5753942039928</v>
      </c>
      <c r="Y659" s="108">
        <v>2216.3786158599933</v>
      </c>
    </row>
    <row r="660" spans="1:25" s="71" customFormat="1" ht="15.75" outlineLevel="1" x14ac:dyDescent="0.25">
      <c r="A660" s="123">
        <v>11</v>
      </c>
      <c r="B660" s="108">
        <v>1865.5210094889931</v>
      </c>
      <c r="C660" s="108">
        <v>1710.4516524939932</v>
      </c>
      <c r="D660" s="108">
        <v>1664.202896898993</v>
      </c>
      <c r="E660" s="108">
        <v>1562.7443423079931</v>
      </c>
      <c r="F660" s="108">
        <v>1565.0540040519932</v>
      </c>
      <c r="G660" s="108">
        <v>1640.3845101639931</v>
      </c>
      <c r="H660" s="108">
        <v>1668.8999493879933</v>
      </c>
      <c r="I660" s="108">
        <v>1921.0750369179932</v>
      </c>
      <c r="J660" s="108">
        <v>2247.7367156919931</v>
      </c>
      <c r="K660" s="108">
        <v>2345.2532995179931</v>
      </c>
      <c r="L660" s="108">
        <v>2364.9631533429929</v>
      </c>
      <c r="M660" s="108">
        <v>2364.9520491999933</v>
      </c>
      <c r="N660" s="108">
        <v>2362.1649093069932</v>
      </c>
      <c r="O660" s="108">
        <v>2365.3517983479933</v>
      </c>
      <c r="P660" s="108">
        <v>2406.9923345979932</v>
      </c>
      <c r="Q660" s="108">
        <v>2410.0015573509932</v>
      </c>
      <c r="R660" s="108">
        <v>2367.9945843819933</v>
      </c>
      <c r="S660" s="108">
        <v>2366.1401925009932</v>
      </c>
      <c r="T660" s="108">
        <v>2365.1852362029931</v>
      </c>
      <c r="U660" s="108">
        <v>2348.7511045629931</v>
      </c>
      <c r="V660" s="108">
        <v>2343.9096982149931</v>
      </c>
      <c r="W660" s="108">
        <v>2359.5998522739933</v>
      </c>
      <c r="X660" s="108">
        <v>2352.670867041993</v>
      </c>
      <c r="Y660" s="108">
        <v>2318.5034190309934</v>
      </c>
    </row>
    <row r="661" spans="1:25" s="71" customFormat="1" ht="15.75" outlineLevel="1" x14ac:dyDescent="0.25">
      <c r="A661" s="123">
        <v>12</v>
      </c>
      <c r="B661" s="108">
        <v>2286.7011534789931</v>
      </c>
      <c r="C661" s="108">
        <v>2008.5423713289929</v>
      </c>
      <c r="D661" s="108">
        <v>1871.4062052789932</v>
      </c>
      <c r="E661" s="108">
        <v>1749.2162157069931</v>
      </c>
      <c r="F661" s="108">
        <v>1736.6352216879932</v>
      </c>
      <c r="G661" s="108">
        <v>1721.411441634993</v>
      </c>
      <c r="H661" s="108">
        <v>1688.9651357889932</v>
      </c>
      <c r="I661" s="108">
        <v>1754.3463297729932</v>
      </c>
      <c r="J661" s="108">
        <v>2069.3930749689935</v>
      </c>
      <c r="K661" s="108">
        <v>2325.9098824119933</v>
      </c>
      <c r="L661" s="108">
        <v>2333.8715529429928</v>
      </c>
      <c r="M661" s="108">
        <v>2336.6142762639929</v>
      </c>
      <c r="N661" s="108">
        <v>2353.1816576199935</v>
      </c>
      <c r="O661" s="108">
        <v>2361.6763270149931</v>
      </c>
      <c r="P661" s="108">
        <v>2377.5441473619931</v>
      </c>
      <c r="Q661" s="108">
        <v>2419.3734540429932</v>
      </c>
      <c r="R661" s="108">
        <v>2355.4246945059931</v>
      </c>
      <c r="S661" s="108">
        <v>2349.2174785689931</v>
      </c>
      <c r="T661" s="108">
        <v>2347.818356550993</v>
      </c>
      <c r="U661" s="108">
        <v>2346.2193599589932</v>
      </c>
      <c r="V661" s="108">
        <v>2343.1213040619932</v>
      </c>
      <c r="W661" s="108">
        <v>2366.9730032259931</v>
      </c>
      <c r="X661" s="108">
        <v>2402.0954075349932</v>
      </c>
      <c r="Y661" s="108">
        <v>2342.921429487993</v>
      </c>
    </row>
    <row r="662" spans="1:25" s="71" customFormat="1" ht="15.75" outlineLevel="1" x14ac:dyDescent="0.25">
      <c r="A662" s="123">
        <v>13</v>
      </c>
      <c r="B662" s="108">
        <v>2263.8266188989933</v>
      </c>
      <c r="C662" s="108">
        <v>2029.5958264569931</v>
      </c>
      <c r="D662" s="108">
        <v>1938.8194574319932</v>
      </c>
      <c r="E662" s="108">
        <v>1749.7603187139932</v>
      </c>
      <c r="F662" s="108">
        <v>1733.1929373579933</v>
      </c>
      <c r="G662" s="108">
        <v>1704.100082697993</v>
      </c>
      <c r="H662" s="108">
        <v>1703.5337714049931</v>
      </c>
      <c r="I662" s="108">
        <v>1847.5211936859932</v>
      </c>
      <c r="J662" s="108">
        <v>2067.9051198069933</v>
      </c>
      <c r="K662" s="108">
        <v>2337.7024822779931</v>
      </c>
      <c r="L662" s="108">
        <v>2351.4716195979936</v>
      </c>
      <c r="M662" s="108">
        <v>2363.6306561829933</v>
      </c>
      <c r="N662" s="108">
        <v>2376.4448372049933</v>
      </c>
      <c r="O662" s="108">
        <v>2392.590261126993</v>
      </c>
      <c r="P662" s="108">
        <v>2389.3589555139934</v>
      </c>
      <c r="Q662" s="108">
        <v>2392.3792824099933</v>
      </c>
      <c r="R662" s="108">
        <v>2375.6453389089934</v>
      </c>
      <c r="S662" s="108">
        <v>2374.3239458919934</v>
      </c>
      <c r="T662" s="108">
        <v>2364.3968420499932</v>
      </c>
      <c r="U662" s="108">
        <v>2361.2210571519931</v>
      </c>
      <c r="V662" s="108">
        <v>2365.029778200993</v>
      </c>
      <c r="W662" s="108">
        <v>2416.6196265789931</v>
      </c>
      <c r="X662" s="108">
        <v>2414.4654228369932</v>
      </c>
      <c r="Y662" s="108">
        <v>2346.9744416829931</v>
      </c>
    </row>
    <row r="663" spans="1:25" s="71" customFormat="1" ht="15.75" outlineLevel="1" x14ac:dyDescent="0.25">
      <c r="A663" s="123">
        <v>14</v>
      </c>
      <c r="B663" s="108">
        <v>2246.5152599619933</v>
      </c>
      <c r="C663" s="108">
        <v>2022.0894257889931</v>
      </c>
      <c r="D663" s="108">
        <v>1906.273214298993</v>
      </c>
      <c r="E663" s="108">
        <v>1729.8616944579931</v>
      </c>
      <c r="F663" s="108">
        <v>1705.4769964299931</v>
      </c>
      <c r="G663" s="108">
        <v>1696.8046607469932</v>
      </c>
      <c r="H663" s="108">
        <v>1714.0827072549932</v>
      </c>
      <c r="I663" s="108">
        <v>1775.4886180449932</v>
      </c>
      <c r="J663" s="108">
        <v>2043.8091294969931</v>
      </c>
      <c r="K663" s="108">
        <v>2322.8895555159934</v>
      </c>
      <c r="L663" s="108">
        <v>2342.5994093409931</v>
      </c>
      <c r="M663" s="108">
        <v>2346.2304641019932</v>
      </c>
      <c r="N663" s="108">
        <v>2353.4592611949934</v>
      </c>
      <c r="O663" s="108">
        <v>2355.7245063669934</v>
      </c>
      <c r="P663" s="108">
        <v>2356.0132140849933</v>
      </c>
      <c r="Q663" s="108">
        <v>2355.1915075029929</v>
      </c>
      <c r="R663" s="108">
        <v>2356.9681703829929</v>
      </c>
      <c r="S663" s="108">
        <v>2354.6807169249932</v>
      </c>
      <c r="T663" s="108">
        <v>2350.005872721993</v>
      </c>
      <c r="U663" s="108">
        <v>2350.7498503029933</v>
      </c>
      <c r="V663" s="108">
        <v>2350.1502265809931</v>
      </c>
      <c r="W663" s="108">
        <v>2360.7324748599931</v>
      </c>
      <c r="X663" s="108">
        <v>2361.8650974459933</v>
      </c>
      <c r="Y663" s="108">
        <v>2327.5310872899931</v>
      </c>
    </row>
    <row r="664" spans="1:25" s="71" customFormat="1" ht="15.75" outlineLevel="1" x14ac:dyDescent="0.25">
      <c r="A664" s="123">
        <v>15</v>
      </c>
      <c r="B664" s="108">
        <v>2244.1611816459931</v>
      </c>
      <c r="C664" s="108">
        <v>1999.8034107879932</v>
      </c>
      <c r="D664" s="108">
        <v>1769.4923808249932</v>
      </c>
      <c r="E664" s="108">
        <v>1701.7793168109934</v>
      </c>
      <c r="F664" s="108">
        <v>1682.9022737109931</v>
      </c>
      <c r="G664" s="108">
        <v>1669.9215305439932</v>
      </c>
      <c r="H664" s="108">
        <v>1694.4172700019933</v>
      </c>
      <c r="I664" s="108">
        <v>1701.2907345189933</v>
      </c>
      <c r="J664" s="108">
        <v>2006.2993344429933</v>
      </c>
      <c r="K664" s="108">
        <v>2318.6699811759931</v>
      </c>
      <c r="L664" s="108">
        <v>2347.1410038279932</v>
      </c>
      <c r="M664" s="108">
        <v>2352.0934516059933</v>
      </c>
      <c r="N664" s="108">
        <v>2354.9583204999931</v>
      </c>
      <c r="O664" s="108">
        <v>2357.8453976799933</v>
      </c>
      <c r="P664" s="108">
        <v>2357.8009811079928</v>
      </c>
      <c r="Q664" s="108">
        <v>2357.5566899619935</v>
      </c>
      <c r="R664" s="108">
        <v>2357.4567526749934</v>
      </c>
      <c r="S664" s="108">
        <v>2355.9465892269932</v>
      </c>
      <c r="T664" s="108">
        <v>2355.2359240749929</v>
      </c>
      <c r="U664" s="108">
        <v>2357.0570035269934</v>
      </c>
      <c r="V664" s="108">
        <v>2358.9780202659931</v>
      </c>
      <c r="W664" s="108">
        <v>2367.9168553809932</v>
      </c>
      <c r="X664" s="108">
        <v>2361.9983471619935</v>
      </c>
      <c r="Y664" s="108">
        <v>2326.8759428529929</v>
      </c>
    </row>
    <row r="665" spans="1:25" s="71" customFormat="1" ht="15.75" outlineLevel="1" x14ac:dyDescent="0.25">
      <c r="A665" s="123">
        <v>16</v>
      </c>
      <c r="B665" s="108">
        <v>2196.191283885993</v>
      </c>
      <c r="C665" s="108">
        <v>1951.4781804519932</v>
      </c>
      <c r="D665" s="108">
        <v>1740.5994007389932</v>
      </c>
      <c r="E665" s="108">
        <v>1674.8628741789933</v>
      </c>
      <c r="F665" s="108">
        <v>1665.5687064879933</v>
      </c>
      <c r="G665" s="108">
        <v>1672.642045578993</v>
      </c>
      <c r="H665" s="108">
        <v>1767.8156552319933</v>
      </c>
      <c r="I665" s="108">
        <v>2209.3496933409933</v>
      </c>
      <c r="J665" s="108">
        <v>2348.7511045629931</v>
      </c>
      <c r="K665" s="108">
        <v>2369.2271442549932</v>
      </c>
      <c r="L665" s="108">
        <v>2403.2613425499931</v>
      </c>
      <c r="M665" s="108">
        <v>2403.6499875549935</v>
      </c>
      <c r="N665" s="108">
        <v>2400.0078286509929</v>
      </c>
      <c r="O665" s="108">
        <v>2407.614166605993</v>
      </c>
      <c r="P665" s="108">
        <v>2413.1107173909932</v>
      </c>
      <c r="Q665" s="108">
        <v>2414.1434026899933</v>
      </c>
      <c r="R665" s="108">
        <v>2417.2858751589933</v>
      </c>
      <c r="S665" s="108">
        <v>2408.3470400439933</v>
      </c>
      <c r="T665" s="108">
        <v>2362.6868040279933</v>
      </c>
      <c r="U665" s="108">
        <v>2345.1977788029931</v>
      </c>
      <c r="V665" s="108">
        <v>2346.3192972459933</v>
      </c>
      <c r="W665" s="108">
        <v>2392.9900102749934</v>
      </c>
      <c r="X665" s="108">
        <v>2375.8674217689932</v>
      </c>
      <c r="Y665" s="108">
        <v>2236.110677970993</v>
      </c>
    </row>
    <row r="666" spans="1:25" s="71" customFormat="1" ht="15.75" outlineLevel="1" x14ac:dyDescent="0.25">
      <c r="A666" s="123">
        <v>17</v>
      </c>
      <c r="B666" s="108">
        <v>2059.0773261219929</v>
      </c>
      <c r="C666" s="108">
        <v>1718.1579277359933</v>
      </c>
      <c r="D666" s="108">
        <v>1660.5274255659931</v>
      </c>
      <c r="E666" s="108">
        <v>1646.0920396659931</v>
      </c>
      <c r="F666" s="108">
        <v>1649.7564068559932</v>
      </c>
      <c r="G666" s="108">
        <v>1653.8316273369933</v>
      </c>
      <c r="H666" s="108">
        <v>1731.5273159079932</v>
      </c>
      <c r="I666" s="108">
        <v>2130.965547903993</v>
      </c>
      <c r="J666" s="108">
        <v>2311.6077462279932</v>
      </c>
      <c r="K666" s="108">
        <v>2329.185604596993</v>
      </c>
      <c r="L666" s="108">
        <v>2362.9088868879935</v>
      </c>
      <c r="M666" s="108">
        <v>2363.297531892993</v>
      </c>
      <c r="N666" s="108">
        <v>2358.4672296879935</v>
      </c>
      <c r="O666" s="108">
        <v>2373.058073589993</v>
      </c>
      <c r="P666" s="108">
        <v>2376.0006714849933</v>
      </c>
      <c r="Q666" s="108">
        <v>2374.2684251769933</v>
      </c>
      <c r="R666" s="108">
        <v>2377.6885012209932</v>
      </c>
      <c r="S666" s="108">
        <v>2350.1724348669932</v>
      </c>
      <c r="T666" s="108">
        <v>2342.021993904993</v>
      </c>
      <c r="U666" s="108">
        <v>2337.624753276993</v>
      </c>
      <c r="V666" s="108">
        <v>2327.6865452919933</v>
      </c>
      <c r="W666" s="108">
        <v>2353.1261369049935</v>
      </c>
      <c r="X666" s="108">
        <v>2365.1741320599931</v>
      </c>
      <c r="Y666" s="108">
        <v>2263.2158910339931</v>
      </c>
    </row>
    <row r="667" spans="1:25" s="71" customFormat="1" ht="15.75" outlineLevel="1" x14ac:dyDescent="0.25">
      <c r="A667" s="123">
        <v>18</v>
      </c>
      <c r="B667" s="108">
        <v>1953.6990090519932</v>
      </c>
      <c r="C667" s="108">
        <v>1785.1492224549932</v>
      </c>
      <c r="D667" s="108">
        <v>1713.5386042479931</v>
      </c>
      <c r="E667" s="108">
        <v>1676.3508293409932</v>
      </c>
      <c r="F667" s="108">
        <v>1658.8173875439932</v>
      </c>
      <c r="G667" s="108">
        <v>1658.9284289739931</v>
      </c>
      <c r="H667" s="108">
        <v>1755.7010352189932</v>
      </c>
      <c r="I667" s="108">
        <v>2101.5395689539932</v>
      </c>
      <c r="J667" s="108">
        <v>2342.1108270489931</v>
      </c>
      <c r="K667" s="108">
        <v>2359.6220605599933</v>
      </c>
      <c r="L667" s="108">
        <v>2409.5018709159931</v>
      </c>
      <c r="M667" s="108">
        <v>2378.5990409469932</v>
      </c>
      <c r="N667" s="108">
        <v>2377.9327923669935</v>
      </c>
      <c r="O667" s="108">
        <v>2409.2686839129933</v>
      </c>
      <c r="P667" s="108">
        <v>2412.8775303879929</v>
      </c>
      <c r="Q667" s="108">
        <v>2405.4932752929931</v>
      </c>
      <c r="R667" s="108">
        <v>2400.585244086993</v>
      </c>
      <c r="S667" s="108">
        <v>2360.4659754279933</v>
      </c>
      <c r="T667" s="108">
        <v>2346.7190463939933</v>
      </c>
      <c r="U667" s="108">
        <v>2345.2088829459931</v>
      </c>
      <c r="V667" s="108">
        <v>2344.4649053649928</v>
      </c>
      <c r="W667" s="108">
        <v>2378.7433948059934</v>
      </c>
      <c r="X667" s="108">
        <v>2366.7287120799933</v>
      </c>
      <c r="Y667" s="108">
        <v>2330.3293313259928</v>
      </c>
    </row>
    <row r="668" spans="1:25" s="71" customFormat="1" ht="15.75" outlineLevel="1" x14ac:dyDescent="0.25">
      <c r="A668" s="123">
        <v>19</v>
      </c>
      <c r="B668" s="108">
        <v>1850.9856863019932</v>
      </c>
      <c r="C668" s="108">
        <v>1674.5630623179932</v>
      </c>
      <c r="D668" s="108">
        <v>1654.0981267689931</v>
      </c>
      <c r="E668" s="108">
        <v>1646.6472468159932</v>
      </c>
      <c r="F668" s="108">
        <v>1616.3995612839931</v>
      </c>
      <c r="G668" s="108">
        <v>1618.7647437429932</v>
      </c>
      <c r="H668" s="108">
        <v>1647.6244113999931</v>
      </c>
      <c r="I668" s="108">
        <v>1930.7578496139931</v>
      </c>
      <c r="J668" s="108">
        <v>2185.8866391819929</v>
      </c>
      <c r="K668" s="108">
        <v>2293.1637647049934</v>
      </c>
      <c r="L668" s="108">
        <v>2323.011701088993</v>
      </c>
      <c r="M668" s="108">
        <v>2318.7255018909932</v>
      </c>
      <c r="N668" s="108">
        <v>2295.1958228739932</v>
      </c>
      <c r="O668" s="108">
        <v>2320.3689150549935</v>
      </c>
      <c r="P668" s="108">
        <v>2358.5116462599931</v>
      </c>
      <c r="Q668" s="108">
        <v>2348.3735637009931</v>
      </c>
      <c r="R668" s="108">
        <v>2327.1313381419932</v>
      </c>
      <c r="S668" s="108">
        <v>2308.1765660409933</v>
      </c>
      <c r="T668" s="108">
        <v>2268.457046529993</v>
      </c>
      <c r="U668" s="108">
        <v>2242.5621850539928</v>
      </c>
      <c r="V668" s="108">
        <v>2182.3666258509929</v>
      </c>
      <c r="W668" s="108">
        <v>2274.9862826139934</v>
      </c>
      <c r="X668" s="108">
        <v>2260.4398552839934</v>
      </c>
      <c r="Y668" s="108">
        <v>2171.0292958479931</v>
      </c>
    </row>
    <row r="669" spans="1:25" s="71" customFormat="1" ht="15.75" outlineLevel="1" x14ac:dyDescent="0.25">
      <c r="A669" s="123">
        <v>20</v>
      </c>
      <c r="B669" s="108">
        <v>1751.3037945909932</v>
      </c>
      <c r="C669" s="108">
        <v>1657.8624312459933</v>
      </c>
      <c r="D669" s="108">
        <v>1644.7928549349931</v>
      </c>
      <c r="E669" s="108">
        <v>1601.9974878129933</v>
      </c>
      <c r="F669" s="108">
        <v>1573.0822994409932</v>
      </c>
      <c r="G669" s="108">
        <v>1622.484631647993</v>
      </c>
      <c r="H669" s="108">
        <v>1646.0143106649932</v>
      </c>
      <c r="I669" s="108">
        <v>1860.612978282993</v>
      </c>
      <c r="J669" s="108">
        <v>2229.5259211719931</v>
      </c>
      <c r="K669" s="108">
        <v>2369.6824141179932</v>
      </c>
      <c r="L669" s="108">
        <v>2363.6084478969929</v>
      </c>
      <c r="M669" s="108">
        <v>2344.5870509379929</v>
      </c>
      <c r="N669" s="108">
        <v>2375.9451507699932</v>
      </c>
      <c r="O669" s="108">
        <v>2376.2227543449931</v>
      </c>
      <c r="P669" s="108">
        <v>2368.4276459589933</v>
      </c>
      <c r="Q669" s="108">
        <v>2377.9661047959935</v>
      </c>
      <c r="R669" s="108">
        <v>2374.7903198979934</v>
      </c>
      <c r="S669" s="108">
        <v>2376.7446490659931</v>
      </c>
      <c r="T669" s="108">
        <v>2344.2317183619934</v>
      </c>
      <c r="U669" s="108">
        <v>2273.9535973149932</v>
      </c>
      <c r="V669" s="108">
        <v>2233.9342659429931</v>
      </c>
      <c r="W669" s="108">
        <v>2350.7276420169933</v>
      </c>
      <c r="X669" s="108">
        <v>2371.1481609939933</v>
      </c>
      <c r="Y669" s="108">
        <v>2207.5064056029933</v>
      </c>
    </row>
    <row r="670" spans="1:25" s="71" customFormat="1" ht="15.75" outlineLevel="1" x14ac:dyDescent="0.25">
      <c r="A670" s="123">
        <v>21</v>
      </c>
      <c r="B670" s="108">
        <v>2077.4879952159936</v>
      </c>
      <c r="C670" s="108">
        <v>1804.6036809909933</v>
      </c>
      <c r="D670" s="108">
        <v>1730.3835891789931</v>
      </c>
      <c r="E670" s="108">
        <v>1663.2035240289933</v>
      </c>
      <c r="F670" s="108">
        <v>1653.0987538989932</v>
      </c>
      <c r="G670" s="108">
        <v>1648.0574729769933</v>
      </c>
      <c r="H670" s="108">
        <v>1647.0025793919931</v>
      </c>
      <c r="I670" s="108">
        <v>1800.4063149369933</v>
      </c>
      <c r="J670" s="108">
        <v>2042.354486763993</v>
      </c>
      <c r="K670" s="108">
        <v>2235.8441785389932</v>
      </c>
      <c r="L670" s="108">
        <v>2341.178079036993</v>
      </c>
      <c r="M670" s="108">
        <v>2364.7632787689931</v>
      </c>
      <c r="N670" s="108">
        <v>2367.2950233729935</v>
      </c>
      <c r="O670" s="108">
        <v>2372.2918877229931</v>
      </c>
      <c r="P670" s="108">
        <v>2370.6706828449933</v>
      </c>
      <c r="Q670" s="108">
        <v>2365.6294019229931</v>
      </c>
      <c r="R670" s="108">
        <v>2358.000855681993</v>
      </c>
      <c r="S670" s="108">
        <v>2337.2138999859931</v>
      </c>
      <c r="T670" s="108">
        <v>2306.6886108789931</v>
      </c>
      <c r="U670" s="108">
        <v>2240.5856475999931</v>
      </c>
      <c r="V670" s="108">
        <v>2136.295536543993</v>
      </c>
      <c r="W670" s="108">
        <v>2305.5115717209928</v>
      </c>
      <c r="X670" s="108">
        <v>2335.6704241089933</v>
      </c>
      <c r="Y670" s="108">
        <v>2232.8016433569933</v>
      </c>
    </row>
    <row r="671" spans="1:25" s="71" customFormat="1" ht="15.75" outlineLevel="1" x14ac:dyDescent="0.25">
      <c r="A671" s="123">
        <v>22</v>
      </c>
      <c r="B671" s="108">
        <v>2072.1135900039931</v>
      </c>
      <c r="C671" s="108">
        <v>1785.0937017399933</v>
      </c>
      <c r="D671" s="108">
        <v>1714.1826445419933</v>
      </c>
      <c r="E671" s="108">
        <v>1656.5965589439932</v>
      </c>
      <c r="F671" s="108">
        <v>1649.545428138993</v>
      </c>
      <c r="G671" s="108">
        <v>1631.2680087609933</v>
      </c>
      <c r="H671" s="108">
        <v>1647.5133699699932</v>
      </c>
      <c r="I671" s="108">
        <v>1655.0419789239932</v>
      </c>
      <c r="J671" s="108">
        <v>1833.9297226539929</v>
      </c>
      <c r="K671" s="108">
        <v>2044.9972727979932</v>
      </c>
      <c r="L671" s="108">
        <v>2223.207663804993</v>
      </c>
      <c r="M671" s="108">
        <v>2236.0440531129934</v>
      </c>
      <c r="N671" s="108">
        <v>2248.1031524109931</v>
      </c>
      <c r="O671" s="108">
        <v>2321.4793293549933</v>
      </c>
      <c r="P671" s="108">
        <v>2323.367033664993</v>
      </c>
      <c r="Q671" s="108">
        <v>2320.4133316269931</v>
      </c>
      <c r="R671" s="108">
        <v>2317.159817727993</v>
      </c>
      <c r="S671" s="108">
        <v>2257.1752372419933</v>
      </c>
      <c r="T671" s="108">
        <v>2239.8416700189932</v>
      </c>
      <c r="U671" s="108">
        <v>2225.6394711219932</v>
      </c>
      <c r="V671" s="108">
        <v>2190.7502538159933</v>
      </c>
      <c r="W671" s="108">
        <v>2251.9229776029933</v>
      </c>
      <c r="X671" s="108">
        <v>2277.2071112139929</v>
      </c>
      <c r="Y671" s="108">
        <v>2278.4285669439932</v>
      </c>
    </row>
    <row r="672" spans="1:25" s="71" customFormat="1" ht="15.75" outlineLevel="1" x14ac:dyDescent="0.25">
      <c r="A672" s="123">
        <v>23</v>
      </c>
      <c r="B672" s="108">
        <v>2044.7862940809932</v>
      </c>
      <c r="C672" s="108">
        <v>1824.8798461089932</v>
      </c>
      <c r="D672" s="108">
        <v>1708.8526559019933</v>
      </c>
      <c r="E672" s="108">
        <v>1659.0061579749931</v>
      </c>
      <c r="F672" s="108">
        <v>1647.4689533979931</v>
      </c>
      <c r="G672" s="108">
        <v>1657.0518288069932</v>
      </c>
      <c r="H672" s="108">
        <v>1726.6637012739934</v>
      </c>
      <c r="I672" s="108">
        <v>2005.4332112889931</v>
      </c>
      <c r="J672" s="108">
        <v>2261.6279985849933</v>
      </c>
      <c r="K672" s="108">
        <v>2382.829719429993</v>
      </c>
      <c r="L672" s="108">
        <v>2422.8601549449932</v>
      </c>
      <c r="M672" s="108">
        <v>2427.5238950049934</v>
      </c>
      <c r="N672" s="108">
        <v>2413.7547576849929</v>
      </c>
      <c r="O672" s="108">
        <v>2438.7501835779931</v>
      </c>
      <c r="P672" s="108">
        <v>2449.7210768619934</v>
      </c>
      <c r="Q672" s="108">
        <v>2443.125215919993</v>
      </c>
      <c r="R672" s="108">
        <v>2429.1784123119933</v>
      </c>
      <c r="S672" s="108">
        <v>2374.3350500349934</v>
      </c>
      <c r="T672" s="108">
        <v>2350.1502265809931</v>
      </c>
      <c r="U672" s="108">
        <v>2260.9506458619935</v>
      </c>
      <c r="V672" s="108">
        <v>2198.4565290579931</v>
      </c>
      <c r="W672" s="108">
        <v>2292.7418072709934</v>
      </c>
      <c r="X672" s="108">
        <v>2324.1554278179929</v>
      </c>
      <c r="Y672" s="108">
        <v>2210.0603584929931</v>
      </c>
    </row>
    <row r="673" spans="1:25" s="71" customFormat="1" ht="15.75" outlineLevel="1" x14ac:dyDescent="0.25">
      <c r="A673" s="123">
        <v>24</v>
      </c>
      <c r="B673" s="108">
        <v>1949.4461222829932</v>
      </c>
      <c r="C673" s="108">
        <v>1668.167075949993</v>
      </c>
      <c r="D673" s="108">
        <v>1654.1425433409931</v>
      </c>
      <c r="E673" s="108">
        <v>1642.8052133379933</v>
      </c>
      <c r="F673" s="108">
        <v>1630.8571554699934</v>
      </c>
      <c r="G673" s="108">
        <v>1651.1555288739933</v>
      </c>
      <c r="H673" s="108">
        <v>1681.6586096949932</v>
      </c>
      <c r="I673" s="108">
        <v>1967.3237925129934</v>
      </c>
      <c r="J673" s="108">
        <v>2220.0096706209933</v>
      </c>
      <c r="K673" s="108">
        <v>2367.8835429519931</v>
      </c>
      <c r="L673" s="108">
        <v>2383.740259155993</v>
      </c>
      <c r="M673" s="108">
        <v>2375.8896300549932</v>
      </c>
      <c r="N673" s="108">
        <v>2366.3067546459934</v>
      </c>
      <c r="O673" s="108">
        <v>2418.6183723189934</v>
      </c>
      <c r="P673" s="108">
        <v>2414.687505696993</v>
      </c>
      <c r="Q673" s="108">
        <v>2406.6592103079929</v>
      </c>
      <c r="R673" s="108">
        <v>2401.1959719519932</v>
      </c>
      <c r="S673" s="108">
        <v>2357.4234402459933</v>
      </c>
      <c r="T673" s="108">
        <v>2346.7301505369933</v>
      </c>
      <c r="U673" s="108">
        <v>2238.8978178639932</v>
      </c>
      <c r="V673" s="108">
        <v>2247.7478198349932</v>
      </c>
      <c r="W673" s="108">
        <v>2367.2395026579929</v>
      </c>
      <c r="X673" s="108">
        <v>2338.8573131499934</v>
      </c>
      <c r="Y673" s="108">
        <v>2242.0291861899932</v>
      </c>
    </row>
    <row r="674" spans="1:25" s="71" customFormat="1" ht="15.75" outlineLevel="1" x14ac:dyDescent="0.25">
      <c r="A674" s="123">
        <v>25</v>
      </c>
      <c r="B674" s="108">
        <v>2030.5063661829931</v>
      </c>
      <c r="C674" s="108">
        <v>1749.4605068529931</v>
      </c>
      <c r="D674" s="108">
        <v>1673.6303143059931</v>
      </c>
      <c r="E674" s="108">
        <v>1651.0333833009931</v>
      </c>
      <c r="F674" s="108">
        <v>1652.8544627529932</v>
      </c>
      <c r="G674" s="108">
        <v>1654.3091054859933</v>
      </c>
      <c r="H674" s="108">
        <v>1695.9496417359933</v>
      </c>
      <c r="I674" s="108">
        <v>2056.0347909399929</v>
      </c>
      <c r="J674" s="108">
        <v>2235.2223465309935</v>
      </c>
      <c r="K674" s="108">
        <v>2399.7191209329931</v>
      </c>
      <c r="L674" s="108">
        <v>2407.7585204649931</v>
      </c>
      <c r="M674" s="108">
        <v>2410.9898260779933</v>
      </c>
      <c r="N674" s="108">
        <v>2408.480289759993</v>
      </c>
      <c r="O674" s="108">
        <v>2405.7597747249929</v>
      </c>
      <c r="P674" s="108">
        <v>2406.1373155869933</v>
      </c>
      <c r="Q674" s="108">
        <v>2411.667178800993</v>
      </c>
      <c r="R674" s="108">
        <v>2406.6481061649929</v>
      </c>
      <c r="S674" s="108">
        <v>2403.1169886909934</v>
      </c>
      <c r="T674" s="108">
        <v>2367.8280222369931</v>
      </c>
      <c r="U674" s="108">
        <v>2269.0899826809932</v>
      </c>
      <c r="V674" s="108">
        <v>2228.7375270189932</v>
      </c>
      <c r="W674" s="108">
        <v>2300.0150209359931</v>
      </c>
      <c r="X674" s="108">
        <v>2289.4327726569932</v>
      </c>
      <c r="Y674" s="108">
        <v>2218.8881521779931</v>
      </c>
    </row>
    <row r="675" spans="1:25" s="71" customFormat="1" ht="15.75" outlineLevel="1" x14ac:dyDescent="0.25">
      <c r="A675" s="123">
        <v>26</v>
      </c>
      <c r="B675" s="108">
        <v>2076.7884342069933</v>
      </c>
      <c r="C675" s="108">
        <v>1762.0637091579933</v>
      </c>
      <c r="D675" s="108">
        <v>1750.9595661579933</v>
      </c>
      <c r="E675" s="108">
        <v>1692.4962532629934</v>
      </c>
      <c r="F675" s="108">
        <v>1672.0868384289934</v>
      </c>
      <c r="G675" s="108">
        <v>1712.994501240993</v>
      </c>
      <c r="H675" s="108">
        <v>1763.4406228899932</v>
      </c>
      <c r="I675" s="108">
        <v>2127.023577138993</v>
      </c>
      <c r="J675" s="108">
        <v>2268.1350263829931</v>
      </c>
      <c r="K675" s="108">
        <v>2467.010227512993</v>
      </c>
      <c r="L675" s="108">
        <v>2514.5914802679931</v>
      </c>
      <c r="M675" s="108">
        <v>2515.9350815709931</v>
      </c>
      <c r="N675" s="108">
        <v>2484.377107164993</v>
      </c>
      <c r="O675" s="108">
        <v>2536.2556632609931</v>
      </c>
      <c r="P675" s="108">
        <v>2536.3889129769932</v>
      </c>
      <c r="Q675" s="108">
        <v>2528.8047833079931</v>
      </c>
      <c r="R675" s="108">
        <v>2491.5059669709931</v>
      </c>
      <c r="S675" s="108">
        <v>2454.0850050609934</v>
      </c>
      <c r="T675" s="108">
        <v>2392.7346149859932</v>
      </c>
      <c r="U675" s="108">
        <v>2365.5738812079931</v>
      </c>
      <c r="V675" s="108">
        <v>2282.8369117149932</v>
      </c>
      <c r="W675" s="108">
        <v>2350.2945804399933</v>
      </c>
      <c r="X675" s="108">
        <v>2387.8265837799931</v>
      </c>
      <c r="Y675" s="108">
        <v>2233.2124966479932</v>
      </c>
    </row>
    <row r="676" spans="1:25" s="71" customFormat="1" ht="15.75" outlineLevel="1" x14ac:dyDescent="0.25">
      <c r="A676" s="123">
        <v>27</v>
      </c>
      <c r="B676" s="108">
        <v>2112.0218799459931</v>
      </c>
      <c r="C676" s="108">
        <v>1775.3886807579934</v>
      </c>
      <c r="D676" s="108">
        <v>1754.7349747779931</v>
      </c>
      <c r="E676" s="108">
        <v>1697.026743606993</v>
      </c>
      <c r="F676" s="108">
        <v>1700.2802575059932</v>
      </c>
      <c r="G676" s="108">
        <v>1717.6471371579933</v>
      </c>
      <c r="H676" s="108">
        <v>1766.0389923519933</v>
      </c>
      <c r="I676" s="108">
        <v>2126.612723847993</v>
      </c>
      <c r="J676" s="108">
        <v>2259.6736694169931</v>
      </c>
      <c r="K676" s="108">
        <v>2424.503568108993</v>
      </c>
      <c r="L676" s="108">
        <v>2467.1656855149931</v>
      </c>
      <c r="M676" s="108">
        <v>2465.0336900589932</v>
      </c>
      <c r="N676" s="108">
        <v>2442.0259057629933</v>
      </c>
      <c r="O676" s="108">
        <v>2468.8757235369931</v>
      </c>
      <c r="P676" s="108">
        <v>2471.7739048599933</v>
      </c>
      <c r="Q676" s="108">
        <v>2473.7837547429931</v>
      </c>
      <c r="R676" s="108">
        <v>2461.5691974429928</v>
      </c>
      <c r="S676" s="108">
        <v>2471.896050432993</v>
      </c>
      <c r="T676" s="108">
        <v>2410.8898887909932</v>
      </c>
      <c r="U676" s="108">
        <v>2386.8716274819931</v>
      </c>
      <c r="V676" s="108">
        <v>2314.494823407993</v>
      </c>
      <c r="W676" s="108">
        <v>2394.378028149993</v>
      </c>
      <c r="X676" s="108">
        <v>2401.1626595229932</v>
      </c>
      <c r="Y676" s="108">
        <v>2301.5473926699933</v>
      </c>
    </row>
    <row r="677" spans="1:25" s="71" customFormat="1" ht="15.75" outlineLevel="1" x14ac:dyDescent="0.25">
      <c r="A677" s="123">
        <v>28</v>
      </c>
      <c r="B677" s="108">
        <v>2210.2047123519933</v>
      </c>
      <c r="C677" s="108">
        <v>2087.2707451989932</v>
      </c>
      <c r="D677" s="108">
        <v>1868.2193162379931</v>
      </c>
      <c r="E677" s="108">
        <v>1749.3827778519933</v>
      </c>
      <c r="F677" s="108">
        <v>1748.0058641199932</v>
      </c>
      <c r="G677" s="108">
        <v>1745.1743076549933</v>
      </c>
      <c r="H677" s="108">
        <v>1756.6226790879932</v>
      </c>
      <c r="I677" s="108">
        <v>1936.0989423969932</v>
      </c>
      <c r="J677" s="108">
        <v>2143.7797289259929</v>
      </c>
      <c r="K677" s="108">
        <v>2286.9121321959933</v>
      </c>
      <c r="L677" s="108">
        <v>2375.8452134829931</v>
      </c>
      <c r="M677" s="108">
        <v>2380.5200576859929</v>
      </c>
      <c r="N677" s="108">
        <v>2378.4324788019931</v>
      </c>
      <c r="O677" s="108">
        <v>2383.740259155993</v>
      </c>
      <c r="P677" s="108">
        <v>2383.0073857179932</v>
      </c>
      <c r="Q677" s="108">
        <v>2383.3627182939936</v>
      </c>
      <c r="R677" s="108">
        <v>2375.4898809069932</v>
      </c>
      <c r="S677" s="108">
        <v>2376.555878634993</v>
      </c>
      <c r="T677" s="108">
        <v>2371.6478474289929</v>
      </c>
      <c r="U677" s="108">
        <v>2363.286427749993</v>
      </c>
      <c r="V677" s="108">
        <v>2264.3818260489934</v>
      </c>
      <c r="W677" s="108">
        <v>2371.259202423993</v>
      </c>
      <c r="X677" s="108">
        <v>2384.3287787349932</v>
      </c>
      <c r="Y677" s="108">
        <v>2350.4278301559934</v>
      </c>
    </row>
    <row r="678" spans="1:25" s="71" customFormat="1" ht="15.75" outlineLevel="1" x14ac:dyDescent="0.25">
      <c r="A678" s="123">
        <v>29</v>
      </c>
      <c r="B678" s="108">
        <v>2177.7361982199932</v>
      </c>
      <c r="C678" s="108">
        <v>1942.150700331993</v>
      </c>
      <c r="D678" s="108">
        <v>1749.7047979989932</v>
      </c>
      <c r="E678" s="108">
        <v>1730.1837146049932</v>
      </c>
      <c r="F678" s="108">
        <v>1703.7669584079931</v>
      </c>
      <c r="G678" s="108">
        <v>1673.7302515929932</v>
      </c>
      <c r="H678" s="108">
        <v>1668.3114298089931</v>
      </c>
      <c r="I678" s="108">
        <v>1698.7478857719932</v>
      </c>
      <c r="J678" s="108">
        <v>1766.3054917839931</v>
      </c>
      <c r="K678" s="108">
        <v>2171.1403372779932</v>
      </c>
      <c r="L678" s="108">
        <v>2280.9492074049931</v>
      </c>
      <c r="M678" s="108">
        <v>2324.1998443899929</v>
      </c>
      <c r="N678" s="108">
        <v>2320.4910606279932</v>
      </c>
      <c r="O678" s="108">
        <v>2338.7018551479932</v>
      </c>
      <c r="P678" s="108">
        <v>2332.1615149209929</v>
      </c>
      <c r="Q678" s="108">
        <v>2331.9394320609931</v>
      </c>
      <c r="R678" s="108">
        <v>2334.904238241993</v>
      </c>
      <c r="S678" s="108">
        <v>2340.9671003199933</v>
      </c>
      <c r="T678" s="108">
        <v>2335.1374252449932</v>
      </c>
      <c r="U678" s="108">
        <v>2336.8030466949931</v>
      </c>
      <c r="V678" s="108">
        <v>2285.9016551829932</v>
      </c>
      <c r="W678" s="108">
        <v>2352.1378681779934</v>
      </c>
      <c r="X678" s="108">
        <v>2366.417796075993</v>
      </c>
      <c r="Y678" s="108">
        <v>2307.1105683129931</v>
      </c>
    </row>
    <row r="679" spans="1:25" s="71" customFormat="1" ht="15.75" x14ac:dyDescent="0.25">
      <c r="A679" s="123">
        <v>30</v>
      </c>
      <c r="B679" s="108">
        <v>2136.2178075429929</v>
      </c>
      <c r="C679" s="108">
        <v>1757.555427099993</v>
      </c>
      <c r="D679" s="108">
        <v>1722.6328973649931</v>
      </c>
      <c r="E679" s="108">
        <v>1659.1505118339931</v>
      </c>
      <c r="F679" s="108">
        <v>1654.0981267689931</v>
      </c>
      <c r="G679" s="108">
        <v>1661.8710268689933</v>
      </c>
      <c r="H679" s="108">
        <v>2413.9879446879931</v>
      </c>
      <c r="I679" s="108">
        <v>2122.0045045029933</v>
      </c>
      <c r="J679" s="108">
        <v>2314.3948861209929</v>
      </c>
      <c r="K679" s="108">
        <v>2410.9009929339932</v>
      </c>
      <c r="L679" s="108">
        <v>2419.4400789009933</v>
      </c>
      <c r="M679" s="108">
        <v>2422.9045715169932</v>
      </c>
      <c r="N679" s="108">
        <v>2435.7187525389932</v>
      </c>
      <c r="O679" s="108">
        <v>2467.6209553779931</v>
      </c>
      <c r="P679" s="108">
        <v>2469.8973046929932</v>
      </c>
      <c r="Q679" s="108">
        <v>2461.0695110079932</v>
      </c>
      <c r="R679" s="108">
        <v>2465.9997504999933</v>
      </c>
      <c r="S679" s="108">
        <v>2426.3135434179931</v>
      </c>
      <c r="T679" s="108">
        <v>2403.605570982993</v>
      </c>
      <c r="U679" s="108">
        <v>2402.4396359679931</v>
      </c>
      <c r="V679" s="108">
        <v>2400.1632866529931</v>
      </c>
      <c r="W679" s="108">
        <v>2428.956329451993</v>
      </c>
      <c r="X679" s="108">
        <v>2471.0188231359934</v>
      </c>
      <c r="Y679" s="108">
        <v>2373.2357398779932</v>
      </c>
    </row>
    <row r="680" spans="1:25" s="71" customFormat="1" ht="15.75" x14ac:dyDescent="0.25">
      <c r="A680" s="46"/>
    </row>
    <row r="681" spans="1:25" s="71" customFormat="1" ht="15.75" x14ac:dyDescent="0.25">
      <c r="A681" s="147" t="s">
        <v>32</v>
      </c>
      <c r="B681" s="147" t="s">
        <v>125</v>
      </c>
      <c r="C681" s="147"/>
      <c r="D681" s="147"/>
      <c r="E681" s="147"/>
      <c r="F681" s="147"/>
      <c r="G681" s="147"/>
      <c r="H681" s="147"/>
      <c r="I681" s="147"/>
      <c r="J681" s="147"/>
      <c r="K681" s="147"/>
      <c r="L681" s="147"/>
      <c r="M681" s="147"/>
      <c r="N681" s="147"/>
      <c r="O681" s="147"/>
      <c r="P681" s="147"/>
      <c r="Q681" s="147"/>
      <c r="R681" s="147"/>
      <c r="S681" s="147"/>
      <c r="T681" s="147"/>
      <c r="U681" s="147"/>
      <c r="V681" s="147"/>
      <c r="W681" s="147"/>
      <c r="X681" s="147"/>
      <c r="Y681" s="147"/>
    </row>
    <row r="682" spans="1:25" s="83" customFormat="1" ht="12.75" x14ac:dyDescent="0.2">
      <c r="A682" s="147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3">
        <v>1</v>
      </c>
      <c r="B683" s="108">
        <v>2830.0151039319931</v>
      </c>
      <c r="C683" s="108">
        <v>2602.4579014329929</v>
      </c>
      <c r="D683" s="108">
        <v>2459.8918094559931</v>
      </c>
      <c r="E683" s="108">
        <v>2352.1816223559931</v>
      </c>
      <c r="F683" s="108">
        <v>2334.6481805589929</v>
      </c>
      <c r="G683" s="108">
        <v>2306.843406486993</v>
      </c>
      <c r="H683" s="108">
        <v>2287.1113443759932</v>
      </c>
      <c r="I683" s="108">
        <v>2384.883323490993</v>
      </c>
      <c r="J683" s="108">
        <v>2571.499550748993</v>
      </c>
      <c r="K683" s="108">
        <v>2930.2077862209931</v>
      </c>
      <c r="L683" s="108">
        <v>2958.045872721993</v>
      </c>
      <c r="M683" s="108">
        <v>2964.4751715189932</v>
      </c>
      <c r="N683" s="108">
        <v>2997.9208502349929</v>
      </c>
      <c r="O683" s="108">
        <v>2995.1115020559932</v>
      </c>
      <c r="P683" s="108">
        <v>2984.5847744919929</v>
      </c>
      <c r="Q683" s="108">
        <v>2969.0722867209934</v>
      </c>
      <c r="R683" s="108">
        <v>2968.4948712849928</v>
      </c>
      <c r="S683" s="108">
        <v>2965.2968781009931</v>
      </c>
      <c r="T683" s="108">
        <v>2954.059485384993</v>
      </c>
      <c r="U683" s="108">
        <v>2957.8904147199933</v>
      </c>
      <c r="V683" s="108">
        <v>2969.638598013993</v>
      </c>
      <c r="W683" s="108">
        <v>3001.3520304219928</v>
      </c>
      <c r="X683" s="108">
        <v>2997.2434975119932</v>
      </c>
      <c r="Y683" s="108">
        <v>2947.3747912989929</v>
      </c>
    </row>
    <row r="684" spans="1:25" s="71" customFormat="1" ht="15.75" outlineLevel="1" x14ac:dyDescent="0.25">
      <c r="A684" s="123">
        <v>2</v>
      </c>
      <c r="B684" s="108">
        <v>2609.608969524993</v>
      </c>
      <c r="C684" s="108">
        <v>2316.9592807599929</v>
      </c>
      <c r="D684" s="108">
        <v>2289.6986096949931</v>
      </c>
      <c r="E684" s="108">
        <v>2256.0752646909932</v>
      </c>
      <c r="F684" s="108">
        <v>2240.9514219249932</v>
      </c>
      <c r="G684" s="108">
        <v>2188.7508456819933</v>
      </c>
      <c r="H684" s="108">
        <v>2267.4681154089931</v>
      </c>
      <c r="I684" s="108">
        <v>2408.0243575029926</v>
      </c>
      <c r="J684" s="108">
        <v>2763.6789536499928</v>
      </c>
      <c r="K684" s="108">
        <v>2890.9324324299932</v>
      </c>
      <c r="L684" s="108">
        <v>2914.4287990179928</v>
      </c>
      <c r="M684" s="108">
        <v>2914.7841315939932</v>
      </c>
      <c r="N684" s="108">
        <v>2906.9335024929928</v>
      </c>
      <c r="O684" s="108">
        <v>2908.1660623659932</v>
      </c>
      <c r="P684" s="108">
        <v>2921.9240955429932</v>
      </c>
      <c r="Q684" s="108">
        <v>2911.2974306919932</v>
      </c>
      <c r="R684" s="108">
        <v>2921.0801806749932</v>
      </c>
      <c r="S684" s="108">
        <v>2909.4097263819931</v>
      </c>
      <c r="T684" s="108">
        <v>2856.3319228419932</v>
      </c>
      <c r="U684" s="108">
        <v>2915.3726511729933</v>
      </c>
      <c r="V684" s="108">
        <v>2936.759230590993</v>
      </c>
      <c r="W684" s="108">
        <v>2938.3693313259928</v>
      </c>
      <c r="X684" s="108">
        <v>2830.3038116499929</v>
      </c>
      <c r="Y684" s="108">
        <v>2523.585173703993</v>
      </c>
    </row>
    <row r="685" spans="1:25" s="71" customFormat="1" ht="15.75" outlineLevel="1" x14ac:dyDescent="0.25">
      <c r="A685" s="123">
        <v>3</v>
      </c>
      <c r="B685" s="108">
        <v>2304.8890773189933</v>
      </c>
      <c r="C685" s="108">
        <v>2266.0134726759934</v>
      </c>
      <c r="D685" s="108">
        <v>2232.412335957993</v>
      </c>
      <c r="E685" s="108">
        <v>2050.615306761993</v>
      </c>
      <c r="F685" s="108">
        <v>2083.6279239009932</v>
      </c>
      <c r="G685" s="108">
        <v>2253.0660419379933</v>
      </c>
      <c r="H685" s="108">
        <v>2327.2528213209935</v>
      </c>
      <c r="I685" s="108">
        <v>2408.7461267979934</v>
      </c>
      <c r="J685" s="108">
        <v>2763.8455157949929</v>
      </c>
      <c r="K685" s="108">
        <v>2906.678107203993</v>
      </c>
      <c r="L685" s="108">
        <v>2929.3416630669935</v>
      </c>
      <c r="M685" s="108">
        <v>2929.9190785029932</v>
      </c>
      <c r="N685" s="108">
        <v>2914.151195442993</v>
      </c>
      <c r="O685" s="108">
        <v>2914.673090163993</v>
      </c>
      <c r="P685" s="108">
        <v>2928.2867694819934</v>
      </c>
      <c r="Q685" s="108">
        <v>2921.2356386769934</v>
      </c>
      <c r="R685" s="108">
        <v>2942.3779269489933</v>
      </c>
      <c r="S685" s="108">
        <v>2939.868390630993</v>
      </c>
      <c r="T685" s="108">
        <v>2926.0659408819929</v>
      </c>
      <c r="U685" s="108">
        <v>2926.8987516069928</v>
      </c>
      <c r="V685" s="108">
        <v>2928.9308097759931</v>
      </c>
      <c r="W685" s="108">
        <v>2961.588094338993</v>
      </c>
      <c r="X685" s="108">
        <v>2927.1430427529931</v>
      </c>
      <c r="Y685" s="108">
        <v>2564.1819205119932</v>
      </c>
    </row>
    <row r="686" spans="1:25" s="71" customFormat="1" ht="15.75" outlineLevel="1" x14ac:dyDescent="0.25">
      <c r="A686" s="123">
        <v>4</v>
      </c>
      <c r="B686" s="108">
        <v>2352.8145585069933</v>
      </c>
      <c r="C686" s="108">
        <v>2286.1119715059931</v>
      </c>
      <c r="D686" s="108">
        <v>2277.9171139719933</v>
      </c>
      <c r="E686" s="108">
        <v>2235.3771421389929</v>
      </c>
      <c r="F686" s="108">
        <v>2267.5125319809931</v>
      </c>
      <c r="G686" s="108">
        <v>2282.436500172993</v>
      </c>
      <c r="H686" s="108">
        <v>2307.0099686319932</v>
      </c>
      <c r="I686" s="108">
        <v>2564.381795085993</v>
      </c>
      <c r="J686" s="108">
        <v>2811.5489141229932</v>
      </c>
      <c r="K686" s="108">
        <v>2962.8539666409933</v>
      </c>
      <c r="L686" s="108">
        <v>2973.569464635993</v>
      </c>
      <c r="M686" s="108">
        <v>2976.656416389993</v>
      </c>
      <c r="N686" s="108">
        <v>2973.3029652039932</v>
      </c>
      <c r="O686" s="108">
        <v>2985.0067319259933</v>
      </c>
      <c r="P686" s="108">
        <v>2992.613069880993</v>
      </c>
      <c r="Q686" s="108">
        <v>2983.307798046993</v>
      </c>
      <c r="R686" s="108">
        <v>3139.2987989109929</v>
      </c>
      <c r="S686" s="108">
        <v>3014.1884197299933</v>
      </c>
      <c r="T686" s="108">
        <v>3008.8695352329928</v>
      </c>
      <c r="U686" s="108">
        <v>2958.3234762969932</v>
      </c>
      <c r="V686" s="108">
        <v>2976.4232293869932</v>
      </c>
      <c r="W686" s="108">
        <v>3002.8399855839934</v>
      </c>
      <c r="X686" s="108">
        <v>2997.998579235993</v>
      </c>
      <c r="Y686" s="108">
        <v>2834.5344901329927</v>
      </c>
    </row>
    <row r="687" spans="1:25" s="71" customFormat="1" ht="15.75" outlineLevel="1" x14ac:dyDescent="0.25">
      <c r="A687" s="123">
        <v>5</v>
      </c>
      <c r="B687" s="108">
        <v>2424.0143234229931</v>
      </c>
      <c r="C687" s="108">
        <v>2285.0681820639929</v>
      </c>
      <c r="D687" s="108">
        <v>2787.4196113839935</v>
      </c>
      <c r="E687" s="108">
        <v>2463.4007186439931</v>
      </c>
      <c r="F687" s="108">
        <v>2365.817509959993</v>
      </c>
      <c r="G687" s="108">
        <v>2282.7029996049928</v>
      </c>
      <c r="H687" s="108">
        <v>2350.4937926199932</v>
      </c>
      <c r="I687" s="108">
        <v>2648.1514498779929</v>
      </c>
      <c r="J687" s="108">
        <v>2955.2920452579929</v>
      </c>
      <c r="K687" s="108">
        <v>2974.4800043619935</v>
      </c>
      <c r="L687" s="108">
        <v>3000.9300729879933</v>
      </c>
      <c r="M687" s="108">
        <v>2997.7876005189933</v>
      </c>
      <c r="N687" s="108">
        <v>2994.7339611939933</v>
      </c>
      <c r="O687" s="108">
        <v>2994.5673990489931</v>
      </c>
      <c r="P687" s="108">
        <v>3014.410502589993</v>
      </c>
      <c r="Q687" s="108">
        <v>3007.6147670739929</v>
      </c>
      <c r="R687" s="108">
        <v>3007.759120932993</v>
      </c>
      <c r="S687" s="108">
        <v>3003.7727335959935</v>
      </c>
      <c r="T687" s="108">
        <v>2998.2206620959932</v>
      </c>
      <c r="U687" s="108">
        <v>2981.9641967439929</v>
      </c>
      <c r="V687" s="108">
        <v>3006.0490829109931</v>
      </c>
      <c r="W687" s="108">
        <v>3052.930774656993</v>
      </c>
      <c r="X687" s="108">
        <v>2997.9208502349929</v>
      </c>
      <c r="Y687" s="108">
        <v>2736.9623855919931</v>
      </c>
    </row>
    <row r="688" spans="1:25" s="71" customFormat="1" ht="15.75" outlineLevel="1" x14ac:dyDescent="0.25">
      <c r="A688" s="123">
        <v>6</v>
      </c>
      <c r="B688" s="108">
        <v>2564.9370022359931</v>
      </c>
      <c r="C688" s="108">
        <v>2332.3718312439928</v>
      </c>
      <c r="D688" s="108">
        <v>2288.7325492539931</v>
      </c>
      <c r="E688" s="108">
        <v>2270.910399738993</v>
      </c>
      <c r="F688" s="108">
        <v>2259.895089882993</v>
      </c>
      <c r="G688" s="108">
        <v>2280.5154834339933</v>
      </c>
      <c r="H688" s="108">
        <v>2316.4484901819933</v>
      </c>
      <c r="I688" s="108">
        <v>2564.9814188079927</v>
      </c>
      <c r="J688" s="108">
        <v>2949.173662464993</v>
      </c>
      <c r="K688" s="108">
        <v>2995.2225434859929</v>
      </c>
      <c r="L688" s="108">
        <v>3050.721050199993</v>
      </c>
      <c r="M688" s="108">
        <v>3048.3780760269929</v>
      </c>
      <c r="N688" s="108">
        <v>3030.8890508019931</v>
      </c>
      <c r="O688" s="108">
        <v>3071.552422467993</v>
      </c>
      <c r="P688" s="108">
        <v>3071.9077550439933</v>
      </c>
      <c r="Q688" s="108">
        <v>3085.3437680739935</v>
      </c>
      <c r="R688" s="108">
        <v>3159.1863190239933</v>
      </c>
      <c r="S688" s="108">
        <v>3035.8748110089932</v>
      </c>
      <c r="T688" s="108">
        <v>3090.9513602889929</v>
      </c>
      <c r="U688" s="108">
        <v>3107.885178363993</v>
      </c>
      <c r="V688" s="108">
        <v>3132.4919592519932</v>
      </c>
      <c r="W688" s="108">
        <v>3190.5555229989932</v>
      </c>
      <c r="X688" s="108">
        <v>3126.4513054599929</v>
      </c>
      <c r="Y688" s="108">
        <v>2934.9270469959929</v>
      </c>
    </row>
    <row r="689" spans="1:25" s="71" customFormat="1" ht="15.75" outlineLevel="1" x14ac:dyDescent="0.25">
      <c r="A689" s="123">
        <v>7</v>
      </c>
      <c r="B689" s="108">
        <v>2668.2388445649931</v>
      </c>
      <c r="C689" s="108">
        <v>2475.0489646509932</v>
      </c>
      <c r="D689" s="108">
        <v>2607.1105373499931</v>
      </c>
      <c r="E689" s="108">
        <v>2577.0516222489932</v>
      </c>
      <c r="F689" s="108">
        <v>2775.6159073749932</v>
      </c>
      <c r="G689" s="108">
        <v>2759.8813367439934</v>
      </c>
      <c r="H689" s="108">
        <v>2728.6675907709932</v>
      </c>
      <c r="I689" s="108">
        <v>2934.3718398459932</v>
      </c>
      <c r="J689" s="108">
        <v>2540.7077622099932</v>
      </c>
      <c r="K689" s="108">
        <v>2874.764800221993</v>
      </c>
      <c r="L689" s="108">
        <v>3174.7543275099933</v>
      </c>
      <c r="M689" s="108">
        <v>3179.262609567993</v>
      </c>
      <c r="N689" s="108">
        <v>3155.8550761239931</v>
      </c>
      <c r="O689" s="108">
        <v>3004.9941893259929</v>
      </c>
      <c r="P689" s="108">
        <v>3003.9059833119932</v>
      </c>
      <c r="Q689" s="108">
        <v>4066.0616778339927</v>
      </c>
      <c r="R689" s="108">
        <v>3194.4641813349931</v>
      </c>
      <c r="S689" s="108">
        <v>3159.5638598859932</v>
      </c>
      <c r="T689" s="108">
        <v>3166.2374498289928</v>
      </c>
      <c r="U689" s="108">
        <v>3004.172482743993</v>
      </c>
      <c r="V689" s="108">
        <v>2995.4446263459931</v>
      </c>
      <c r="W689" s="108">
        <v>2979.1992651369933</v>
      </c>
      <c r="X689" s="108">
        <v>3018.818847360993</v>
      </c>
      <c r="Y689" s="108">
        <v>2839.5868751979933</v>
      </c>
    </row>
    <row r="690" spans="1:25" s="71" customFormat="1" ht="15.75" outlineLevel="1" x14ac:dyDescent="0.25">
      <c r="A690" s="123">
        <v>8</v>
      </c>
      <c r="B690" s="108">
        <v>2556.6644157009932</v>
      </c>
      <c r="C690" s="108">
        <v>2343.2872038129931</v>
      </c>
      <c r="D690" s="108">
        <v>2283.768997332993</v>
      </c>
      <c r="E690" s="108">
        <v>2279.8936514259931</v>
      </c>
      <c r="F690" s="108">
        <v>2278.017051258993</v>
      </c>
      <c r="G690" s="108">
        <v>2277.5062606809934</v>
      </c>
      <c r="H690" s="108">
        <v>2272.1651678979929</v>
      </c>
      <c r="I690" s="108">
        <v>2279.4716939919927</v>
      </c>
      <c r="J690" s="108">
        <v>2300.3585869749932</v>
      </c>
      <c r="K690" s="108">
        <v>2556.042583692993</v>
      </c>
      <c r="L690" s="108">
        <v>2714.3876628729931</v>
      </c>
      <c r="M690" s="108">
        <v>2784.1994099139929</v>
      </c>
      <c r="N690" s="108">
        <v>2800.7556871269931</v>
      </c>
      <c r="O690" s="108">
        <v>2819.4217515099931</v>
      </c>
      <c r="P690" s="108">
        <v>2819.0331065049932</v>
      </c>
      <c r="Q690" s="108">
        <v>2816.223758325993</v>
      </c>
      <c r="R690" s="108">
        <v>2816.0460920379928</v>
      </c>
      <c r="S690" s="108">
        <v>2819.9880628029932</v>
      </c>
      <c r="T690" s="108">
        <v>2815.8684257499926</v>
      </c>
      <c r="U690" s="108">
        <v>2804.5977206049929</v>
      </c>
      <c r="V690" s="108">
        <v>2811.2824146909934</v>
      </c>
      <c r="W690" s="108">
        <v>2860.6070178969931</v>
      </c>
      <c r="X690" s="108">
        <v>2829.4598967819929</v>
      </c>
      <c r="Y690" s="108">
        <v>2704.3495176009928</v>
      </c>
    </row>
    <row r="691" spans="1:25" s="71" customFormat="1" ht="15.75" outlineLevel="1" x14ac:dyDescent="0.25">
      <c r="A691" s="123">
        <v>9</v>
      </c>
      <c r="B691" s="108">
        <v>2459.381018877993</v>
      </c>
      <c r="C691" s="108">
        <v>2308.2536326479931</v>
      </c>
      <c r="D691" s="108">
        <v>2277.3730109649932</v>
      </c>
      <c r="E691" s="108">
        <v>2270.4329215899929</v>
      </c>
      <c r="F691" s="108">
        <v>2260.0172354559932</v>
      </c>
      <c r="G691" s="108">
        <v>2266.2244513929932</v>
      </c>
      <c r="H691" s="108">
        <v>2264.3478512259931</v>
      </c>
      <c r="I691" s="108">
        <v>2918.8926645039928</v>
      </c>
      <c r="J691" s="108">
        <v>2903.6022595929931</v>
      </c>
      <c r="K691" s="108">
        <v>3134.0909558439935</v>
      </c>
      <c r="L691" s="108">
        <v>3185.8695746529929</v>
      </c>
      <c r="M691" s="108">
        <v>3185.6585959359932</v>
      </c>
      <c r="N691" s="108">
        <v>3164.4163703769932</v>
      </c>
      <c r="O691" s="108">
        <v>3224.6008254369931</v>
      </c>
      <c r="P691" s="108">
        <v>3247.8751091649929</v>
      </c>
      <c r="Q691" s="108">
        <v>3224.1566597169931</v>
      </c>
      <c r="R691" s="108">
        <v>3203.5473703089933</v>
      </c>
      <c r="S691" s="108">
        <v>3163.0394566449932</v>
      </c>
      <c r="T691" s="108">
        <v>3175.0541393709927</v>
      </c>
      <c r="U691" s="108">
        <v>3183.0824347599928</v>
      </c>
      <c r="V691" s="108">
        <v>3016.0094991819933</v>
      </c>
      <c r="W691" s="108">
        <v>3277.0679011119933</v>
      </c>
      <c r="X691" s="108">
        <v>3212.2086018489931</v>
      </c>
      <c r="Y691" s="108">
        <v>2933.0282385429928</v>
      </c>
    </row>
    <row r="692" spans="1:25" s="71" customFormat="1" ht="15.75" outlineLevel="1" x14ac:dyDescent="0.25">
      <c r="A692" s="123">
        <v>10</v>
      </c>
      <c r="B692" s="108">
        <v>2366.9723408319933</v>
      </c>
      <c r="C692" s="108">
        <v>2288.2883835339931</v>
      </c>
      <c r="D692" s="108">
        <v>2266.0134726759934</v>
      </c>
      <c r="E692" s="108">
        <v>2230.2692363589931</v>
      </c>
      <c r="F692" s="108">
        <v>2270.3440884459933</v>
      </c>
      <c r="G692" s="108">
        <v>2247.1586378619932</v>
      </c>
      <c r="H692" s="108">
        <v>2276.6956582419934</v>
      </c>
      <c r="I692" s="108">
        <v>2626.2429757389932</v>
      </c>
      <c r="J692" s="108">
        <v>3057.5389940019932</v>
      </c>
      <c r="K692" s="108">
        <v>3207.0451753539928</v>
      </c>
      <c r="L692" s="108">
        <v>3268.8952518639931</v>
      </c>
      <c r="M692" s="108">
        <v>3268.3289405709929</v>
      </c>
      <c r="N692" s="108">
        <v>3246.0873421419928</v>
      </c>
      <c r="O692" s="108">
        <v>3254.5598032509934</v>
      </c>
      <c r="P692" s="108">
        <v>3275.446696233993</v>
      </c>
      <c r="Q692" s="108">
        <v>3284.4410520639931</v>
      </c>
      <c r="R692" s="108">
        <v>3285.7957575099931</v>
      </c>
      <c r="S692" s="108">
        <v>3246.4315705749932</v>
      </c>
      <c r="T692" s="108">
        <v>3257.335839000993</v>
      </c>
      <c r="U692" s="108">
        <v>3021.472737537993</v>
      </c>
      <c r="V692" s="108">
        <v>3191.310604722993</v>
      </c>
      <c r="W692" s="108">
        <v>3073.6511054949933</v>
      </c>
      <c r="X692" s="108">
        <v>3006.6153942039928</v>
      </c>
      <c r="Y692" s="108">
        <v>2824.4186158599932</v>
      </c>
    </row>
    <row r="693" spans="1:25" s="71" customFormat="1" ht="15.75" outlineLevel="1" x14ac:dyDescent="0.25">
      <c r="A693" s="123">
        <v>11</v>
      </c>
      <c r="B693" s="108">
        <v>2473.561009488993</v>
      </c>
      <c r="C693" s="108">
        <v>2318.4916524939931</v>
      </c>
      <c r="D693" s="108">
        <v>2272.2428968989934</v>
      </c>
      <c r="E693" s="108">
        <v>2170.784342307993</v>
      </c>
      <c r="F693" s="108">
        <v>2173.0940040519931</v>
      </c>
      <c r="G693" s="108">
        <v>2248.4245101639926</v>
      </c>
      <c r="H693" s="108">
        <v>2276.9399493879932</v>
      </c>
      <c r="I693" s="108">
        <v>2529.1150369179932</v>
      </c>
      <c r="J693" s="108">
        <v>2855.7767156919931</v>
      </c>
      <c r="K693" s="108">
        <v>2953.2932995179931</v>
      </c>
      <c r="L693" s="108">
        <v>2973.0031533429928</v>
      </c>
      <c r="M693" s="108">
        <v>2972.9920491999928</v>
      </c>
      <c r="N693" s="108">
        <v>2970.2049093069932</v>
      </c>
      <c r="O693" s="108">
        <v>2973.3917983479932</v>
      </c>
      <c r="P693" s="108">
        <v>3015.0323345979932</v>
      </c>
      <c r="Q693" s="108">
        <v>3018.0415573509927</v>
      </c>
      <c r="R693" s="108">
        <v>2976.0345843819932</v>
      </c>
      <c r="S693" s="108">
        <v>2974.1801925009931</v>
      </c>
      <c r="T693" s="108">
        <v>2973.2252362029931</v>
      </c>
      <c r="U693" s="108">
        <v>2956.791104562993</v>
      </c>
      <c r="V693" s="108">
        <v>2951.9496982149931</v>
      </c>
      <c r="W693" s="108">
        <v>2967.6398522739928</v>
      </c>
      <c r="X693" s="108">
        <v>2960.710867041993</v>
      </c>
      <c r="Y693" s="108">
        <v>2926.5434190309934</v>
      </c>
    </row>
    <row r="694" spans="1:25" s="71" customFormat="1" ht="15.75" outlineLevel="1" x14ac:dyDescent="0.25">
      <c r="A694" s="123">
        <v>12</v>
      </c>
      <c r="B694" s="108">
        <v>2894.7411534789931</v>
      </c>
      <c r="C694" s="108">
        <v>2616.5823713289928</v>
      </c>
      <c r="D694" s="108">
        <v>2479.4462052789931</v>
      </c>
      <c r="E694" s="108">
        <v>2357.2562157069929</v>
      </c>
      <c r="F694" s="108">
        <v>2344.6752216879931</v>
      </c>
      <c r="G694" s="108">
        <v>2329.451441634993</v>
      </c>
      <c r="H694" s="108">
        <v>2297.0051357889934</v>
      </c>
      <c r="I694" s="108">
        <v>2362.3863297729931</v>
      </c>
      <c r="J694" s="108">
        <v>2677.4330749689934</v>
      </c>
      <c r="K694" s="108">
        <v>2933.9498824119933</v>
      </c>
      <c r="L694" s="108">
        <v>2941.9115529429928</v>
      </c>
      <c r="M694" s="108">
        <v>2944.6542762639929</v>
      </c>
      <c r="N694" s="108">
        <v>2961.2216576199935</v>
      </c>
      <c r="O694" s="108">
        <v>2969.7163270149931</v>
      </c>
      <c r="P694" s="108">
        <v>2985.584147361993</v>
      </c>
      <c r="Q694" s="108">
        <v>3027.4134540429932</v>
      </c>
      <c r="R694" s="108">
        <v>2963.4646945059931</v>
      </c>
      <c r="S694" s="108">
        <v>2957.2574785689931</v>
      </c>
      <c r="T694" s="108">
        <v>2955.858356550993</v>
      </c>
      <c r="U694" s="108">
        <v>2954.2593599589932</v>
      </c>
      <c r="V694" s="108">
        <v>2951.1613040619932</v>
      </c>
      <c r="W694" s="108">
        <v>2975.0130032259931</v>
      </c>
      <c r="X694" s="108">
        <v>3010.1354075349932</v>
      </c>
      <c r="Y694" s="108">
        <v>2950.961429487993</v>
      </c>
    </row>
    <row r="695" spans="1:25" s="71" customFormat="1" ht="15.75" outlineLevel="1" x14ac:dyDescent="0.25">
      <c r="A695" s="123">
        <v>13</v>
      </c>
      <c r="B695" s="108">
        <v>2871.8666188989932</v>
      </c>
      <c r="C695" s="108">
        <v>2637.6358264569931</v>
      </c>
      <c r="D695" s="108">
        <v>2546.8594574319932</v>
      </c>
      <c r="E695" s="108">
        <v>2357.800318713993</v>
      </c>
      <c r="F695" s="108">
        <v>2341.2329373579933</v>
      </c>
      <c r="G695" s="108">
        <v>2312.140082697993</v>
      </c>
      <c r="H695" s="108">
        <v>2311.5737714049928</v>
      </c>
      <c r="I695" s="108">
        <v>2455.5611936859932</v>
      </c>
      <c r="J695" s="108">
        <v>2675.9451198069928</v>
      </c>
      <c r="K695" s="108">
        <v>2945.7424822779931</v>
      </c>
      <c r="L695" s="108">
        <v>2959.5116195979936</v>
      </c>
      <c r="M695" s="108">
        <v>2971.6706561829933</v>
      </c>
      <c r="N695" s="108">
        <v>2984.4848372049933</v>
      </c>
      <c r="O695" s="108">
        <v>3000.630261126993</v>
      </c>
      <c r="P695" s="108">
        <v>2997.3989555139933</v>
      </c>
      <c r="Q695" s="108">
        <v>3000.4192824099932</v>
      </c>
      <c r="R695" s="108">
        <v>2983.6853389089933</v>
      </c>
      <c r="S695" s="108">
        <v>2982.3639458919934</v>
      </c>
      <c r="T695" s="108">
        <v>2972.4368420499932</v>
      </c>
      <c r="U695" s="108">
        <v>2969.2610571519931</v>
      </c>
      <c r="V695" s="108">
        <v>2973.0697782009929</v>
      </c>
      <c r="W695" s="108">
        <v>3024.6596265789931</v>
      </c>
      <c r="X695" s="108">
        <v>3022.5054228369931</v>
      </c>
      <c r="Y695" s="108">
        <v>2955.0144416829926</v>
      </c>
    </row>
    <row r="696" spans="1:25" s="71" customFormat="1" ht="15.75" outlineLevel="1" x14ac:dyDescent="0.25">
      <c r="A696" s="123">
        <v>14</v>
      </c>
      <c r="B696" s="108">
        <v>2854.5552599619932</v>
      </c>
      <c r="C696" s="108">
        <v>2630.1294257889931</v>
      </c>
      <c r="D696" s="108">
        <v>2514.313214298993</v>
      </c>
      <c r="E696" s="108">
        <v>2337.901694457993</v>
      </c>
      <c r="F696" s="108">
        <v>2313.516996429993</v>
      </c>
      <c r="G696" s="108">
        <v>2304.8446607469932</v>
      </c>
      <c r="H696" s="108">
        <v>2322.1227072549932</v>
      </c>
      <c r="I696" s="108">
        <v>2383.528618044993</v>
      </c>
      <c r="J696" s="108">
        <v>2651.8491294969931</v>
      </c>
      <c r="K696" s="108">
        <v>2930.9295555159933</v>
      </c>
      <c r="L696" s="108">
        <v>2950.6394093409931</v>
      </c>
      <c r="M696" s="108">
        <v>2954.2704641019932</v>
      </c>
      <c r="N696" s="108">
        <v>2961.4992611949929</v>
      </c>
      <c r="O696" s="108">
        <v>2963.7645063669934</v>
      </c>
      <c r="P696" s="108">
        <v>2964.0532140849928</v>
      </c>
      <c r="Q696" s="108">
        <v>2963.2315075029933</v>
      </c>
      <c r="R696" s="108">
        <v>2965.0081703829928</v>
      </c>
      <c r="S696" s="108">
        <v>2962.7207169249932</v>
      </c>
      <c r="T696" s="108">
        <v>2958.045872721993</v>
      </c>
      <c r="U696" s="108">
        <v>2958.7898503029928</v>
      </c>
      <c r="V696" s="108">
        <v>2958.1902265809931</v>
      </c>
      <c r="W696" s="108">
        <v>2968.7724748599931</v>
      </c>
      <c r="X696" s="108">
        <v>2969.9050974459933</v>
      </c>
      <c r="Y696" s="108">
        <v>2935.5710872899926</v>
      </c>
    </row>
    <row r="697" spans="1:25" s="71" customFormat="1" ht="15.75" outlineLevel="1" x14ac:dyDescent="0.25">
      <c r="A697" s="123">
        <v>15</v>
      </c>
      <c r="B697" s="108">
        <v>2852.2011816459931</v>
      </c>
      <c r="C697" s="108">
        <v>2607.843410787993</v>
      </c>
      <c r="D697" s="108">
        <v>2377.5323808249932</v>
      </c>
      <c r="E697" s="108">
        <v>2309.8193168109933</v>
      </c>
      <c r="F697" s="108">
        <v>2290.942273710993</v>
      </c>
      <c r="G697" s="108">
        <v>2277.9615305439929</v>
      </c>
      <c r="H697" s="108">
        <v>2302.4572700019935</v>
      </c>
      <c r="I697" s="108">
        <v>2309.3307345189933</v>
      </c>
      <c r="J697" s="108">
        <v>2614.3393344429933</v>
      </c>
      <c r="K697" s="108">
        <v>2926.7099811759927</v>
      </c>
      <c r="L697" s="108">
        <v>2955.1810038279932</v>
      </c>
      <c r="M697" s="108">
        <v>2960.1334516059933</v>
      </c>
      <c r="N697" s="108">
        <v>2962.998320499993</v>
      </c>
      <c r="O697" s="108">
        <v>2965.8853976799933</v>
      </c>
      <c r="P697" s="108">
        <v>2965.8409811079928</v>
      </c>
      <c r="Q697" s="108">
        <v>2965.5966899619934</v>
      </c>
      <c r="R697" s="108">
        <v>2965.4967526749933</v>
      </c>
      <c r="S697" s="108">
        <v>2963.9865892269931</v>
      </c>
      <c r="T697" s="108">
        <v>2963.2759240749929</v>
      </c>
      <c r="U697" s="108">
        <v>2965.0970035269929</v>
      </c>
      <c r="V697" s="108">
        <v>2967.0180202659931</v>
      </c>
      <c r="W697" s="108">
        <v>2975.9568553809931</v>
      </c>
      <c r="X697" s="108">
        <v>2970.0383471619934</v>
      </c>
      <c r="Y697" s="108">
        <v>2934.9159428529929</v>
      </c>
    </row>
    <row r="698" spans="1:25" s="71" customFormat="1" ht="15.75" outlineLevel="1" x14ac:dyDescent="0.25">
      <c r="A698" s="123">
        <v>16</v>
      </c>
      <c r="B698" s="108">
        <v>2804.231283885993</v>
      </c>
      <c r="C698" s="108">
        <v>2559.5181804519934</v>
      </c>
      <c r="D698" s="108">
        <v>2348.6394007389931</v>
      </c>
      <c r="E698" s="108">
        <v>2282.902874178993</v>
      </c>
      <c r="F698" s="108">
        <v>2273.608706487993</v>
      </c>
      <c r="G698" s="108">
        <v>2280.682045578993</v>
      </c>
      <c r="H698" s="108">
        <v>2375.8556552319933</v>
      </c>
      <c r="I698" s="108">
        <v>2817.3896933409933</v>
      </c>
      <c r="J698" s="108">
        <v>2956.791104562993</v>
      </c>
      <c r="K698" s="108">
        <v>2977.2671442549936</v>
      </c>
      <c r="L698" s="108">
        <v>3011.301342549993</v>
      </c>
      <c r="M698" s="108">
        <v>3011.6899875549934</v>
      </c>
      <c r="N698" s="108">
        <v>3008.0478286509933</v>
      </c>
      <c r="O698" s="108">
        <v>3015.6541666059929</v>
      </c>
      <c r="P698" s="108">
        <v>3021.1507173909931</v>
      </c>
      <c r="Q698" s="108">
        <v>3022.1834026899933</v>
      </c>
      <c r="R698" s="108">
        <v>3025.3258751589933</v>
      </c>
      <c r="S698" s="108">
        <v>3016.3870400439932</v>
      </c>
      <c r="T698" s="108">
        <v>2970.7268040279932</v>
      </c>
      <c r="U698" s="108">
        <v>2953.237778802993</v>
      </c>
      <c r="V698" s="108">
        <v>2954.3592972459928</v>
      </c>
      <c r="W698" s="108">
        <v>3001.0300102749934</v>
      </c>
      <c r="X698" s="108">
        <v>2983.9074217689931</v>
      </c>
      <c r="Y698" s="108">
        <v>2844.150677970993</v>
      </c>
    </row>
    <row r="699" spans="1:25" s="71" customFormat="1" ht="15.75" outlineLevel="1" x14ac:dyDescent="0.25">
      <c r="A699" s="123">
        <v>17</v>
      </c>
      <c r="B699" s="108">
        <v>2667.1173261219928</v>
      </c>
      <c r="C699" s="108">
        <v>2326.1979277359933</v>
      </c>
      <c r="D699" s="108">
        <v>2268.5674255659928</v>
      </c>
      <c r="E699" s="108">
        <v>2254.132039665993</v>
      </c>
      <c r="F699" s="108">
        <v>2257.7964068559932</v>
      </c>
      <c r="G699" s="108">
        <v>2261.8716273369932</v>
      </c>
      <c r="H699" s="108">
        <v>2339.5673159079929</v>
      </c>
      <c r="I699" s="108">
        <v>2739.0055479039929</v>
      </c>
      <c r="J699" s="108">
        <v>2919.6477462279931</v>
      </c>
      <c r="K699" s="108">
        <v>2937.225604596993</v>
      </c>
      <c r="L699" s="108">
        <v>2970.948886887993</v>
      </c>
      <c r="M699" s="108">
        <v>2971.337531892993</v>
      </c>
      <c r="N699" s="108">
        <v>2966.5072296879935</v>
      </c>
      <c r="O699" s="108">
        <v>2981.098073589993</v>
      </c>
      <c r="P699" s="108">
        <v>2984.0406714849933</v>
      </c>
      <c r="Q699" s="108">
        <v>2982.3084251769933</v>
      </c>
      <c r="R699" s="108">
        <v>2985.7285012209932</v>
      </c>
      <c r="S699" s="108">
        <v>2958.2124348669931</v>
      </c>
      <c r="T699" s="108">
        <v>2950.061993904993</v>
      </c>
      <c r="U699" s="108">
        <v>2945.664753276993</v>
      </c>
      <c r="V699" s="108">
        <v>2935.7265452919933</v>
      </c>
      <c r="W699" s="108">
        <v>2961.1661369049934</v>
      </c>
      <c r="X699" s="108">
        <v>2973.2141320599931</v>
      </c>
      <c r="Y699" s="108">
        <v>2871.2558910339931</v>
      </c>
    </row>
    <row r="700" spans="1:25" s="71" customFormat="1" ht="15.75" outlineLevel="1" x14ac:dyDescent="0.25">
      <c r="A700" s="123">
        <v>18</v>
      </c>
      <c r="B700" s="108">
        <v>2561.739009051993</v>
      </c>
      <c r="C700" s="108">
        <v>2393.1892224549929</v>
      </c>
      <c r="D700" s="108">
        <v>2321.5786042479931</v>
      </c>
      <c r="E700" s="108">
        <v>2284.3908293409932</v>
      </c>
      <c r="F700" s="108">
        <v>2266.8573875439929</v>
      </c>
      <c r="G700" s="108">
        <v>2266.9684289739935</v>
      </c>
      <c r="H700" s="108">
        <v>2363.7410352189931</v>
      </c>
      <c r="I700" s="108">
        <v>2709.5795689539932</v>
      </c>
      <c r="J700" s="108">
        <v>2950.1508270489931</v>
      </c>
      <c r="K700" s="108">
        <v>2967.6620605599928</v>
      </c>
      <c r="L700" s="108">
        <v>3017.5418709159931</v>
      </c>
      <c r="M700" s="108">
        <v>2986.6390409469932</v>
      </c>
      <c r="N700" s="108">
        <v>2985.972792366993</v>
      </c>
      <c r="O700" s="108">
        <v>3017.3086839129928</v>
      </c>
      <c r="P700" s="108">
        <v>3020.9175303879929</v>
      </c>
      <c r="Q700" s="108">
        <v>3013.533275292993</v>
      </c>
      <c r="R700" s="108">
        <v>3008.625244086993</v>
      </c>
      <c r="S700" s="108">
        <v>2968.5059754279928</v>
      </c>
      <c r="T700" s="108">
        <v>2954.7590463939932</v>
      </c>
      <c r="U700" s="108">
        <v>2953.2488829459935</v>
      </c>
      <c r="V700" s="108">
        <v>2952.5049053649927</v>
      </c>
      <c r="W700" s="108">
        <v>2986.7833948059933</v>
      </c>
      <c r="X700" s="108">
        <v>2974.7687120799933</v>
      </c>
      <c r="Y700" s="108">
        <v>2938.3693313259928</v>
      </c>
    </row>
    <row r="701" spans="1:25" s="71" customFormat="1" ht="15.75" outlineLevel="1" x14ac:dyDescent="0.25">
      <c r="A701" s="123">
        <v>19</v>
      </c>
      <c r="B701" s="108">
        <v>2459.0256863019931</v>
      </c>
      <c r="C701" s="108">
        <v>2282.6030623179931</v>
      </c>
      <c r="D701" s="108">
        <v>2262.1381267689931</v>
      </c>
      <c r="E701" s="108">
        <v>2254.6872468159931</v>
      </c>
      <c r="F701" s="108">
        <v>2224.439561283993</v>
      </c>
      <c r="G701" s="108">
        <v>2226.8047437429932</v>
      </c>
      <c r="H701" s="108">
        <v>2255.6644113999932</v>
      </c>
      <c r="I701" s="108">
        <v>2538.7978496139931</v>
      </c>
      <c r="J701" s="108">
        <v>2793.9266391819929</v>
      </c>
      <c r="K701" s="108">
        <v>2901.2037647049933</v>
      </c>
      <c r="L701" s="108">
        <v>2931.0517010889935</v>
      </c>
      <c r="M701" s="108">
        <v>2926.7655018909932</v>
      </c>
      <c r="N701" s="108">
        <v>2903.2358228739931</v>
      </c>
      <c r="O701" s="108">
        <v>2928.4089150549935</v>
      </c>
      <c r="P701" s="108">
        <v>2966.551646259993</v>
      </c>
      <c r="Q701" s="108">
        <v>2956.4135637009931</v>
      </c>
      <c r="R701" s="108">
        <v>2935.1713381419931</v>
      </c>
      <c r="S701" s="108">
        <v>2916.2165660409933</v>
      </c>
      <c r="T701" s="108">
        <v>2876.497046529993</v>
      </c>
      <c r="U701" s="108">
        <v>2850.6021850539928</v>
      </c>
      <c r="V701" s="108">
        <v>2790.4066258509929</v>
      </c>
      <c r="W701" s="108">
        <v>2883.0262826139933</v>
      </c>
      <c r="X701" s="108">
        <v>2868.4798552839929</v>
      </c>
      <c r="Y701" s="108">
        <v>2779.0692958479931</v>
      </c>
    </row>
    <row r="702" spans="1:25" s="71" customFormat="1" ht="15.75" outlineLevel="1" x14ac:dyDescent="0.25">
      <c r="A702" s="123">
        <v>20</v>
      </c>
      <c r="B702" s="108">
        <v>2359.3437945909932</v>
      </c>
      <c r="C702" s="108">
        <v>2265.9024312459933</v>
      </c>
      <c r="D702" s="108">
        <v>2252.8328549349931</v>
      </c>
      <c r="E702" s="108">
        <v>2210.0374878129933</v>
      </c>
      <c r="F702" s="108">
        <v>2181.1222994409932</v>
      </c>
      <c r="G702" s="108">
        <v>2230.5246316479929</v>
      </c>
      <c r="H702" s="108">
        <v>2254.054310664993</v>
      </c>
      <c r="I702" s="108">
        <v>2468.652978282993</v>
      </c>
      <c r="J702" s="108">
        <v>2837.5659211719931</v>
      </c>
      <c r="K702" s="108">
        <v>2977.7224141179931</v>
      </c>
      <c r="L702" s="108">
        <v>2971.6484478969933</v>
      </c>
      <c r="M702" s="108">
        <v>2952.6270509379929</v>
      </c>
      <c r="N702" s="108">
        <v>2983.9851507699932</v>
      </c>
      <c r="O702" s="108">
        <v>2984.2627543449935</v>
      </c>
      <c r="P702" s="108">
        <v>2976.4676459589932</v>
      </c>
      <c r="Q702" s="108">
        <v>2986.0061047959935</v>
      </c>
      <c r="R702" s="108">
        <v>2982.8303198979929</v>
      </c>
      <c r="S702" s="108">
        <v>2984.7846490659931</v>
      </c>
      <c r="T702" s="108">
        <v>2952.2717183619934</v>
      </c>
      <c r="U702" s="108">
        <v>2881.9935973149932</v>
      </c>
      <c r="V702" s="108">
        <v>2841.974265942993</v>
      </c>
      <c r="W702" s="108">
        <v>2958.7676420169928</v>
      </c>
      <c r="X702" s="108">
        <v>2979.1881609939928</v>
      </c>
      <c r="Y702" s="108">
        <v>2815.5464056029932</v>
      </c>
    </row>
    <row r="703" spans="1:25" s="71" customFormat="1" ht="15.75" outlineLevel="1" x14ac:dyDescent="0.25">
      <c r="A703" s="123">
        <v>21</v>
      </c>
      <c r="B703" s="108">
        <v>2685.5279952159935</v>
      </c>
      <c r="C703" s="108">
        <v>2412.6436809909933</v>
      </c>
      <c r="D703" s="108">
        <v>2338.4235891789931</v>
      </c>
      <c r="E703" s="108">
        <v>2271.2435240289933</v>
      </c>
      <c r="F703" s="108">
        <v>2261.1387538989929</v>
      </c>
      <c r="G703" s="108">
        <v>2256.0974729769932</v>
      </c>
      <c r="H703" s="108">
        <v>2255.0425793919931</v>
      </c>
      <c r="I703" s="108">
        <v>2408.4463149369931</v>
      </c>
      <c r="J703" s="108">
        <v>2650.394486763993</v>
      </c>
      <c r="K703" s="108">
        <v>2843.8841785389932</v>
      </c>
      <c r="L703" s="108">
        <v>2949.218079036993</v>
      </c>
      <c r="M703" s="108">
        <v>2972.8032787689931</v>
      </c>
      <c r="N703" s="108">
        <v>2975.3350233729934</v>
      </c>
      <c r="O703" s="108">
        <v>2980.3318877229931</v>
      </c>
      <c r="P703" s="108">
        <v>2978.7106828449932</v>
      </c>
      <c r="Q703" s="108">
        <v>2973.6694019229935</v>
      </c>
      <c r="R703" s="108">
        <v>2966.040855681993</v>
      </c>
      <c r="S703" s="108">
        <v>2945.253899985993</v>
      </c>
      <c r="T703" s="108">
        <v>2914.7286108789931</v>
      </c>
      <c r="U703" s="108">
        <v>2848.625647599993</v>
      </c>
      <c r="V703" s="108">
        <v>2744.3355365439929</v>
      </c>
      <c r="W703" s="108">
        <v>2913.5515717209928</v>
      </c>
      <c r="X703" s="108">
        <v>2943.7104241089928</v>
      </c>
      <c r="Y703" s="108">
        <v>2840.8416433569928</v>
      </c>
    </row>
    <row r="704" spans="1:25" s="71" customFormat="1" ht="15.75" outlineLevel="1" x14ac:dyDescent="0.25">
      <c r="A704" s="123">
        <v>22</v>
      </c>
      <c r="B704" s="108">
        <v>2680.153590003993</v>
      </c>
      <c r="C704" s="108">
        <v>2393.1337017399933</v>
      </c>
      <c r="D704" s="108">
        <v>2322.2226445419928</v>
      </c>
      <c r="E704" s="108">
        <v>2264.6365589439929</v>
      </c>
      <c r="F704" s="108">
        <v>2257.5854281389929</v>
      </c>
      <c r="G704" s="108">
        <v>2239.3080087609933</v>
      </c>
      <c r="H704" s="108">
        <v>2255.5533699699931</v>
      </c>
      <c r="I704" s="108">
        <v>2263.0819789239931</v>
      </c>
      <c r="J704" s="108">
        <v>2441.9697226539929</v>
      </c>
      <c r="K704" s="108">
        <v>2653.037272797993</v>
      </c>
      <c r="L704" s="108">
        <v>2831.247663804993</v>
      </c>
      <c r="M704" s="108">
        <v>2844.0840531129934</v>
      </c>
      <c r="N704" s="108">
        <v>2856.143152410993</v>
      </c>
      <c r="O704" s="108">
        <v>2929.5193293549928</v>
      </c>
      <c r="P704" s="108">
        <v>2931.4070336649929</v>
      </c>
      <c r="Q704" s="108">
        <v>2928.4533316269931</v>
      </c>
      <c r="R704" s="108">
        <v>2925.1998177279929</v>
      </c>
      <c r="S704" s="108">
        <v>2865.2152372419932</v>
      </c>
      <c r="T704" s="108">
        <v>2847.8816700189932</v>
      </c>
      <c r="U704" s="108">
        <v>2833.6794711219927</v>
      </c>
      <c r="V704" s="108">
        <v>2798.7902538159933</v>
      </c>
      <c r="W704" s="108">
        <v>2859.9629776029933</v>
      </c>
      <c r="X704" s="108">
        <v>2885.2471112139929</v>
      </c>
      <c r="Y704" s="108">
        <v>2886.4685669439932</v>
      </c>
    </row>
    <row r="705" spans="1:25" s="71" customFormat="1" ht="15.75" outlineLevel="1" x14ac:dyDescent="0.25">
      <c r="A705" s="123">
        <v>23</v>
      </c>
      <c r="B705" s="108">
        <v>2652.8262940809932</v>
      </c>
      <c r="C705" s="108">
        <v>2432.9198461089932</v>
      </c>
      <c r="D705" s="108">
        <v>2316.8926559019928</v>
      </c>
      <c r="E705" s="108">
        <v>2267.0461579749926</v>
      </c>
      <c r="F705" s="108">
        <v>2255.5089533979931</v>
      </c>
      <c r="G705" s="108">
        <v>2265.0918288069929</v>
      </c>
      <c r="H705" s="108">
        <v>2334.7037012739929</v>
      </c>
      <c r="I705" s="108">
        <v>2613.4732112889933</v>
      </c>
      <c r="J705" s="108">
        <v>2869.6679985849933</v>
      </c>
      <c r="K705" s="108">
        <v>2990.869719429993</v>
      </c>
      <c r="L705" s="108">
        <v>3030.9001549449931</v>
      </c>
      <c r="M705" s="108">
        <v>3035.5638950049934</v>
      </c>
      <c r="N705" s="108">
        <v>3021.7947576849929</v>
      </c>
      <c r="O705" s="108">
        <v>3046.790183577993</v>
      </c>
      <c r="P705" s="108">
        <v>3057.7610768619934</v>
      </c>
      <c r="Q705" s="108">
        <v>3051.165215919993</v>
      </c>
      <c r="R705" s="108">
        <v>3037.2184123119932</v>
      </c>
      <c r="S705" s="108">
        <v>2982.3750500349934</v>
      </c>
      <c r="T705" s="108">
        <v>2958.1902265809931</v>
      </c>
      <c r="U705" s="108">
        <v>2868.9906458619935</v>
      </c>
      <c r="V705" s="108">
        <v>2806.496529057993</v>
      </c>
      <c r="W705" s="108">
        <v>2900.7818072709933</v>
      </c>
      <c r="X705" s="108">
        <v>2932.1954278179928</v>
      </c>
      <c r="Y705" s="108">
        <v>2818.1003584929931</v>
      </c>
    </row>
    <row r="706" spans="1:25" s="71" customFormat="1" ht="15.75" outlineLevel="1" x14ac:dyDescent="0.25">
      <c r="A706" s="123">
        <v>24</v>
      </c>
      <c r="B706" s="108">
        <v>2557.4861222829932</v>
      </c>
      <c r="C706" s="108">
        <v>2276.2070759499929</v>
      </c>
      <c r="D706" s="108">
        <v>2262.1825433409931</v>
      </c>
      <c r="E706" s="108">
        <v>2250.8452133379933</v>
      </c>
      <c r="F706" s="108">
        <v>2238.8971554699929</v>
      </c>
      <c r="G706" s="108">
        <v>2259.1955288739928</v>
      </c>
      <c r="H706" s="108">
        <v>2289.6986096949931</v>
      </c>
      <c r="I706" s="108">
        <v>2575.3637925129933</v>
      </c>
      <c r="J706" s="108">
        <v>2828.0496706209933</v>
      </c>
      <c r="K706" s="108">
        <v>2975.9235429519931</v>
      </c>
      <c r="L706" s="108">
        <v>2991.780259155993</v>
      </c>
      <c r="M706" s="108">
        <v>2983.9296300549931</v>
      </c>
      <c r="N706" s="108">
        <v>2974.3467546459933</v>
      </c>
      <c r="O706" s="108">
        <v>3026.6583723189933</v>
      </c>
      <c r="P706" s="108">
        <v>3022.7275056969929</v>
      </c>
      <c r="Q706" s="108">
        <v>3014.6992103079929</v>
      </c>
      <c r="R706" s="108">
        <v>3009.2359719519932</v>
      </c>
      <c r="S706" s="108">
        <v>2965.4634402459933</v>
      </c>
      <c r="T706" s="108">
        <v>2954.7701505369932</v>
      </c>
      <c r="U706" s="108">
        <v>2846.9378178639931</v>
      </c>
      <c r="V706" s="108">
        <v>2855.7878198349931</v>
      </c>
      <c r="W706" s="108">
        <v>2975.2795026579929</v>
      </c>
      <c r="X706" s="108">
        <v>2946.8973131499934</v>
      </c>
      <c r="Y706" s="108">
        <v>2850.0691861899932</v>
      </c>
    </row>
    <row r="707" spans="1:25" s="71" customFormat="1" ht="15.75" outlineLevel="1" x14ac:dyDescent="0.25">
      <c r="A707" s="123">
        <v>25</v>
      </c>
      <c r="B707" s="108">
        <v>2638.5463661829931</v>
      </c>
      <c r="C707" s="108">
        <v>2357.5005068529931</v>
      </c>
      <c r="D707" s="108">
        <v>2281.6703143059931</v>
      </c>
      <c r="E707" s="108">
        <v>2259.0733833009931</v>
      </c>
      <c r="F707" s="108">
        <v>2260.8944627529931</v>
      </c>
      <c r="G707" s="108">
        <v>2262.3491054859933</v>
      </c>
      <c r="H707" s="108">
        <v>2303.9896417359932</v>
      </c>
      <c r="I707" s="108">
        <v>2664.0747909399929</v>
      </c>
      <c r="J707" s="108">
        <v>2843.2623465309935</v>
      </c>
      <c r="K707" s="108">
        <v>3007.759120932993</v>
      </c>
      <c r="L707" s="108">
        <v>3015.7985204649931</v>
      </c>
      <c r="M707" s="108">
        <v>3019.0298260779928</v>
      </c>
      <c r="N707" s="108">
        <v>3016.5202897599929</v>
      </c>
      <c r="O707" s="108">
        <v>3013.7997747249929</v>
      </c>
      <c r="P707" s="108">
        <v>3014.1773155869932</v>
      </c>
      <c r="Q707" s="108">
        <v>3019.707178800993</v>
      </c>
      <c r="R707" s="108">
        <v>3014.6881061649929</v>
      </c>
      <c r="S707" s="108">
        <v>3011.1569886909933</v>
      </c>
      <c r="T707" s="108">
        <v>2975.8680222369931</v>
      </c>
      <c r="U707" s="108">
        <v>2877.1299826809932</v>
      </c>
      <c r="V707" s="108">
        <v>2836.7775270189932</v>
      </c>
      <c r="W707" s="108">
        <v>2908.0550209359931</v>
      </c>
      <c r="X707" s="108">
        <v>2897.4727726569931</v>
      </c>
      <c r="Y707" s="108">
        <v>2826.9281521779931</v>
      </c>
    </row>
    <row r="708" spans="1:25" s="71" customFormat="1" ht="15.75" outlineLevel="1" x14ac:dyDescent="0.25">
      <c r="A708" s="123">
        <v>26</v>
      </c>
      <c r="B708" s="108">
        <v>2684.8284342069928</v>
      </c>
      <c r="C708" s="108">
        <v>2370.1037091579929</v>
      </c>
      <c r="D708" s="108">
        <v>2358.9995661579933</v>
      </c>
      <c r="E708" s="108">
        <v>2300.5362532629933</v>
      </c>
      <c r="F708" s="108">
        <v>2280.1268384289933</v>
      </c>
      <c r="G708" s="108">
        <v>2321.034501240993</v>
      </c>
      <c r="H708" s="108">
        <v>2371.4806228899929</v>
      </c>
      <c r="I708" s="108">
        <v>2735.0635771389934</v>
      </c>
      <c r="J708" s="108">
        <v>2876.1750263829931</v>
      </c>
      <c r="K708" s="108">
        <v>3075.0502275129929</v>
      </c>
      <c r="L708" s="108">
        <v>3122.6314802679931</v>
      </c>
      <c r="M708" s="108">
        <v>3123.9750815709931</v>
      </c>
      <c r="N708" s="108">
        <v>3092.417107164993</v>
      </c>
      <c r="O708" s="108">
        <v>3144.295663260993</v>
      </c>
      <c r="P708" s="108">
        <v>3144.4289129769932</v>
      </c>
      <c r="Q708" s="108">
        <v>3136.8447833079931</v>
      </c>
      <c r="R708" s="108">
        <v>3099.545966970993</v>
      </c>
      <c r="S708" s="108">
        <v>3062.1250050609933</v>
      </c>
      <c r="T708" s="108">
        <v>3000.7746149859931</v>
      </c>
      <c r="U708" s="108">
        <v>2973.613881207993</v>
      </c>
      <c r="V708" s="108">
        <v>2890.8769117149932</v>
      </c>
      <c r="W708" s="108">
        <v>2958.3345804399933</v>
      </c>
      <c r="X708" s="108">
        <v>2995.8665837799936</v>
      </c>
      <c r="Y708" s="108">
        <v>2841.2524966479932</v>
      </c>
    </row>
    <row r="709" spans="1:25" s="71" customFormat="1" ht="15.75" outlineLevel="1" x14ac:dyDescent="0.25">
      <c r="A709" s="123">
        <v>27</v>
      </c>
      <c r="B709" s="108">
        <v>2720.061879945993</v>
      </c>
      <c r="C709" s="108">
        <v>2383.4286807579933</v>
      </c>
      <c r="D709" s="108">
        <v>2362.7749747779931</v>
      </c>
      <c r="E709" s="108">
        <v>2305.066743606993</v>
      </c>
      <c r="F709" s="108">
        <v>2308.3202575059931</v>
      </c>
      <c r="G709" s="108">
        <v>2325.6871371579932</v>
      </c>
      <c r="H709" s="108">
        <v>2374.0789923519933</v>
      </c>
      <c r="I709" s="108">
        <v>2734.652723847993</v>
      </c>
      <c r="J709" s="108">
        <v>2867.7136694169931</v>
      </c>
      <c r="K709" s="108">
        <v>3032.543568108993</v>
      </c>
      <c r="L709" s="108">
        <v>3075.2056855149931</v>
      </c>
      <c r="M709" s="108">
        <v>3073.0736900589932</v>
      </c>
      <c r="N709" s="108">
        <v>3050.0659057629932</v>
      </c>
      <c r="O709" s="108">
        <v>3076.915723536993</v>
      </c>
      <c r="P709" s="108">
        <v>3079.8139048599933</v>
      </c>
      <c r="Q709" s="108">
        <v>3081.8237547429931</v>
      </c>
      <c r="R709" s="108">
        <v>3069.6091974429928</v>
      </c>
      <c r="S709" s="108">
        <v>3079.9360504329929</v>
      </c>
      <c r="T709" s="108">
        <v>3018.9298887909931</v>
      </c>
      <c r="U709" s="108">
        <v>2994.911627481993</v>
      </c>
      <c r="V709" s="108">
        <v>2922.5348234079929</v>
      </c>
      <c r="W709" s="108">
        <v>3002.418028149993</v>
      </c>
      <c r="X709" s="108">
        <v>3009.2026595229936</v>
      </c>
      <c r="Y709" s="108">
        <v>2909.5873926699933</v>
      </c>
    </row>
    <row r="710" spans="1:25" s="71" customFormat="1" ht="15.75" outlineLevel="1" x14ac:dyDescent="0.25">
      <c r="A710" s="123">
        <v>28</v>
      </c>
      <c r="B710" s="108">
        <v>2818.2447123519933</v>
      </c>
      <c r="C710" s="108">
        <v>2695.3107451989931</v>
      </c>
      <c r="D710" s="108">
        <v>2476.2593162379935</v>
      </c>
      <c r="E710" s="108">
        <v>2357.4227778519935</v>
      </c>
      <c r="F710" s="108">
        <v>2356.045864119993</v>
      </c>
      <c r="G710" s="108">
        <v>2353.2143076549933</v>
      </c>
      <c r="H710" s="108">
        <v>2364.6626790879932</v>
      </c>
      <c r="I710" s="108">
        <v>2544.1389423969931</v>
      </c>
      <c r="J710" s="108">
        <v>2751.8197289259929</v>
      </c>
      <c r="K710" s="108">
        <v>2894.9521321959928</v>
      </c>
      <c r="L710" s="108">
        <v>2983.8852134829931</v>
      </c>
      <c r="M710" s="108">
        <v>2988.5600576859929</v>
      </c>
      <c r="N710" s="108">
        <v>2986.472478801993</v>
      </c>
      <c r="O710" s="108">
        <v>2991.780259155993</v>
      </c>
      <c r="P710" s="108">
        <v>2991.0473857179932</v>
      </c>
      <c r="Q710" s="108">
        <v>2991.4027182939931</v>
      </c>
      <c r="R710" s="108">
        <v>2983.5298809069927</v>
      </c>
      <c r="S710" s="108">
        <v>2984.5958786349929</v>
      </c>
      <c r="T710" s="108">
        <v>2979.6878474289933</v>
      </c>
      <c r="U710" s="108">
        <v>2971.3264277499929</v>
      </c>
      <c r="V710" s="108">
        <v>2872.4218260489934</v>
      </c>
      <c r="W710" s="108">
        <v>2979.2992024239929</v>
      </c>
      <c r="X710" s="108">
        <v>2992.3687787349932</v>
      </c>
      <c r="Y710" s="108">
        <v>2958.4678301559934</v>
      </c>
    </row>
    <row r="711" spans="1:25" s="71" customFormat="1" ht="16.5" customHeight="1" outlineLevel="1" x14ac:dyDescent="0.25">
      <c r="A711" s="123">
        <v>29</v>
      </c>
      <c r="B711" s="108">
        <v>2785.7761982199931</v>
      </c>
      <c r="C711" s="108">
        <v>2550.190700331993</v>
      </c>
      <c r="D711" s="108">
        <v>2357.7447979989929</v>
      </c>
      <c r="E711" s="108">
        <v>2338.2237146049929</v>
      </c>
      <c r="F711" s="108">
        <v>2311.8069584079931</v>
      </c>
      <c r="G711" s="108">
        <v>2281.7702515929932</v>
      </c>
      <c r="H711" s="108">
        <v>2276.3514298089931</v>
      </c>
      <c r="I711" s="108">
        <v>2306.7878857719929</v>
      </c>
      <c r="J711" s="108">
        <v>2374.3454917839931</v>
      </c>
      <c r="K711" s="108">
        <v>2779.1803372779932</v>
      </c>
      <c r="L711" s="108">
        <v>2888.9892074049931</v>
      </c>
      <c r="M711" s="108">
        <v>2932.2398443899929</v>
      </c>
      <c r="N711" s="108">
        <v>2928.5310606279932</v>
      </c>
      <c r="O711" s="108">
        <v>2946.7418551479932</v>
      </c>
      <c r="P711" s="108">
        <v>2940.2015149209928</v>
      </c>
      <c r="Q711" s="108">
        <v>2939.9794320609931</v>
      </c>
      <c r="R711" s="108">
        <v>2942.9442382419929</v>
      </c>
      <c r="S711" s="108">
        <v>2949.0071003199932</v>
      </c>
      <c r="T711" s="108">
        <v>2943.1774252449932</v>
      </c>
      <c r="U711" s="108">
        <v>2944.8430466949931</v>
      </c>
      <c r="V711" s="108">
        <v>2893.9416551829927</v>
      </c>
      <c r="W711" s="108">
        <v>2960.1778681779933</v>
      </c>
      <c r="X711" s="108">
        <v>2974.457796075993</v>
      </c>
      <c r="Y711" s="108">
        <v>2915.1505683129935</v>
      </c>
    </row>
    <row r="712" spans="1:25" s="71" customFormat="1" ht="15.75" x14ac:dyDescent="0.25">
      <c r="A712" s="123">
        <v>30</v>
      </c>
      <c r="B712" s="108">
        <v>2744.2578075429929</v>
      </c>
      <c r="C712" s="108">
        <v>2365.5954270999932</v>
      </c>
      <c r="D712" s="108">
        <v>2330.6728973649933</v>
      </c>
      <c r="E712" s="108">
        <v>2267.1905118339928</v>
      </c>
      <c r="F712" s="108">
        <v>2262.1381267689931</v>
      </c>
      <c r="G712" s="108">
        <v>2269.9110268689928</v>
      </c>
      <c r="H712" s="108">
        <v>3022.0279446879931</v>
      </c>
      <c r="I712" s="108">
        <v>2730.0445045029928</v>
      </c>
      <c r="J712" s="108">
        <v>2922.4348861209928</v>
      </c>
      <c r="K712" s="108">
        <v>3018.9409929339936</v>
      </c>
      <c r="L712" s="108">
        <v>3027.4800789009932</v>
      </c>
      <c r="M712" s="108">
        <v>3030.9445715169932</v>
      </c>
      <c r="N712" s="108">
        <v>3043.7587525389927</v>
      </c>
      <c r="O712" s="108">
        <v>3075.6609553779931</v>
      </c>
      <c r="P712" s="108">
        <v>3077.9373046929932</v>
      </c>
      <c r="Q712" s="108">
        <v>3069.1095110079932</v>
      </c>
      <c r="R712" s="108">
        <v>3074.0397504999928</v>
      </c>
      <c r="S712" s="108">
        <v>3034.353543417993</v>
      </c>
      <c r="T712" s="108">
        <v>3011.6455709829934</v>
      </c>
      <c r="U712" s="108">
        <v>3010.4796359679931</v>
      </c>
      <c r="V712" s="108">
        <v>3008.203286652993</v>
      </c>
      <c r="W712" s="108">
        <v>3036.996329451993</v>
      </c>
      <c r="X712" s="108">
        <v>3079.0588231359934</v>
      </c>
      <c r="Y712" s="108">
        <v>2981.2757398779931</v>
      </c>
    </row>
    <row r="713" spans="1:25" s="71" customFormat="1" ht="15.75" x14ac:dyDescent="0.25">
      <c r="A713" s="46" t="s">
        <v>57</v>
      </c>
    </row>
    <row r="714" spans="1:25" s="71" customFormat="1" ht="15.75" x14ac:dyDescent="0.25">
      <c r="A714" s="46"/>
    </row>
    <row r="715" spans="1:25" s="71" customFormat="1" ht="15.75" hidden="1" x14ac:dyDescent="0.25">
      <c r="A715" s="46"/>
    </row>
    <row r="716" spans="1:25" s="71" customFormat="1" ht="15.75" customHeight="1" x14ac:dyDescent="0.25">
      <c r="A716" s="147" t="s">
        <v>32</v>
      </c>
      <c r="B716" s="147" t="s">
        <v>68</v>
      </c>
      <c r="C716" s="147"/>
      <c r="D716" s="147"/>
      <c r="E716" s="147"/>
      <c r="F716" s="147"/>
      <c r="G716" s="147"/>
      <c r="H716" s="147"/>
      <c r="I716" s="147"/>
      <c r="J716" s="147"/>
      <c r="K716" s="147"/>
      <c r="L716" s="147"/>
      <c r="M716" s="147"/>
      <c r="N716" s="147"/>
      <c r="O716" s="147"/>
      <c r="P716" s="147"/>
      <c r="Q716" s="147"/>
      <c r="R716" s="147"/>
      <c r="S716" s="147"/>
      <c r="T716" s="147"/>
      <c r="U716" s="147"/>
      <c r="V716" s="147"/>
      <c r="W716" s="147"/>
      <c r="X716" s="147"/>
      <c r="Y716" s="147"/>
    </row>
    <row r="717" spans="1:25" s="71" customFormat="1" ht="15.75" x14ac:dyDescent="0.25">
      <c r="A717" s="147"/>
      <c r="B717" s="147" t="s">
        <v>69</v>
      </c>
      <c r="C717" s="147"/>
      <c r="D717" s="147"/>
      <c r="E717" s="147"/>
      <c r="F717" s="147"/>
      <c r="G717" s="147"/>
      <c r="H717" s="147"/>
      <c r="I717" s="147"/>
      <c r="J717" s="147"/>
      <c r="K717" s="147"/>
      <c r="L717" s="147"/>
      <c r="M717" s="147"/>
      <c r="N717" s="147"/>
      <c r="O717" s="147"/>
      <c r="P717" s="147"/>
      <c r="Q717" s="147"/>
      <c r="R717" s="147"/>
      <c r="S717" s="147"/>
      <c r="T717" s="147"/>
      <c r="U717" s="147"/>
      <c r="V717" s="147"/>
      <c r="W717" s="147"/>
      <c r="X717" s="147"/>
      <c r="Y717" s="147"/>
    </row>
    <row r="718" spans="1:25" s="83" customFormat="1" ht="12.75" x14ac:dyDescent="0.2">
      <c r="A718" s="147"/>
      <c r="B718" s="82" t="s">
        <v>33</v>
      </c>
      <c r="C718" s="82" t="s">
        <v>34</v>
      </c>
      <c r="D718" s="82" t="s">
        <v>35</v>
      </c>
      <c r="E718" s="82" t="s">
        <v>36</v>
      </c>
      <c r="F718" s="82" t="s">
        <v>37</v>
      </c>
      <c r="G718" s="82" t="s">
        <v>38</v>
      </c>
      <c r="H718" s="82" t="s">
        <v>39</v>
      </c>
      <c r="I718" s="82" t="s">
        <v>40</v>
      </c>
      <c r="J718" s="82" t="s">
        <v>41</v>
      </c>
      <c r="K718" s="82" t="s">
        <v>42</v>
      </c>
      <c r="L718" s="82" t="s">
        <v>43</v>
      </c>
      <c r="M718" s="82" t="s">
        <v>44</v>
      </c>
      <c r="N718" s="82" t="s">
        <v>45</v>
      </c>
      <c r="O718" s="82" t="s">
        <v>46</v>
      </c>
      <c r="P718" s="82" t="s">
        <v>47</v>
      </c>
      <c r="Q718" s="82" t="s">
        <v>48</v>
      </c>
      <c r="R718" s="82" t="s">
        <v>49</v>
      </c>
      <c r="S718" s="82" t="s">
        <v>50</v>
      </c>
      <c r="T718" s="82" t="s">
        <v>51</v>
      </c>
      <c r="U718" s="82" t="s">
        <v>52</v>
      </c>
      <c r="V718" s="82" t="s">
        <v>53</v>
      </c>
      <c r="W718" s="82" t="s">
        <v>54</v>
      </c>
      <c r="X718" s="82" t="s">
        <v>55</v>
      </c>
      <c r="Y718" s="82" t="s">
        <v>56</v>
      </c>
    </row>
    <row r="719" spans="1:25" s="71" customFormat="1" ht="15.75" x14ac:dyDescent="0.25">
      <c r="A719" s="123">
        <v>1</v>
      </c>
      <c r="B719" s="109" t="s">
        <v>134</v>
      </c>
      <c r="C719" s="109" t="s">
        <v>134</v>
      </c>
      <c r="D719" s="109" t="s">
        <v>134</v>
      </c>
      <c r="E719" s="109" t="s">
        <v>134</v>
      </c>
      <c r="F719" s="109" t="s">
        <v>134</v>
      </c>
      <c r="G719" s="109" t="s">
        <v>165</v>
      </c>
      <c r="H719" s="109" t="s">
        <v>192</v>
      </c>
      <c r="I719" s="109" t="s">
        <v>194</v>
      </c>
      <c r="J719" s="109" t="s">
        <v>195</v>
      </c>
      <c r="K719" s="109" t="s">
        <v>134</v>
      </c>
      <c r="L719" s="109" t="s">
        <v>134</v>
      </c>
      <c r="M719" s="109" t="s">
        <v>134</v>
      </c>
      <c r="N719" s="109" t="s">
        <v>134</v>
      </c>
      <c r="O719" s="109" t="s">
        <v>134</v>
      </c>
      <c r="P719" s="109" t="s">
        <v>134</v>
      </c>
      <c r="Q719" s="109" t="s">
        <v>134</v>
      </c>
      <c r="R719" s="109" t="s">
        <v>134</v>
      </c>
      <c r="S719" s="109" t="s">
        <v>134</v>
      </c>
      <c r="T719" s="109" t="s">
        <v>134</v>
      </c>
      <c r="U719" s="109" t="s">
        <v>134</v>
      </c>
      <c r="V719" s="109" t="s">
        <v>134</v>
      </c>
      <c r="W719" s="109" t="s">
        <v>134</v>
      </c>
      <c r="X719" s="109" t="s">
        <v>134</v>
      </c>
      <c r="Y719" s="109" t="s">
        <v>134</v>
      </c>
    </row>
    <row r="720" spans="1:25" s="71" customFormat="1" ht="15.75" outlineLevel="1" x14ac:dyDescent="0.25">
      <c r="A720" s="123">
        <v>2</v>
      </c>
      <c r="B720" s="109" t="s">
        <v>134</v>
      </c>
      <c r="C720" s="109" t="s">
        <v>134</v>
      </c>
      <c r="D720" s="109" t="s">
        <v>134</v>
      </c>
      <c r="E720" s="109" t="s">
        <v>134</v>
      </c>
      <c r="F720" s="109" t="s">
        <v>134</v>
      </c>
      <c r="G720" s="109" t="s">
        <v>215</v>
      </c>
      <c r="H720" s="109" t="s">
        <v>216</v>
      </c>
      <c r="I720" s="109" t="s">
        <v>217</v>
      </c>
      <c r="J720" s="109" t="s">
        <v>218</v>
      </c>
      <c r="K720" s="109" t="s">
        <v>219</v>
      </c>
      <c r="L720" s="109" t="s">
        <v>220</v>
      </c>
      <c r="M720" s="109" t="s">
        <v>222</v>
      </c>
      <c r="N720" s="109" t="s">
        <v>224</v>
      </c>
      <c r="O720" s="109" t="s">
        <v>226</v>
      </c>
      <c r="P720" s="109" t="s">
        <v>134</v>
      </c>
      <c r="Q720" s="109" t="s">
        <v>134</v>
      </c>
      <c r="R720" s="109" t="s">
        <v>134</v>
      </c>
      <c r="S720" s="109" t="s">
        <v>134</v>
      </c>
      <c r="T720" s="109" t="s">
        <v>134</v>
      </c>
      <c r="U720" s="109" t="s">
        <v>134</v>
      </c>
      <c r="V720" s="109" t="s">
        <v>134</v>
      </c>
      <c r="W720" s="109" t="s">
        <v>134</v>
      </c>
      <c r="X720" s="109" t="s">
        <v>134</v>
      </c>
      <c r="Y720" s="109" t="s">
        <v>134</v>
      </c>
    </row>
    <row r="721" spans="1:25" s="71" customFormat="1" ht="15.75" outlineLevel="1" x14ac:dyDescent="0.25">
      <c r="A721" s="123">
        <v>3</v>
      </c>
      <c r="B721" s="109" t="s">
        <v>134</v>
      </c>
      <c r="C721" s="109" t="s">
        <v>134</v>
      </c>
      <c r="D721" s="109" t="s">
        <v>134</v>
      </c>
      <c r="E721" s="109" t="s">
        <v>134</v>
      </c>
      <c r="F721" s="109" t="s">
        <v>212</v>
      </c>
      <c r="G721" s="109" t="s">
        <v>242</v>
      </c>
      <c r="H721" s="109" t="s">
        <v>243</v>
      </c>
      <c r="I721" s="109" t="s">
        <v>244</v>
      </c>
      <c r="J721" s="109" t="s">
        <v>245</v>
      </c>
      <c r="K721" s="109" t="s">
        <v>246</v>
      </c>
      <c r="L721" s="109" t="s">
        <v>248</v>
      </c>
      <c r="M721" s="109" t="s">
        <v>250</v>
      </c>
      <c r="N721" s="109" t="s">
        <v>252</v>
      </c>
      <c r="O721" s="109" t="s">
        <v>254</v>
      </c>
      <c r="P721" s="109" t="s">
        <v>152</v>
      </c>
      <c r="Q721" s="109" t="s">
        <v>257</v>
      </c>
      <c r="R721" s="109" t="s">
        <v>259</v>
      </c>
      <c r="S721" s="109" t="s">
        <v>261</v>
      </c>
      <c r="T721" s="109" t="s">
        <v>134</v>
      </c>
      <c r="U721" s="109" t="s">
        <v>134</v>
      </c>
      <c r="V721" s="109" t="s">
        <v>138</v>
      </c>
      <c r="W721" s="109" t="s">
        <v>265</v>
      </c>
      <c r="X721" s="109" t="s">
        <v>266</v>
      </c>
      <c r="Y721" s="109" t="s">
        <v>134</v>
      </c>
    </row>
    <row r="722" spans="1:25" s="71" customFormat="1" ht="15.75" outlineLevel="1" x14ac:dyDescent="0.25">
      <c r="A722" s="123">
        <v>4</v>
      </c>
      <c r="B722" s="109" t="s">
        <v>134</v>
      </c>
      <c r="C722" s="109" t="s">
        <v>134</v>
      </c>
      <c r="D722" s="109" t="s">
        <v>134</v>
      </c>
      <c r="E722" s="109" t="s">
        <v>134</v>
      </c>
      <c r="F722" s="109" t="s">
        <v>134</v>
      </c>
      <c r="G722" s="109" t="s">
        <v>273</v>
      </c>
      <c r="H722" s="109" t="s">
        <v>275</v>
      </c>
      <c r="I722" s="109" t="s">
        <v>277</v>
      </c>
      <c r="J722" s="109" t="s">
        <v>278</v>
      </c>
      <c r="K722" s="109" t="s">
        <v>279</v>
      </c>
      <c r="L722" s="109" t="s">
        <v>280</v>
      </c>
      <c r="M722" s="109" t="s">
        <v>282</v>
      </c>
      <c r="N722" s="109" t="s">
        <v>284</v>
      </c>
      <c r="O722" s="109" t="s">
        <v>286</v>
      </c>
      <c r="P722" s="109" t="s">
        <v>140</v>
      </c>
      <c r="Q722" s="109" t="s">
        <v>137</v>
      </c>
      <c r="R722" s="109" t="s">
        <v>134</v>
      </c>
      <c r="S722" s="109" t="s">
        <v>134</v>
      </c>
      <c r="T722" s="109" t="s">
        <v>292</v>
      </c>
      <c r="U722" s="109" t="s">
        <v>134</v>
      </c>
      <c r="V722" s="109" t="s">
        <v>134</v>
      </c>
      <c r="W722" s="109" t="s">
        <v>134</v>
      </c>
      <c r="X722" s="109" t="s">
        <v>134</v>
      </c>
      <c r="Y722" s="109" t="s">
        <v>134</v>
      </c>
    </row>
    <row r="723" spans="1:25" s="71" customFormat="1" ht="15.75" outlineLevel="1" x14ac:dyDescent="0.25">
      <c r="A723" s="123">
        <v>5</v>
      </c>
      <c r="B723" s="109" t="s">
        <v>134</v>
      </c>
      <c r="C723" s="109" t="s">
        <v>134</v>
      </c>
      <c r="D723" s="109" t="s">
        <v>134</v>
      </c>
      <c r="E723" s="109" t="s">
        <v>134</v>
      </c>
      <c r="F723" s="109" t="s">
        <v>134</v>
      </c>
      <c r="G723" s="109" t="s">
        <v>303</v>
      </c>
      <c r="H723" s="109" t="s">
        <v>305</v>
      </c>
      <c r="I723" s="109" t="s">
        <v>306</v>
      </c>
      <c r="J723" s="109" t="s">
        <v>134</v>
      </c>
      <c r="K723" s="109" t="s">
        <v>134</v>
      </c>
      <c r="L723" s="109" t="s">
        <v>134</v>
      </c>
      <c r="M723" s="109" t="s">
        <v>134</v>
      </c>
      <c r="N723" s="109" t="s">
        <v>311</v>
      </c>
      <c r="O723" s="109" t="s">
        <v>312</v>
      </c>
      <c r="P723" s="109" t="s">
        <v>313</v>
      </c>
      <c r="Q723" s="109" t="s">
        <v>314</v>
      </c>
      <c r="R723" s="109" t="s">
        <v>315</v>
      </c>
      <c r="S723" s="109" t="s">
        <v>316</v>
      </c>
      <c r="T723" s="109" t="s">
        <v>317</v>
      </c>
      <c r="U723" s="109" t="s">
        <v>318</v>
      </c>
      <c r="V723" s="109" t="s">
        <v>320</v>
      </c>
      <c r="W723" s="109" t="s">
        <v>321</v>
      </c>
      <c r="X723" s="109" t="s">
        <v>134</v>
      </c>
      <c r="Y723" s="109" t="s">
        <v>134</v>
      </c>
    </row>
    <row r="724" spans="1:25" s="71" customFormat="1" ht="15.75" outlineLevel="1" x14ac:dyDescent="0.25">
      <c r="A724" s="123">
        <v>6</v>
      </c>
      <c r="B724" s="109" t="s">
        <v>134</v>
      </c>
      <c r="C724" s="109" t="s">
        <v>134</v>
      </c>
      <c r="D724" s="109" t="s">
        <v>134</v>
      </c>
      <c r="E724" s="109" t="s">
        <v>134</v>
      </c>
      <c r="F724" s="109" t="s">
        <v>134</v>
      </c>
      <c r="G724" s="109" t="s">
        <v>330</v>
      </c>
      <c r="H724" s="109" t="s">
        <v>332</v>
      </c>
      <c r="I724" s="109" t="s">
        <v>333</v>
      </c>
      <c r="J724" s="109" t="s">
        <v>334</v>
      </c>
      <c r="K724" s="109" t="s">
        <v>150</v>
      </c>
      <c r="L724" s="109" t="s">
        <v>163</v>
      </c>
      <c r="M724" s="109" t="s">
        <v>134</v>
      </c>
      <c r="N724" s="109" t="s">
        <v>179</v>
      </c>
      <c r="O724" s="109" t="s">
        <v>337</v>
      </c>
      <c r="P724" s="109" t="s">
        <v>338</v>
      </c>
      <c r="Q724" s="109" t="s">
        <v>339</v>
      </c>
      <c r="R724" s="109" t="s">
        <v>340</v>
      </c>
      <c r="S724" s="109" t="s">
        <v>341</v>
      </c>
      <c r="T724" s="109" t="s">
        <v>342</v>
      </c>
      <c r="U724" s="109" t="s">
        <v>134</v>
      </c>
      <c r="V724" s="109" t="s">
        <v>345</v>
      </c>
      <c r="W724" s="109" t="s">
        <v>346</v>
      </c>
      <c r="X724" s="109" t="s">
        <v>134</v>
      </c>
      <c r="Y724" s="109" t="s">
        <v>134</v>
      </c>
    </row>
    <row r="725" spans="1:25" s="71" customFormat="1" ht="15.75" outlineLevel="1" x14ac:dyDescent="0.25">
      <c r="A725" s="123">
        <v>7</v>
      </c>
      <c r="B725" s="109" t="s">
        <v>134</v>
      </c>
      <c r="C725" s="109" t="s">
        <v>134</v>
      </c>
      <c r="D725" s="109" t="s">
        <v>351</v>
      </c>
      <c r="E725" s="109" t="s">
        <v>352</v>
      </c>
      <c r="F725" s="109" t="s">
        <v>259</v>
      </c>
      <c r="G725" s="109" t="s">
        <v>354</v>
      </c>
      <c r="H725" s="109" t="s">
        <v>356</v>
      </c>
      <c r="I725" s="109" t="s">
        <v>357</v>
      </c>
      <c r="J725" s="109" t="s">
        <v>359</v>
      </c>
      <c r="K725" s="109" t="s">
        <v>360</v>
      </c>
      <c r="L725" s="109" t="s">
        <v>134</v>
      </c>
      <c r="M725" s="109" t="s">
        <v>134</v>
      </c>
      <c r="N725" s="109" t="s">
        <v>134</v>
      </c>
      <c r="O725" s="109" t="s">
        <v>134</v>
      </c>
      <c r="P725" s="109" t="s">
        <v>134</v>
      </c>
      <c r="Q725" s="109" t="s">
        <v>134</v>
      </c>
      <c r="R725" s="109" t="s">
        <v>134</v>
      </c>
      <c r="S725" s="109" t="s">
        <v>134</v>
      </c>
      <c r="T725" s="109" t="s">
        <v>134</v>
      </c>
      <c r="U725" s="109" t="s">
        <v>134</v>
      </c>
      <c r="V725" s="109" t="s">
        <v>134</v>
      </c>
      <c r="W725" s="109" t="s">
        <v>372</v>
      </c>
      <c r="X725" s="109" t="s">
        <v>134</v>
      </c>
      <c r="Y725" s="109" t="s">
        <v>134</v>
      </c>
    </row>
    <row r="726" spans="1:25" s="71" customFormat="1" ht="15.75" outlineLevel="1" x14ac:dyDescent="0.25">
      <c r="A726" s="123">
        <v>8</v>
      </c>
      <c r="B726" s="109" t="s">
        <v>134</v>
      </c>
      <c r="C726" s="109" t="s">
        <v>134</v>
      </c>
      <c r="D726" s="109" t="s">
        <v>157</v>
      </c>
      <c r="E726" s="109" t="s">
        <v>379</v>
      </c>
      <c r="F726" s="109" t="s">
        <v>134</v>
      </c>
      <c r="G726" s="109" t="s">
        <v>134</v>
      </c>
      <c r="H726" s="109" t="s">
        <v>134</v>
      </c>
      <c r="I726" s="109" t="s">
        <v>384</v>
      </c>
      <c r="J726" s="109" t="s">
        <v>386</v>
      </c>
      <c r="K726" s="109" t="s">
        <v>387</v>
      </c>
      <c r="L726" s="109" t="s">
        <v>134</v>
      </c>
      <c r="M726" s="109" t="s">
        <v>134</v>
      </c>
      <c r="N726" s="109" t="s">
        <v>134</v>
      </c>
      <c r="O726" s="109" t="s">
        <v>134</v>
      </c>
      <c r="P726" s="109" t="s">
        <v>149</v>
      </c>
      <c r="Q726" s="109" t="s">
        <v>394</v>
      </c>
      <c r="R726" s="109" t="s">
        <v>134</v>
      </c>
      <c r="S726" s="109" t="s">
        <v>134</v>
      </c>
      <c r="T726" s="109" t="s">
        <v>134</v>
      </c>
      <c r="U726" s="109" t="s">
        <v>134</v>
      </c>
      <c r="V726" s="109" t="s">
        <v>134</v>
      </c>
      <c r="W726" s="109" t="s">
        <v>170</v>
      </c>
      <c r="X726" s="109" t="s">
        <v>379</v>
      </c>
      <c r="Y726" s="109" t="s">
        <v>134</v>
      </c>
    </row>
    <row r="727" spans="1:25" s="71" customFormat="1" ht="15.75" outlineLevel="1" x14ac:dyDescent="0.25">
      <c r="A727" s="123">
        <v>9</v>
      </c>
      <c r="B727" s="109" t="s">
        <v>134</v>
      </c>
      <c r="C727" s="109" t="s">
        <v>134</v>
      </c>
      <c r="D727" s="109" t="s">
        <v>134</v>
      </c>
      <c r="E727" s="109" t="s">
        <v>134</v>
      </c>
      <c r="F727" s="109" t="s">
        <v>408</v>
      </c>
      <c r="G727" s="109" t="s">
        <v>409</v>
      </c>
      <c r="H727" s="109" t="s">
        <v>410</v>
      </c>
      <c r="I727" s="109" t="s">
        <v>411</v>
      </c>
      <c r="J727" s="109" t="s">
        <v>412</v>
      </c>
      <c r="K727" s="109" t="s">
        <v>413</v>
      </c>
      <c r="L727" s="109" t="s">
        <v>414</v>
      </c>
      <c r="M727" s="109" t="s">
        <v>415</v>
      </c>
      <c r="N727" s="109" t="s">
        <v>416</v>
      </c>
      <c r="O727" s="109" t="s">
        <v>418</v>
      </c>
      <c r="P727" s="109" t="s">
        <v>419</v>
      </c>
      <c r="Q727" s="109" t="s">
        <v>420</v>
      </c>
      <c r="R727" s="109" t="s">
        <v>421</v>
      </c>
      <c r="S727" s="109" t="s">
        <v>422</v>
      </c>
      <c r="T727" s="109" t="s">
        <v>423</v>
      </c>
      <c r="U727" s="109" t="s">
        <v>424</v>
      </c>
      <c r="V727" s="109" t="s">
        <v>425</v>
      </c>
      <c r="W727" s="109" t="s">
        <v>426</v>
      </c>
      <c r="X727" s="109" t="s">
        <v>427</v>
      </c>
      <c r="Y727" s="109" t="s">
        <v>134</v>
      </c>
    </row>
    <row r="728" spans="1:25" s="71" customFormat="1" ht="15.75" outlineLevel="1" x14ac:dyDescent="0.25">
      <c r="A728" s="123">
        <v>10</v>
      </c>
      <c r="B728" s="109" t="s">
        <v>134</v>
      </c>
      <c r="C728" s="109" t="s">
        <v>430</v>
      </c>
      <c r="D728" s="109" t="s">
        <v>134</v>
      </c>
      <c r="E728" s="109" t="s">
        <v>432</v>
      </c>
      <c r="F728" s="109" t="s">
        <v>134</v>
      </c>
      <c r="G728" s="109" t="s">
        <v>134</v>
      </c>
      <c r="H728" s="109" t="s">
        <v>435</v>
      </c>
      <c r="I728" s="109" t="s">
        <v>436</v>
      </c>
      <c r="J728" s="109" t="s">
        <v>437</v>
      </c>
      <c r="K728" s="109" t="s">
        <v>134</v>
      </c>
      <c r="L728" s="109" t="s">
        <v>134</v>
      </c>
      <c r="M728" s="109" t="s">
        <v>134</v>
      </c>
      <c r="N728" s="109" t="s">
        <v>134</v>
      </c>
      <c r="O728" s="109" t="s">
        <v>134</v>
      </c>
      <c r="P728" s="109" t="s">
        <v>134</v>
      </c>
      <c r="Q728" s="109" t="s">
        <v>134</v>
      </c>
      <c r="R728" s="109" t="s">
        <v>134</v>
      </c>
      <c r="S728" s="109" t="s">
        <v>134</v>
      </c>
      <c r="T728" s="109" t="s">
        <v>134</v>
      </c>
      <c r="U728" s="109" t="s">
        <v>134</v>
      </c>
      <c r="V728" s="109" t="s">
        <v>134</v>
      </c>
      <c r="W728" s="109" t="s">
        <v>134</v>
      </c>
      <c r="X728" s="109" t="s">
        <v>134</v>
      </c>
      <c r="Y728" s="109" t="s">
        <v>134</v>
      </c>
    </row>
    <row r="729" spans="1:25" s="71" customFormat="1" ht="15.75" outlineLevel="1" x14ac:dyDescent="0.25">
      <c r="A729" s="123">
        <v>11</v>
      </c>
      <c r="B729" s="109" t="s">
        <v>134</v>
      </c>
      <c r="C729" s="109" t="s">
        <v>134</v>
      </c>
      <c r="D729" s="109" t="s">
        <v>155</v>
      </c>
      <c r="E729" s="109" t="s">
        <v>134</v>
      </c>
      <c r="F729" s="109" t="s">
        <v>134</v>
      </c>
      <c r="G729" s="109" t="s">
        <v>458</v>
      </c>
      <c r="H729" s="109" t="s">
        <v>459</v>
      </c>
      <c r="I729" s="109" t="s">
        <v>460</v>
      </c>
      <c r="J729" s="109" t="s">
        <v>461</v>
      </c>
      <c r="K729" s="109" t="s">
        <v>462</v>
      </c>
      <c r="L729" s="109" t="s">
        <v>463</v>
      </c>
      <c r="M729" s="109" t="s">
        <v>144</v>
      </c>
      <c r="N729" s="109" t="s">
        <v>464</v>
      </c>
      <c r="O729" s="109" t="s">
        <v>465</v>
      </c>
      <c r="P729" s="109" t="s">
        <v>134</v>
      </c>
      <c r="Q729" s="109" t="s">
        <v>467</v>
      </c>
      <c r="R729" s="109" t="s">
        <v>468</v>
      </c>
      <c r="S729" s="109" t="s">
        <v>470</v>
      </c>
      <c r="T729" s="109" t="s">
        <v>134</v>
      </c>
      <c r="U729" s="109" t="s">
        <v>134</v>
      </c>
      <c r="V729" s="109" t="s">
        <v>134</v>
      </c>
      <c r="W729" s="109" t="s">
        <v>134</v>
      </c>
      <c r="X729" s="109" t="s">
        <v>134</v>
      </c>
      <c r="Y729" s="109" t="s">
        <v>134</v>
      </c>
    </row>
    <row r="730" spans="1:25" s="71" customFormat="1" ht="15.75" outlineLevel="1" x14ac:dyDescent="0.25">
      <c r="A730" s="123">
        <v>12</v>
      </c>
      <c r="B730" s="109" t="s">
        <v>134</v>
      </c>
      <c r="C730" s="109" t="s">
        <v>134</v>
      </c>
      <c r="D730" s="109" t="s">
        <v>134</v>
      </c>
      <c r="E730" s="109" t="s">
        <v>134</v>
      </c>
      <c r="F730" s="109" t="s">
        <v>134</v>
      </c>
      <c r="G730" s="109" t="s">
        <v>134</v>
      </c>
      <c r="H730" s="109" t="s">
        <v>484</v>
      </c>
      <c r="I730" s="109" t="s">
        <v>486</v>
      </c>
      <c r="J730" s="109" t="s">
        <v>487</v>
      </c>
      <c r="K730" s="109" t="s">
        <v>134</v>
      </c>
      <c r="L730" s="109" t="s">
        <v>134</v>
      </c>
      <c r="M730" s="109" t="s">
        <v>134</v>
      </c>
      <c r="N730" s="109" t="s">
        <v>134</v>
      </c>
      <c r="O730" s="109" t="s">
        <v>135</v>
      </c>
      <c r="P730" s="109" t="s">
        <v>134</v>
      </c>
      <c r="Q730" s="109" t="s">
        <v>134</v>
      </c>
      <c r="R730" s="109" t="s">
        <v>282</v>
      </c>
      <c r="S730" s="109" t="s">
        <v>497</v>
      </c>
      <c r="T730" s="109" t="s">
        <v>134</v>
      </c>
      <c r="U730" s="109" t="s">
        <v>134</v>
      </c>
      <c r="V730" s="109" t="s">
        <v>134</v>
      </c>
      <c r="W730" s="109" t="s">
        <v>134</v>
      </c>
      <c r="X730" s="109" t="s">
        <v>134</v>
      </c>
      <c r="Y730" s="109" t="s">
        <v>134</v>
      </c>
    </row>
    <row r="731" spans="1:25" s="71" customFormat="1" ht="15.75" outlineLevel="1" x14ac:dyDescent="0.25">
      <c r="A731" s="123">
        <v>13</v>
      </c>
      <c r="B731" s="109" t="s">
        <v>134</v>
      </c>
      <c r="C731" s="109" t="s">
        <v>134</v>
      </c>
      <c r="D731" s="109" t="s">
        <v>134</v>
      </c>
      <c r="E731" s="109" t="s">
        <v>134</v>
      </c>
      <c r="F731" s="109" t="s">
        <v>134</v>
      </c>
      <c r="G731" s="109" t="s">
        <v>134</v>
      </c>
      <c r="H731" s="109" t="s">
        <v>511</v>
      </c>
      <c r="I731" s="109" t="s">
        <v>134</v>
      </c>
      <c r="J731" s="109" t="s">
        <v>513</v>
      </c>
      <c r="K731" s="109" t="s">
        <v>514</v>
      </c>
      <c r="L731" s="109" t="s">
        <v>134</v>
      </c>
      <c r="M731" s="109" t="s">
        <v>134</v>
      </c>
      <c r="N731" s="109" t="s">
        <v>134</v>
      </c>
      <c r="O731" s="109" t="s">
        <v>134</v>
      </c>
      <c r="P731" s="109" t="s">
        <v>134</v>
      </c>
      <c r="Q731" s="109" t="s">
        <v>134</v>
      </c>
      <c r="R731" s="109" t="s">
        <v>134</v>
      </c>
      <c r="S731" s="109" t="s">
        <v>134</v>
      </c>
      <c r="T731" s="109" t="s">
        <v>134</v>
      </c>
      <c r="U731" s="109" t="s">
        <v>135</v>
      </c>
      <c r="V731" s="109" t="s">
        <v>525</v>
      </c>
      <c r="W731" s="109" t="s">
        <v>526</v>
      </c>
      <c r="X731" s="109" t="s">
        <v>134</v>
      </c>
      <c r="Y731" s="109" t="s">
        <v>134</v>
      </c>
    </row>
    <row r="732" spans="1:25" s="71" customFormat="1" ht="15.75" outlineLevel="1" x14ac:dyDescent="0.25">
      <c r="A732" s="123">
        <v>14</v>
      </c>
      <c r="B732" s="109" t="s">
        <v>134</v>
      </c>
      <c r="C732" s="109" t="s">
        <v>134</v>
      </c>
      <c r="D732" s="109" t="s">
        <v>134</v>
      </c>
      <c r="E732" s="109" t="s">
        <v>134</v>
      </c>
      <c r="F732" s="109" t="s">
        <v>134</v>
      </c>
      <c r="G732" s="109" t="s">
        <v>134</v>
      </c>
      <c r="H732" s="109" t="s">
        <v>134</v>
      </c>
      <c r="I732" s="109" t="s">
        <v>134</v>
      </c>
      <c r="J732" s="109" t="s">
        <v>538</v>
      </c>
      <c r="K732" s="109" t="s">
        <v>134</v>
      </c>
      <c r="L732" s="109" t="s">
        <v>134</v>
      </c>
      <c r="M732" s="109" t="s">
        <v>134</v>
      </c>
      <c r="N732" s="109" t="s">
        <v>134</v>
      </c>
      <c r="O732" s="109" t="s">
        <v>134</v>
      </c>
      <c r="P732" s="109" t="s">
        <v>134</v>
      </c>
      <c r="Q732" s="109" t="s">
        <v>134</v>
      </c>
      <c r="R732" s="109" t="s">
        <v>134</v>
      </c>
      <c r="S732" s="109" t="s">
        <v>134</v>
      </c>
      <c r="T732" s="109" t="s">
        <v>134</v>
      </c>
      <c r="U732" s="109" t="s">
        <v>134</v>
      </c>
      <c r="V732" s="109" t="s">
        <v>134</v>
      </c>
      <c r="W732" s="109" t="s">
        <v>134</v>
      </c>
      <c r="X732" s="109" t="s">
        <v>134</v>
      </c>
      <c r="Y732" s="109" t="s">
        <v>134</v>
      </c>
    </row>
    <row r="733" spans="1:25" s="71" customFormat="1" ht="15.75" outlineLevel="1" x14ac:dyDescent="0.25">
      <c r="A733" s="123">
        <v>15</v>
      </c>
      <c r="B733" s="109" t="s">
        <v>134</v>
      </c>
      <c r="C733" s="109" t="s">
        <v>134</v>
      </c>
      <c r="D733" s="109" t="s">
        <v>134</v>
      </c>
      <c r="E733" s="109" t="s">
        <v>134</v>
      </c>
      <c r="F733" s="109" t="s">
        <v>134</v>
      </c>
      <c r="G733" s="109" t="s">
        <v>134</v>
      </c>
      <c r="H733" s="109" t="s">
        <v>134</v>
      </c>
      <c r="I733" s="109" t="s">
        <v>148</v>
      </c>
      <c r="J733" s="109" t="s">
        <v>134</v>
      </c>
      <c r="K733" s="109" t="s">
        <v>134</v>
      </c>
      <c r="L733" s="109" t="s">
        <v>134</v>
      </c>
      <c r="M733" s="109" t="s">
        <v>134</v>
      </c>
      <c r="N733" s="109" t="s">
        <v>134</v>
      </c>
      <c r="O733" s="109" t="s">
        <v>134</v>
      </c>
      <c r="P733" s="109" t="s">
        <v>134</v>
      </c>
      <c r="Q733" s="109" t="s">
        <v>134</v>
      </c>
      <c r="R733" s="109" t="s">
        <v>134</v>
      </c>
      <c r="S733" s="109" t="s">
        <v>134</v>
      </c>
      <c r="T733" s="109" t="s">
        <v>134</v>
      </c>
      <c r="U733" s="109" t="s">
        <v>134</v>
      </c>
      <c r="V733" s="109" t="s">
        <v>134</v>
      </c>
      <c r="W733" s="109" t="s">
        <v>134</v>
      </c>
      <c r="X733" s="109" t="s">
        <v>134</v>
      </c>
      <c r="Y733" s="109" t="s">
        <v>134</v>
      </c>
    </row>
    <row r="734" spans="1:25" s="71" customFormat="1" ht="15.75" outlineLevel="1" x14ac:dyDescent="0.25">
      <c r="A734" s="123">
        <v>16</v>
      </c>
      <c r="B734" s="109" t="s">
        <v>134</v>
      </c>
      <c r="C734" s="109" t="s">
        <v>134</v>
      </c>
      <c r="D734" s="109" t="s">
        <v>134</v>
      </c>
      <c r="E734" s="109" t="s">
        <v>134</v>
      </c>
      <c r="F734" s="109" t="s">
        <v>134</v>
      </c>
      <c r="G734" s="109" t="s">
        <v>417</v>
      </c>
      <c r="H734" s="109" t="s">
        <v>583</v>
      </c>
      <c r="I734" s="109" t="s">
        <v>134</v>
      </c>
      <c r="J734" s="109" t="s">
        <v>585</v>
      </c>
      <c r="K734" s="109" t="s">
        <v>159</v>
      </c>
      <c r="L734" s="109" t="s">
        <v>586</v>
      </c>
      <c r="M734" s="109" t="s">
        <v>587</v>
      </c>
      <c r="N734" s="109" t="s">
        <v>134</v>
      </c>
      <c r="O734" s="109" t="s">
        <v>134</v>
      </c>
      <c r="P734" s="109" t="s">
        <v>134</v>
      </c>
      <c r="Q734" s="109" t="s">
        <v>134</v>
      </c>
      <c r="R734" s="109" t="s">
        <v>134</v>
      </c>
      <c r="S734" s="109" t="s">
        <v>134</v>
      </c>
      <c r="T734" s="109" t="s">
        <v>134</v>
      </c>
      <c r="U734" s="109" t="s">
        <v>134</v>
      </c>
      <c r="V734" s="109" t="s">
        <v>134</v>
      </c>
      <c r="W734" s="109" t="s">
        <v>134</v>
      </c>
      <c r="X734" s="109" t="s">
        <v>134</v>
      </c>
      <c r="Y734" s="109" t="s">
        <v>134</v>
      </c>
    </row>
    <row r="735" spans="1:25" s="71" customFormat="1" ht="15.75" outlineLevel="1" x14ac:dyDescent="0.25">
      <c r="A735" s="123">
        <v>17</v>
      </c>
      <c r="B735" s="109" t="s">
        <v>134</v>
      </c>
      <c r="C735" s="109" t="s">
        <v>134</v>
      </c>
      <c r="D735" s="109" t="s">
        <v>134</v>
      </c>
      <c r="E735" s="109" t="s">
        <v>134</v>
      </c>
      <c r="F735" s="109" t="s">
        <v>134</v>
      </c>
      <c r="G735" s="109" t="s">
        <v>606</v>
      </c>
      <c r="H735" s="109" t="s">
        <v>607</v>
      </c>
      <c r="I735" s="109" t="s">
        <v>167</v>
      </c>
      <c r="J735" s="109" t="s">
        <v>609</v>
      </c>
      <c r="K735" s="109" t="s">
        <v>611</v>
      </c>
      <c r="L735" s="109" t="s">
        <v>134</v>
      </c>
      <c r="M735" s="109" t="s">
        <v>134</v>
      </c>
      <c r="N735" s="109" t="s">
        <v>134</v>
      </c>
      <c r="O735" s="109" t="s">
        <v>134</v>
      </c>
      <c r="P735" s="109" t="s">
        <v>134</v>
      </c>
      <c r="Q735" s="109" t="s">
        <v>134</v>
      </c>
      <c r="R735" s="109" t="s">
        <v>134</v>
      </c>
      <c r="S735" s="109" t="s">
        <v>134</v>
      </c>
      <c r="T735" s="109" t="s">
        <v>134</v>
      </c>
      <c r="U735" s="109" t="s">
        <v>134</v>
      </c>
      <c r="V735" s="109" t="s">
        <v>134</v>
      </c>
      <c r="W735" s="109" t="s">
        <v>623</v>
      </c>
      <c r="X735" s="109" t="s">
        <v>134</v>
      </c>
      <c r="Y735" s="109" t="s">
        <v>134</v>
      </c>
    </row>
    <row r="736" spans="1:25" s="71" customFormat="1" ht="15.75" outlineLevel="1" x14ac:dyDescent="0.25">
      <c r="A736" s="123">
        <v>18</v>
      </c>
      <c r="B736" s="109" t="s">
        <v>134</v>
      </c>
      <c r="C736" s="109" t="s">
        <v>134</v>
      </c>
      <c r="D736" s="109" t="s">
        <v>134</v>
      </c>
      <c r="E736" s="109" t="s">
        <v>134</v>
      </c>
      <c r="F736" s="109" t="s">
        <v>631</v>
      </c>
      <c r="G736" s="109" t="s">
        <v>632</v>
      </c>
      <c r="H736" s="109" t="s">
        <v>633</v>
      </c>
      <c r="I736" s="109" t="s">
        <v>634</v>
      </c>
      <c r="J736" s="109" t="s">
        <v>134</v>
      </c>
      <c r="K736" s="109" t="s">
        <v>134</v>
      </c>
      <c r="L736" s="109" t="s">
        <v>134</v>
      </c>
      <c r="M736" s="109" t="s">
        <v>134</v>
      </c>
      <c r="N736" s="109" t="s">
        <v>134</v>
      </c>
      <c r="O736" s="109" t="s">
        <v>134</v>
      </c>
      <c r="P736" s="109" t="s">
        <v>134</v>
      </c>
      <c r="Q736" s="109" t="s">
        <v>134</v>
      </c>
      <c r="R736" s="109" t="s">
        <v>134</v>
      </c>
      <c r="S736" s="109" t="s">
        <v>134</v>
      </c>
      <c r="T736" s="109" t="s">
        <v>134</v>
      </c>
      <c r="U736" s="109" t="s">
        <v>134</v>
      </c>
      <c r="V736" s="109" t="s">
        <v>134</v>
      </c>
      <c r="W736" s="109" t="s">
        <v>134</v>
      </c>
      <c r="X736" s="109" t="s">
        <v>134</v>
      </c>
      <c r="Y736" s="109" t="s">
        <v>134</v>
      </c>
    </row>
    <row r="737" spans="1:25" s="71" customFormat="1" ht="15.75" outlineLevel="1" x14ac:dyDescent="0.25">
      <c r="A737" s="123">
        <v>19</v>
      </c>
      <c r="B737" s="109" t="s">
        <v>134</v>
      </c>
      <c r="C737" s="109" t="s">
        <v>652</v>
      </c>
      <c r="D737" s="109" t="s">
        <v>134</v>
      </c>
      <c r="E737" s="109" t="s">
        <v>134</v>
      </c>
      <c r="F737" s="109" t="s">
        <v>134</v>
      </c>
      <c r="G737" s="109" t="s">
        <v>151</v>
      </c>
      <c r="H737" s="109" t="s">
        <v>657</v>
      </c>
      <c r="I737" s="109" t="s">
        <v>658</v>
      </c>
      <c r="J737" s="109" t="s">
        <v>659</v>
      </c>
      <c r="K737" s="109" t="s">
        <v>660</v>
      </c>
      <c r="L737" s="109" t="s">
        <v>134</v>
      </c>
      <c r="M737" s="109" t="s">
        <v>134</v>
      </c>
      <c r="N737" s="109" t="s">
        <v>134</v>
      </c>
      <c r="O737" s="109" t="s">
        <v>134</v>
      </c>
      <c r="P737" s="109" t="s">
        <v>134</v>
      </c>
      <c r="Q737" s="109" t="s">
        <v>134</v>
      </c>
      <c r="R737" s="109" t="s">
        <v>134</v>
      </c>
      <c r="S737" s="109" t="s">
        <v>134</v>
      </c>
      <c r="T737" s="109" t="s">
        <v>134</v>
      </c>
      <c r="U737" s="109" t="s">
        <v>134</v>
      </c>
      <c r="V737" s="109" t="s">
        <v>134</v>
      </c>
      <c r="W737" s="109" t="s">
        <v>134</v>
      </c>
      <c r="X737" s="109" t="s">
        <v>134</v>
      </c>
      <c r="Y737" s="109" t="s">
        <v>134</v>
      </c>
    </row>
    <row r="738" spans="1:25" s="71" customFormat="1" ht="15.75" outlineLevel="1" x14ac:dyDescent="0.25">
      <c r="A738" s="123">
        <v>20</v>
      </c>
      <c r="B738" s="109" t="s">
        <v>675</v>
      </c>
      <c r="C738" s="109" t="s">
        <v>677</v>
      </c>
      <c r="D738" s="109" t="s">
        <v>134</v>
      </c>
      <c r="E738" s="109" t="s">
        <v>679</v>
      </c>
      <c r="F738" s="109" t="s">
        <v>680</v>
      </c>
      <c r="G738" s="109" t="s">
        <v>142</v>
      </c>
      <c r="H738" s="109" t="s">
        <v>682</v>
      </c>
      <c r="I738" s="109" t="s">
        <v>683</v>
      </c>
      <c r="J738" s="109" t="s">
        <v>684</v>
      </c>
      <c r="K738" s="109" t="s">
        <v>134</v>
      </c>
      <c r="L738" s="109" t="s">
        <v>134</v>
      </c>
      <c r="M738" s="109" t="s">
        <v>134</v>
      </c>
      <c r="N738" s="109" t="s">
        <v>134</v>
      </c>
      <c r="O738" s="109" t="s">
        <v>652</v>
      </c>
      <c r="P738" s="109" t="s">
        <v>134</v>
      </c>
      <c r="Q738" s="109" t="s">
        <v>134</v>
      </c>
      <c r="R738" s="109" t="s">
        <v>134</v>
      </c>
      <c r="S738" s="109" t="s">
        <v>134</v>
      </c>
      <c r="T738" s="109" t="s">
        <v>134</v>
      </c>
      <c r="U738" s="109" t="s">
        <v>134</v>
      </c>
      <c r="V738" s="109" t="s">
        <v>695</v>
      </c>
      <c r="W738" s="109" t="s">
        <v>134</v>
      </c>
      <c r="X738" s="109" t="s">
        <v>134</v>
      </c>
      <c r="Y738" s="109" t="s">
        <v>134</v>
      </c>
    </row>
    <row r="739" spans="1:25" s="71" customFormat="1" ht="15.75" outlineLevel="1" x14ac:dyDescent="0.25">
      <c r="A739" s="123">
        <v>21</v>
      </c>
      <c r="B739" s="109" t="s">
        <v>134</v>
      </c>
      <c r="C739" s="109" t="s">
        <v>134</v>
      </c>
      <c r="D739" s="109" t="s">
        <v>134</v>
      </c>
      <c r="E739" s="109" t="s">
        <v>134</v>
      </c>
      <c r="F739" s="109" t="s">
        <v>177</v>
      </c>
      <c r="G739" s="109" t="s">
        <v>705</v>
      </c>
      <c r="H739" s="109" t="s">
        <v>706</v>
      </c>
      <c r="I739" s="109" t="s">
        <v>707</v>
      </c>
      <c r="J739" s="109" t="s">
        <v>708</v>
      </c>
      <c r="K739" s="109" t="s">
        <v>709</v>
      </c>
      <c r="L739" s="109" t="s">
        <v>710</v>
      </c>
      <c r="M739" s="109" t="s">
        <v>711</v>
      </c>
      <c r="N739" s="109" t="s">
        <v>713</v>
      </c>
      <c r="O739" s="109" t="s">
        <v>715</v>
      </c>
      <c r="P739" s="109" t="s">
        <v>717</v>
      </c>
      <c r="Q739" s="109" t="s">
        <v>719</v>
      </c>
      <c r="R739" s="109" t="s">
        <v>720</v>
      </c>
      <c r="S739" s="109" t="s">
        <v>226</v>
      </c>
      <c r="T739" s="109" t="s">
        <v>722</v>
      </c>
      <c r="U739" s="109" t="s">
        <v>724</v>
      </c>
      <c r="V739" s="109" t="s">
        <v>725</v>
      </c>
      <c r="W739" s="109" t="s">
        <v>726</v>
      </c>
      <c r="X739" s="109" t="s">
        <v>728</v>
      </c>
      <c r="Y739" s="109" t="s">
        <v>134</v>
      </c>
    </row>
    <row r="740" spans="1:25" s="71" customFormat="1" ht="15.75" outlineLevel="1" x14ac:dyDescent="0.25">
      <c r="A740" s="123">
        <v>22</v>
      </c>
      <c r="B740" s="109" t="s">
        <v>134</v>
      </c>
      <c r="C740" s="109" t="s">
        <v>134</v>
      </c>
      <c r="D740" s="109" t="s">
        <v>134</v>
      </c>
      <c r="E740" s="109" t="s">
        <v>134</v>
      </c>
      <c r="F740" s="109" t="s">
        <v>134</v>
      </c>
      <c r="G740" s="109" t="s">
        <v>134</v>
      </c>
      <c r="H740" s="109" t="s">
        <v>373</v>
      </c>
      <c r="I740" s="109" t="s">
        <v>737</v>
      </c>
      <c r="J740" s="109" t="s">
        <v>738</v>
      </c>
      <c r="K740" s="109" t="s">
        <v>739</v>
      </c>
      <c r="L740" s="109" t="s">
        <v>134</v>
      </c>
      <c r="M740" s="109" t="s">
        <v>134</v>
      </c>
      <c r="N740" s="109" t="s">
        <v>134</v>
      </c>
      <c r="O740" s="109" t="s">
        <v>134</v>
      </c>
      <c r="P740" s="109" t="s">
        <v>134</v>
      </c>
      <c r="Q740" s="109" t="s">
        <v>134</v>
      </c>
      <c r="R740" s="109" t="s">
        <v>134</v>
      </c>
      <c r="S740" s="109" t="s">
        <v>134</v>
      </c>
      <c r="T740" s="109" t="s">
        <v>134</v>
      </c>
      <c r="U740" s="109" t="s">
        <v>134</v>
      </c>
      <c r="V740" s="109" t="s">
        <v>134</v>
      </c>
      <c r="W740" s="109" t="s">
        <v>134</v>
      </c>
      <c r="X740" s="109" t="s">
        <v>134</v>
      </c>
      <c r="Y740" s="109" t="s">
        <v>134</v>
      </c>
    </row>
    <row r="741" spans="1:25" s="71" customFormat="1" ht="15.75" outlineLevel="1" x14ac:dyDescent="0.25">
      <c r="A741" s="123">
        <v>23</v>
      </c>
      <c r="B741" s="109" t="s">
        <v>134</v>
      </c>
      <c r="C741" s="109" t="s">
        <v>134</v>
      </c>
      <c r="D741" s="109" t="s">
        <v>134</v>
      </c>
      <c r="E741" s="109" t="s">
        <v>134</v>
      </c>
      <c r="F741" s="109" t="s">
        <v>134</v>
      </c>
      <c r="G741" s="109" t="s">
        <v>134</v>
      </c>
      <c r="H741" s="109" t="s">
        <v>134</v>
      </c>
      <c r="I741" s="109" t="s">
        <v>760</v>
      </c>
      <c r="J741" s="109" t="s">
        <v>761</v>
      </c>
      <c r="K741" s="109" t="s">
        <v>134</v>
      </c>
      <c r="L741" s="109" t="s">
        <v>134</v>
      </c>
      <c r="M741" s="109" t="s">
        <v>134</v>
      </c>
      <c r="N741" s="109" t="s">
        <v>765</v>
      </c>
      <c r="O741" s="109" t="s">
        <v>766</v>
      </c>
      <c r="P741" s="109" t="s">
        <v>767</v>
      </c>
      <c r="Q741" s="109" t="s">
        <v>768</v>
      </c>
      <c r="R741" s="109" t="s">
        <v>769</v>
      </c>
      <c r="S741" s="109" t="s">
        <v>134</v>
      </c>
      <c r="T741" s="109" t="s">
        <v>134</v>
      </c>
      <c r="U741" s="109" t="s">
        <v>773</v>
      </c>
      <c r="V741" s="109" t="s">
        <v>536</v>
      </c>
      <c r="W741" s="109" t="s">
        <v>173</v>
      </c>
      <c r="X741" s="109" t="s">
        <v>134</v>
      </c>
      <c r="Y741" s="109" t="s">
        <v>134</v>
      </c>
    </row>
    <row r="742" spans="1:25" s="71" customFormat="1" ht="15.75" outlineLevel="1" x14ac:dyDescent="0.25">
      <c r="A742" s="123">
        <v>24</v>
      </c>
      <c r="B742" s="109" t="s">
        <v>134</v>
      </c>
      <c r="C742" s="109" t="s">
        <v>134</v>
      </c>
      <c r="D742" s="109" t="s">
        <v>134</v>
      </c>
      <c r="E742" s="109" t="s">
        <v>134</v>
      </c>
      <c r="F742" s="109" t="s">
        <v>781</v>
      </c>
      <c r="G742" s="109" t="s">
        <v>782</v>
      </c>
      <c r="H742" s="109" t="s">
        <v>166</v>
      </c>
      <c r="I742" s="109" t="s">
        <v>783</v>
      </c>
      <c r="J742" s="109" t="s">
        <v>784</v>
      </c>
      <c r="K742" s="109" t="s">
        <v>785</v>
      </c>
      <c r="L742" s="109" t="s">
        <v>786</v>
      </c>
      <c r="M742" s="109" t="s">
        <v>161</v>
      </c>
      <c r="N742" s="109" t="s">
        <v>787</v>
      </c>
      <c r="O742" s="109" t="s">
        <v>191</v>
      </c>
      <c r="P742" s="109" t="s">
        <v>788</v>
      </c>
      <c r="Q742" s="109" t="s">
        <v>178</v>
      </c>
      <c r="R742" s="109" t="s">
        <v>134</v>
      </c>
      <c r="S742" s="109" t="s">
        <v>134</v>
      </c>
      <c r="T742" s="109" t="s">
        <v>793</v>
      </c>
      <c r="U742" s="109" t="s">
        <v>795</v>
      </c>
      <c r="V742" s="109" t="s">
        <v>157</v>
      </c>
      <c r="W742" s="109" t="s">
        <v>134</v>
      </c>
      <c r="X742" s="109" t="s">
        <v>134</v>
      </c>
      <c r="Y742" s="109" t="s">
        <v>134</v>
      </c>
    </row>
    <row r="743" spans="1:25" s="71" customFormat="1" ht="15.75" outlineLevel="1" x14ac:dyDescent="0.25">
      <c r="A743" s="123">
        <v>25</v>
      </c>
      <c r="B743" s="109" t="s">
        <v>134</v>
      </c>
      <c r="C743" s="109" t="s">
        <v>134</v>
      </c>
      <c r="D743" s="109" t="s">
        <v>134</v>
      </c>
      <c r="E743" s="109" t="s">
        <v>134</v>
      </c>
      <c r="F743" s="109" t="s">
        <v>134</v>
      </c>
      <c r="G743" s="109" t="s">
        <v>804</v>
      </c>
      <c r="H743" s="109" t="s">
        <v>805</v>
      </c>
      <c r="I743" s="109" t="s">
        <v>806</v>
      </c>
      <c r="J743" s="109" t="s">
        <v>807</v>
      </c>
      <c r="K743" s="109" t="s">
        <v>808</v>
      </c>
      <c r="L743" s="109" t="s">
        <v>134</v>
      </c>
      <c r="M743" s="109" t="s">
        <v>134</v>
      </c>
      <c r="N743" s="109" t="s">
        <v>134</v>
      </c>
      <c r="O743" s="109" t="s">
        <v>134</v>
      </c>
      <c r="P743" s="109" t="s">
        <v>134</v>
      </c>
      <c r="Q743" s="109" t="s">
        <v>134</v>
      </c>
      <c r="R743" s="109" t="s">
        <v>134</v>
      </c>
      <c r="S743" s="109" t="s">
        <v>134</v>
      </c>
      <c r="T743" s="109" t="s">
        <v>134</v>
      </c>
      <c r="U743" s="109" t="s">
        <v>134</v>
      </c>
      <c r="V743" s="109" t="s">
        <v>820</v>
      </c>
      <c r="W743" s="109" t="s">
        <v>165</v>
      </c>
      <c r="X743" s="109" t="s">
        <v>134</v>
      </c>
      <c r="Y743" s="109" t="s">
        <v>134</v>
      </c>
    </row>
    <row r="744" spans="1:25" s="71" customFormat="1" ht="15.75" outlineLevel="1" x14ac:dyDescent="0.25">
      <c r="A744" s="123">
        <v>26</v>
      </c>
      <c r="B744" s="109" t="s">
        <v>134</v>
      </c>
      <c r="C744" s="109" t="s">
        <v>134</v>
      </c>
      <c r="D744" s="109" t="s">
        <v>134</v>
      </c>
      <c r="E744" s="109" t="s">
        <v>134</v>
      </c>
      <c r="F744" s="109" t="s">
        <v>134</v>
      </c>
      <c r="G744" s="109" t="s">
        <v>153</v>
      </c>
      <c r="H744" s="109" t="s">
        <v>829</v>
      </c>
      <c r="I744" s="109" t="s">
        <v>134</v>
      </c>
      <c r="J744" s="109" t="s">
        <v>171</v>
      </c>
      <c r="K744" s="109" t="s">
        <v>134</v>
      </c>
      <c r="L744" s="109" t="s">
        <v>134</v>
      </c>
      <c r="M744" s="109" t="s">
        <v>134</v>
      </c>
      <c r="N744" s="109" t="s">
        <v>134</v>
      </c>
      <c r="O744" s="109" t="s">
        <v>134</v>
      </c>
      <c r="P744" s="109" t="s">
        <v>134</v>
      </c>
      <c r="Q744" s="109" t="s">
        <v>134</v>
      </c>
      <c r="R744" s="109" t="s">
        <v>134</v>
      </c>
      <c r="S744" s="109" t="s">
        <v>134</v>
      </c>
      <c r="T744" s="109" t="s">
        <v>134</v>
      </c>
      <c r="U744" s="109" t="s">
        <v>134</v>
      </c>
      <c r="V744" s="109" t="s">
        <v>134</v>
      </c>
      <c r="W744" s="109" t="s">
        <v>844</v>
      </c>
      <c r="X744" s="109" t="s">
        <v>134</v>
      </c>
      <c r="Y744" s="109" t="s">
        <v>134</v>
      </c>
    </row>
    <row r="745" spans="1:25" s="71" customFormat="1" ht="15.75" outlineLevel="1" x14ac:dyDescent="0.25">
      <c r="A745" s="123">
        <v>27</v>
      </c>
      <c r="B745" s="109" t="s">
        <v>134</v>
      </c>
      <c r="C745" s="109" t="s">
        <v>134</v>
      </c>
      <c r="D745" s="109" t="s">
        <v>134</v>
      </c>
      <c r="E745" s="109" t="s">
        <v>134</v>
      </c>
      <c r="F745" s="109" t="s">
        <v>852</v>
      </c>
      <c r="G745" s="109" t="s">
        <v>853</v>
      </c>
      <c r="H745" s="109" t="s">
        <v>854</v>
      </c>
      <c r="I745" s="109" t="s">
        <v>855</v>
      </c>
      <c r="J745" s="109" t="s">
        <v>856</v>
      </c>
      <c r="K745" s="109" t="s">
        <v>857</v>
      </c>
      <c r="L745" s="109" t="s">
        <v>134</v>
      </c>
      <c r="M745" s="109" t="s">
        <v>134</v>
      </c>
      <c r="N745" s="109" t="s">
        <v>721</v>
      </c>
      <c r="O745" s="109" t="s">
        <v>859</v>
      </c>
      <c r="P745" s="109" t="s">
        <v>860</v>
      </c>
      <c r="Q745" s="109" t="s">
        <v>862</v>
      </c>
      <c r="R745" s="109" t="s">
        <v>134</v>
      </c>
      <c r="S745" s="109" t="s">
        <v>134</v>
      </c>
      <c r="T745" s="109" t="s">
        <v>134</v>
      </c>
      <c r="U745" s="109" t="s">
        <v>134</v>
      </c>
      <c r="V745" s="109" t="s">
        <v>134</v>
      </c>
      <c r="W745" s="109" t="s">
        <v>677</v>
      </c>
      <c r="X745" s="109" t="s">
        <v>134</v>
      </c>
      <c r="Y745" s="109" t="s">
        <v>134</v>
      </c>
    </row>
    <row r="746" spans="1:25" s="71" customFormat="1" ht="15.75" outlineLevel="1" x14ac:dyDescent="0.25">
      <c r="A746" s="123">
        <v>28</v>
      </c>
      <c r="B746" s="109" t="s">
        <v>134</v>
      </c>
      <c r="C746" s="109" t="s">
        <v>134</v>
      </c>
      <c r="D746" s="109" t="s">
        <v>873</v>
      </c>
      <c r="E746" s="109" t="s">
        <v>874</v>
      </c>
      <c r="F746" s="109" t="s">
        <v>875</v>
      </c>
      <c r="G746" s="109" t="s">
        <v>876</v>
      </c>
      <c r="H746" s="109" t="s">
        <v>877</v>
      </c>
      <c r="I746" s="109" t="s">
        <v>878</v>
      </c>
      <c r="J746" s="109" t="s">
        <v>879</v>
      </c>
      <c r="K746" s="109" t="s">
        <v>880</v>
      </c>
      <c r="L746" s="109" t="s">
        <v>881</v>
      </c>
      <c r="M746" s="109" t="s">
        <v>883</v>
      </c>
      <c r="N746" s="109" t="s">
        <v>136</v>
      </c>
      <c r="O746" s="109" t="s">
        <v>379</v>
      </c>
      <c r="P746" s="109" t="s">
        <v>886</v>
      </c>
      <c r="Q746" s="109" t="s">
        <v>888</v>
      </c>
      <c r="R746" s="109" t="s">
        <v>890</v>
      </c>
      <c r="S746" s="109" t="s">
        <v>158</v>
      </c>
      <c r="T746" s="109" t="s">
        <v>891</v>
      </c>
      <c r="U746" s="109" t="s">
        <v>892</v>
      </c>
      <c r="V746" s="109" t="s">
        <v>893</v>
      </c>
      <c r="W746" s="109" t="s">
        <v>894</v>
      </c>
      <c r="X746" s="109" t="s">
        <v>134</v>
      </c>
      <c r="Y746" s="109" t="s">
        <v>134</v>
      </c>
    </row>
    <row r="747" spans="1:25" s="71" customFormat="1" ht="15.75" outlineLevel="1" x14ac:dyDescent="0.25">
      <c r="A747" s="123">
        <v>29</v>
      </c>
      <c r="B747" s="109" t="s">
        <v>134</v>
      </c>
      <c r="C747" s="109" t="s">
        <v>134</v>
      </c>
      <c r="D747" s="109" t="s">
        <v>497</v>
      </c>
      <c r="E747" s="109" t="s">
        <v>134</v>
      </c>
      <c r="F747" s="109" t="s">
        <v>134</v>
      </c>
      <c r="G747" s="109" t="s">
        <v>901</v>
      </c>
      <c r="H747" s="109" t="s">
        <v>902</v>
      </c>
      <c r="I747" s="109" t="s">
        <v>134</v>
      </c>
      <c r="J747" s="109" t="s">
        <v>904</v>
      </c>
      <c r="K747" s="109" t="s">
        <v>905</v>
      </c>
      <c r="L747" s="109" t="s">
        <v>134</v>
      </c>
      <c r="M747" s="109" t="s">
        <v>134</v>
      </c>
      <c r="N747" s="109" t="s">
        <v>134</v>
      </c>
      <c r="O747" s="109" t="s">
        <v>134</v>
      </c>
      <c r="P747" s="109" t="s">
        <v>134</v>
      </c>
      <c r="Q747" s="109" t="s">
        <v>134</v>
      </c>
      <c r="R747" s="109" t="s">
        <v>134</v>
      </c>
      <c r="S747" s="109" t="s">
        <v>134</v>
      </c>
      <c r="T747" s="109" t="s">
        <v>134</v>
      </c>
      <c r="U747" s="109" t="s">
        <v>134</v>
      </c>
      <c r="V747" s="109" t="s">
        <v>134</v>
      </c>
      <c r="W747" s="109" t="s">
        <v>134</v>
      </c>
      <c r="X747" s="109" t="s">
        <v>134</v>
      </c>
      <c r="Y747" s="109" t="s">
        <v>134</v>
      </c>
    </row>
    <row r="748" spans="1:25" s="71" customFormat="1" ht="15.75" x14ac:dyDescent="0.25">
      <c r="A748" s="123">
        <v>30</v>
      </c>
      <c r="B748" s="109" t="s">
        <v>134</v>
      </c>
      <c r="C748" s="109" t="s">
        <v>134</v>
      </c>
      <c r="D748" s="109" t="s">
        <v>134</v>
      </c>
      <c r="E748" s="109" t="s">
        <v>134</v>
      </c>
      <c r="F748" s="109" t="s">
        <v>134</v>
      </c>
      <c r="G748" s="109" t="s">
        <v>925</v>
      </c>
      <c r="H748" s="109" t="s">
        <v>134</v>
      </c>
      <c r="I748" s="109" t="s">
        <v>134</v>
      </c>
      <c r="J748" s="109" t="s">
        <v>928</v>
      </c>
      <c r="K748" s="109" t="s">
        <v>134</v>
      </c>
      <c r="L748" s="109" t="s">
        <v>164</v>
      </c>
      <c r="M748" s="109" t="s">
        <v>134</v>
      </c>
      <c r="N748" s="109" t="s">
        <v>134</v>
      </c>
      <c r="O748" s="109" t="s">
        <v>134</v>
      </c>
      <c r="P748" s="109" t="s">
        <v>134</v>
      </c>
      <c r="Q748" s="109" t="s">
        <v>134</v>
      </c>
      <c r="R748" s="109" t="s">
        <v>134</v>
      </c>
      <c r="S748" s="109" t="s">
        <v>134</v>
      </c>
      <c r="T748" s="109" t="s">
        <v>134</v>
      </c>
      <c r="U748" s="109" t="s">
        <v>134</v>
      </c>
      <c r="V748" s="109" t="s">
        <v>134</v>
      </c>
      <c r="W748" s="109" t="s">
        <v>134</v>
      </c>
      <c r="X748" s="109" t="s">
        <v>134</v>
      </c>
      <c r="Y748" s="109" t="s">
        <v>134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47" t="s">
        <v>32</v>
      </c>
      <c r="B750" s="147" t="s">
        <v>70</v>
      </c>
      <c r="C750" s="147"/>
      <c r="D750" s="147"/>
      <c r="E750" s="147"/>
      <c r="F750" s="147"/>
      <c r="G750" s="147"/>
      <c r="H750" s="147"/>
      <c r="I750" s="147"/>
      <c r="J750" s="147"/>
      <c r="K750" s="147"/>
      <c r="L750" s="147"/>
      <c r="M750" s="147"/>
      <c r="N750" s="147"/>
      <c r="O750" s="147"/>
      <c r="P750" s="147"/>
      <c r="Q750" s="147"/>
      <c r="R750" s="147"/>
      <c r="S750" s="147"/>
      <c r="T750" s="147"/>
      <c r="U750" s="147"/>
      <c r="V750" s="147"/>
      <c r="W750" s="147"/>
      <c r="X750" s="147"/>
      <c r="Y750" s="147"/>
    </row>
    <row r="751" spans="1:25" s="71" customFormat="1" ht="15.75" x14ac:dyDescent="0.25">
      <c r="A751" s="147"/>
      <c r="B751" s="147" t="s">
        <v>71</v>
      </c>
      <c r="C751" s="147"/>
      <c r="D751" s="147"/>
      <c r="E751" s="147"/>
      <c r="F751" s="147"/>
      <c r="G751" s="147"/>
      <c r="H751" s="147"/>
      <c r="I751" s="147"/>
      <c r="J751" s="147"/>
      <c r="K751" s="147"/>
      <c r="L751" s="147"/>
      <c r="M751" s="147"/>
      <c r="N751" s="147"/>
      <c r="O751" s="147"/>
      <c r="P751" s="147"/>
      <c r="Q751" s="147"/>
      <c r="R751" s="147"/>
      <c r="S751" s="147"/>
      <c r="T751" s="147"/>
      <c r="U751" s="147"/>
      <c r="V751" s="147"/>
      <c r="W751" s="147"/>
      <c r="X751" s="147"/>
      <c r="Y751" s="147"/>
    </row>
    <row r="752" spans="1:25" s="83" customFormat="1" ht="12.75" x14ac:dyDescent="0.2">
      <c r="A752" s="147"/>
      <c r="B752" s="82" t="s">
        <v>33</v>
      </c>
      <c r="C752" s="82" t="s">
        <v>34</v>
      </c>
      <c r="D752" s="82" t="s">
        <v>35</v>
      </c>
      <c r="E752" s="82" t="s">
        <v>36</v>
      </c>
      <c r="F752" s="82" t="s">
        <v>37</v>
      </c>
      <c r="G752" s="82" t="s">
        <v>38</v>
      </c>
      <c r="H752" s="82" t="s">
        <v>39</v>
      </c>
      <c r="I752" s="82" t="s">
        <v>40</v>
      </c>
      <c r="J752" s="82" t="s">
        <v>41</v>
      </c>
      <c r="K752" s="82" t="s">
        <v>42</v>
      </c>
      <c r="L752" s="82" t="s">
        <v>43</v>
      </c>
      <c r="M752" s="82" t="s">
        <v>44</v>
      </c>
      <c r="N752" s="82" t="s">
        <v>45</v>
      </c>
      <c r="O752" s="82" t="s">
        <v>46</v>
      </c>
      <c r="P752" s="82" t="s">
        <v>47</v>
      </c>
      <c r="Q752" s="82" t="s">
        <v>48</v>
      </c>
      <c r="R752" s="82" t="s">
        <v>49</v>
      </c>
      <c r="S752" s="82" t="s">
        <v>50</v>
      </c>
      <c r="T752" s="82" t="s">
        <v>51</v>
      </c>
      <c r="U752" s="82" t="s">
        <v>52</v>
      </c>
      <c r="V752" s="82" t="s">
        <v>53</v>
      </c>
      <c r="W752" s="82" t="s">
        <v>54</v>
      </c>
      <c r="X752" s="82" t="s">
        <v>55</v>
      </c>
      <c r="Y752" s="82" t="s">
        <v>56</v>
      </c>
    </row>
    <row r="753" spans="1:25" s="71" customFormat="1" ht="15.75" x14ac:dyDescent="0.25">
      <c r="A753" s="123">
        <v>1</v>
      </c>
      <c r="B753" s="109" t="s">
        <v>186</v>
      </c>
      <c r="C753" s="109" t="s">
        <v>187</v>
      </c>
      <c r="D753" s="109" t="s">
        <v>188</v>
      </c>
      <c r="E753" s="109" t="s">
        <v>189</v>
      </c>
      <c r="F753" s="109" t="s">
        <v>190</v>
      </c>
      <c r="G753" s="109" t="s">
        <v>191</v>
      </c>
      <c r="H753" s="109" t="s">
        <v>193</v>
      </c>
      <c r="I753" s="109" t="s">
        <v>134</v>
      </c>
      <c r="J753" s="109" t="s">
        <v>134</v>
      </c>
      <c r="K753" s="109" t="s">
        <v>196</v>
      </c>
      <c r="L753" s="109" t="s">
        <v>197</v>
      </c>
      <c r="M753" s="109" t="s">
        <v>160</v>
      </c>
      <c r="N753" s="109" t="s">
        <v>198</v>
      </c>
      <c r="O753" s="109" t="s">
        <v>199</v>
      </c>
      <c r="P753" s="109" t="s">
        <v>200</v>
      </c>
      <c r="Q753" s="109" t="s">
        <v>201</v>
      </c>
      <c r="R753" s="109" t="s">
        <v>202</v>
      </c>
      <c r="S753" s="109" t="s">
        <v>203</v>
      </c>
      <c r="T753" s="109" t="s">
        <v>204</v>
      </c>
      <c r="U753" s="109" t="s">
        <v>205</v>
      </c>
      <c r="V753" s="109" t="s">
        <v>206</v>
      </c>
      <c r="W753" s="109" t="s">
        <v>207</v>
      </c>
      <c r="X753" s="109" t="s">
        <v>208</v>
      </c>
      <c r="Y753" s="109" t="s">
        <v>209</v>
      </c>
    </row>
    <row r="754" spans="1:25" s="71" customFormat="1" ht="15.75" outlineLevel="1" x14ac:dyDescent="0.25">
      <c r="A754" s="123">
        <v>2</v>
      </c>
      <c r="B754" s="109" t="s">
        <v>210</v>
      </c>
      <c r="C754" s="109" t="s">
        <v>211</v>
      </c>
      <c r="D754" s="109" t="s">
        <v>212</v>
      </c>
      <c r="E754" s="109" t="s">
        <v>213</v>
      </c>
      <c r="F754" s="109" t="s">
        <v>214</v>
      </c>
      <c r="G754" s="109" t="s">
        <v>134</v>
      </c>
      <c r="H754" s="109" t="s">
        <v>134</v>
      </c>
      <c r="I754" s="109" t="s">
        <v>134</v>
      </c>
      <c r="J754" s="109" t="s">
        <v>134</v>
      </c>
      <c r="K754" s="109" t="s">
        <v>182</v>
      </c>
      <c r="L754" s="109" t="s">
        <v>221</v>
      </c>
      <c r="M754" s="109" t="s">
        <v>223</v>
      </c>
      <c r="N754" s="109" t="s">
        <v>225</v>
      </c>
      <c r="O754" s="109" t="s">
        <v>227</v>
      </c>
      <c r="P754" s="109" t="s">
        <v>228</v>
      </c>
      <c r="Q754" s="109" t="s">
        <v>229</v>
      </c>
      <c r="R754" s="109" t="s">
        <v>230</v>
      </c>
      <c r="S754" s="109" t="s">
        <v>231</v>
      </c>
      <c r="T754" s="109" t="s">
        <v>232</v>
      </c>
      <c r="U754" s="109" t="s">
        <v>233</v>
      </c>
      <c r="V754" s="109" t="s">
        <v>234</v>
      </c>
      <c r="W754" s="109" t="s">
        <v>235</v>
      </c>
      <c r="X754" s="109" t="s">
        <v>236</v>
      </c>
      <c r="Y754" s="109" t="s">
        <v>237</v>
      </c>
    </row>
    <row r="755" spans="1:25" s="71" customFormat="1" ht="15.75" outlineLevel="1" x14ac:dyDescent="0.25">
      <c r="A755" s="123">
        <v>3</v>
      </c>
      <c r="B755" s="109" t="s">
        <v>238</v>
      </c>
      <c r="C755" s="109" t="s">
        <v>239</v>
      </c>
      <c r="D755" s="109" t="s">
        <v>240</v>
      </c>
      <c r="E755" s="109" t="s">
        <v>241</v>
      </c>
      <c r="F755" s="109" t="s">
        <v>134</v>
      </c>
      <c r="G755" s="109" t="s">
        <v>134</v>
      </c>
      <c r="H755" s="109" t="s">
        <v>134</v>
      </c>
      <c r="I755" s="109" t="s">
        <v>134</v>
      </c>
      <c r="J755" s="109" t="s">
        <v>134</v>
      </c>
      <c r="K755" s="109" t="s">
        <v>247</v>
      </c>
      <c r="L755" s="109" t="s">
        <v>249</v>
      </c>
      <c r="M755" s="109" t="s">
        <v>251</v>
      </c>
      <c r="N755" s="109" t="s">
        <v>253</v>
      </c>
      <c r="O755" s="109" t="s">
        <v>255</v>
      </c>
      <c r="P755" s="109" t="s">
        <v>256</v>
      </c>
      <c r="Q755" s="109" t="s">
        <v>258</v>
      </c>
      <c r="R755" s="109" t="s">
        <v>260</v>
      </c>
      <c r="S755" s="109" t="s">
        <v>149</v>
      </c>
      <c r="T755" s="109" t="s">
        <v>262</v>
      </c>
      <c r="U755" s="109" t="s">
        <v>263</v>
      </c>
      <c r="V755" s="109" t="s">
        <v>264</v>
      </c>
      <c r="W755" s="109" t="s">
        <v>135</v>
      </c>
      <c r="X755" s="109" t="s">
        <v>134</v>
      </c>
      <c r="Y755" s="109" t="s">
        <v>267</v>
      </c>
    </row>
    <row r="756" spans="1:25" s="71" customFormat="1" ht="15.75" outlineLevel="1" x14ac:dyDescent="0.25">
      <c r="A756" s="123">
        <v>4</v>
      </c>
      <c r="B756" s="109" t="s">
        <v>268</v>
      </c>
      <c r="C756" s="109" t="s">
        <v>269</v>
      </c>
      <c r="D756" s="109" t="s">
        <v>270</v>
      </c>
      <c r="E756" s="109" t="s">
        <v>271</v>
      </c>
      <c r="F756" s="109" t="s">
        <v>272</v>
      </c>
      <c r="G756" s="109" t="s">
        <v>274</v>
      </c>
      <c r="H756" s="109" t="s">
        <v>276</v>
      </c>
      <c r="I756" s="109" t="s">
        <v>134</v>
      </c>
      <c r="J756" s="109" t="s">
        <v>134</v>
      </c>
      <c r="K756" s="109" t="s">
        <v>143</v>
      </c>
      <c r="L756" s="109" t="s">
        <v>281</v>
      </c>
      <c r="M756" s="109" t="s">
        <v>283</v>
      </c>
      <c r="N756" s="109" t="s">
        <v>285</v>
      </c>
      <c r="O756" s="109" t="s">
        <v>287</v>
      </c>
      <c r="P756" s="109" t="s">
        <v>288</v>
      </c>
      <c r="Q756" s="109" t="s">
        <v>289</v>
      </c>
      <c r="R756" s="109" t="s">
        <v>290</v>
      </c>
      <c r="S756" s="109" t="s">
        <v>291</v>
      </c>
      <c r="T756" s="109" t="s">
        <v>293</v>
      </c>
      <c r="U756" s="109" t="s">
        <v>294</v>
      </c>
      <c r="V756" s="109" t="s">
        <v>295</v>
      </c>
      <c r="W756" s="109" t="s">
        <v>146</v>
      </c>
      <c r="X756" s="109" t="s">
        <v>296</v>
      </c>
      <c r="Y756" s="109" t="s">
        <v>297</v>
      </c>
    </row>
    <row r="757" spans="1:25" s="71" customFormat="1" ht="15.75" outlineLevel="1" x14ac:dyDescent="0.25">
      <c r="A757" s="123">
        <v>5</v>
      </c>
      <c r="B757" s="109" t="s">
        <v>298</v>
      </c>
      <c r="C757" s="109" t="s">
        <v>299</v>
      </c>
      <c r="D757" s="109" t="s">
        <v>300</v>
      </c>
      <c r="E757" s="109" t="s">
        <v>301</v>
      </c>
      <c r="F757" s="109" t="s">
        <v>302</v>
      </c>
      <c r="G757" s="109" t="s">
        <v>304</v>
      </c>
      <c r="H757" s="109" t="s">
        <v>134</v>
      </c>
      <c r="I757" s="109" t="s">
        <v>134</v>
      </c>
      <c r="J757" s="109" t="s">
        <v>307</v>
      </c>
      <c r="K757" s="109" t="s">
        <v>308</v>
      </c>
      <c r="L757" s="109" t="s">
        <v>309</v>
      </c>
      <c r="M757" s="109" t="s">
        <v>310</v>
      </c>
      <c r="N757" s="109" t="s">
        <v>147</v>
      </c>
      <c r="O757" s="109" t="s">
        <v>157</v>
      </c>
      <c r="P757" s="109" t="s">
        <v>134</v>
      </c>
      <c r="Q757" s="109" t="s">
        <v>134</v>
      </c>
      <c r="R757" s="109" t="s">
        <v>134</v>
      </c>
      <c r="S757" s="109" t="s">
        <v>134</v>
      </c>
      <c r="T757" s="109" t="s">
        <v>134</v>
      </c>
      <c r="U757" s="109" t="s">
        <v>319</v>
      </c>
      <c r="V757" s="109" t="s">
        <v>134</v>
      </c>
      <c r="W757" s="109" t="s">
        <v>322</v>
      </c>
      <c r="X757" s="109" t="s">
        <v>323</v>
      </c>
      <c r="Y757" s="109" t="s">
        <v>324</v>
      </c>
    </row>
    <row r="758" spans="1:25" s="71" customFormat="1" ht="15.75" outlineLevel="1" x14ac:dyDescent="0.25">
      <c r="A758" s="123">
        <v>6</v>
      </c>
      <c r="B758" s="109" t="s">
        <v>325</v>
      </c>
      <c r="C758" s="109" t="s">
        <v>326</v>
      </c>
      <c r="D758" s="109" t="s">
        <v>327</v>
      </c>
      <c r="E758" s="109" t="s">
        <v>328</v>
      </c>
      <c r="F758" s="109" t="s">
        <v>329</v>
      </c>
      <c r="G758" s="109" t="s">
        <v>331</v>
      </c>
      <c r="H758" s="109" t="s">
        <v>134</v>
      </c>
      <c r="I758" s="109" t="s">
        <v>134</v>
      </c>
      <c r="J758" s="109" t="s">
        <v>335</v>
      </c>
      <c r="K758" s="109" t="s">
        <v>134</v>
      </c>
      <c r="L758" s="109" t="s">
        <v>168</v>
      </c>
      <c r="M758" s="109" t="s">
        <v>336</v>
      </c>
      <c r="N758" s="109" t="s">
        <v>134</v>
      </c>
      <c r="O758" s="109" t="s">
        <v>134</v>
      </c>
      <c r="P758" s="109" t="s">
        <v>134</v>
      </c>
      <c r="Q758" s="109" t="s">
        <v>134</v>
      </c>
      <c r="R758" s="109" t="s">
        <v>134</v>
      </c>
      <c r="S758" s="109" t="s">
        <v>134</v>
      </c>
      <c r="T758" s="109" t="s">
        <v>343</v>
      </c>
      <c r="U758" s="109" t="s">
        <v>344</v>
      </c>
      <c r="V758" s="109" t="s">
        <v>134</v>
      </c>
      <c r="W758" s="109" t="s">
        <v>134</v>
      </c>
      <c r="X758" s="109" t="s">
        <v>347</v>
      </c>
      <c r="Y758" s="109" t="s">
        <v>348</v>
      </c>
    </row>
    <row r="759" spans="1:25" s="71" customFormat="1" ht="15.75" outlineLevel="1" x14ac:dyDescent="0.25">
      <c r="A759" s="123">
        <v>7</v>
      </c>
      <c r="B759" s="109" t="s">
        <v>349</v>
      </c>
      <c r="C759" s="109" t="s">
        <v>350</v>
      </c>
      <c r="D759" s="109" t="s">
        <v>134</v>
      </c>
      <c r="E759" s="109" t="s">
        <v>134</v>
      </c>
      <c r="F759" s="109" t="s">
        <v>353</v>
      </c>
      <c r="G759" s="109" t="s">
        <v>355</v>
      </c>
      <c r="H759" s="109" t="s">
        <v>134</v>
      </c>
      <c r="I759" s="109" t="s">
        <v>358</v>
      </c>
      <c r="J759" s="109" t="s">
        <v>134</v>
      </c>
      <c r="K759" s="109" t="s">
        <v>134</v>
      </c>
      <c r="L759" s="109" t="s">
        <v>361</v>
      </c>
      <c r="M759" s="109" t="s">
        <v>362</v>
      </c>
      <c r="N759" s="109" t="s">
        <v>363</v>
      </c>
      <c r="O759" s="109" t="s">
        <v>364</v>
      </c>
      <c r="P759" s="109" t="s">
        <v>365</v>
      </c>
      <c r="Q759" s="109" t="s">
        <v>366</v>
      </c>
      <c r="R759" s="109" t="s">
        <v>367</v>
      </c>
      <c r="S759" s="109" t="s">
        <v>368</v>
      </c>
      <c r="T759" s="109" t="s">
        <v>369</v>
      </c>
      <c r="U759" s="109" t="s">
        <v>370</v>
      </c>
      <c r="V759" s="109" t="s">
        <v>371</v>
      </c>
      <c r="W759" s="109" t="s">
        <v>373</v>
      </c>
      <c r="X759" s="109" t="s">
        <v>374</v>
      </c>
      <c r="Y759" s="109" t="s">
        <v>375</v>
      </c>
    </row>
    <row r="760" spans="1:25" s="71" customFormat="1" ht="15.75" outlineLevel="1" x14ac:dyDescent="0.25">
      <c r="A760" s="123">
        <v>8</v>
      </c>
      <c r="B760" s="109" t="s">
        <v>376</v>
      </c>
      <c r="C760" s="109" t="s">
        <v>377</v>
      </c>
      <c r="D760" s="109" t="s">
        <v>378</v>
      </c>
      <c r="E760" s="109" t="s">
        <v>380</v>
      </c>
      <c r="F760" s="109" t="s">
        <v>381</v>
      </c>
      <c r="G760" s="109" t="s">
        <v>382</v>
      </c>
      <c r="H760" s="109" t="s">
        <v>383</v>
      </c>
      <c r="I760" s="109" t="s">
        <v>385</v>
      </c>
      <c r="J760" s="109" t="s">
        <v>134</v>
      </c>
      <c r="K760" s="109" t="s">
        <v>388</v>
      </c>
      <c r="L760" s="109" t="s">
        <v>389</v>
      </c>
      <c r="M760" s="109" t="s">
        <v>390</v>
      </c>
      <c r="N760" s="109" t="s">
        <v>391</v>
      </c>
      <c r="O760" s="109" t="s">
        <v>392</v>
      </c>
      <c r="P760" s="109" t="s">
        <v>393</v>
      </c>
      <c r="Q760" s="109" t="s">
        <v>395</v>
      </c>
      <c r="R760" s="109" t="s">
        <v>396</v>
      </c>
      <c r="S760" s="109" t="s">
        <v>397</v>
      </c>
      <c r="T760" s="109" t="s">
        <v>398</v>
      </c>
      <c r="U760" s="109" t="s">
        <v>399</v>
      </c>
      <c r="V760" s="109" t="s">
        <v>400</v>
      </c>
      <c r="W760" s="109" t="s">
        <v>401</v>
      </c>
      <c r="X760" s="109" t="s">
        <v>402</v>
      </c>
      <c r="Y760" s="109" t="s">
        <v>403</v>
      </c>
    </row>
    <row r="761" spans="1:25" s="71" customFormat="1" ht="15.75" outlineLevel="1" x14ac:dyDescent="0.25">
      <c r="A761" s="123">
        <v>9</v>
      </c>
      <c r="B761" s="109" t="s">
        <v>404</v>
      </c>
      <c r="C761" s="109" t="s">
        <v>405</v>
      </c>
      <c r="D761" s="109" t="s">
        <v>406</v>
      </c>
      <c r="E761" s="109" t="s">
        <v>407</v>
      </c>
      <c r="F761" s="109" t="s">
        <v>154</v>
      </c>
      <c r="G761" s="109" t="s">
        <v>134</v>
      </c>
      <c r="H761" s="109" t="s">
        <v>134</v>
      </c>
      <c r="I761" s="109" t="s">
        <v>134</v>
      </c>
      <c r="J761" s="109" t="s">
        <v>134</v>
      </c>
      <c r="K761" s="109" t="s">
        <v>134</v>
      </c>
      <c r="L761" s="109" t="s">
        <v>134</v>
      </c>
      <c r="M761" s="109" t="s">
        <v>134</v>
      </c>
      <c r="N761" s="109" t="s">
        <v>417</v>
      </c>
      <c r="O761" s="109" t="s">
        <v>134</v>
      </c>
      <c r="P761" s="109" t="s">
        <v>134</v>
      </c>
      <c r="Q761" s="109" t="s">
        <v>134</v>
      </c>
      <c r="R761" s="109" t="s">
        <v>134</v>
      </c>
      <c r="S761" s="109" t="s">
        <v>134</v>
      </c>
      <c r="T761" s="109" t="s">
        <v>134</v>
      </c>
      <c r="U761" s="109" t="s">
        <v>134</v>
      </c>
      <c r="V761" s="109" t="s">
        <v>134</v>
      </c>
      <c r="W761" s="109" t="s">
        <v>134</v>
      </c>
      <c r="X761" s="109" t="s">
        <v>134</v>
      </c>
      <c r="Y761" s="109" t="s">
        <v>428</v>
      </c>
    </row>
    <row r="762" spans="1:25" s="71" customFormat="1" ht="15.75" outlineLevel="1" x14ac:dyDescent="0.25">
      <c r="A762" s="123">
        <v>10</v>
      </c>
      <c r="B762" s="109" t="s">
        <v>429</v>
      </c>
      <c r="C762" s="109" t="s">
        <v>134</v>
      </c>
      <c r="D762" s="109" t="s">
        <v>431</v>
      </c>
      <c r="E762" s="109" t="s">
        <v>134</v>
      </c>
      <c r="F762" s="109" t="s">
        <v>433</v>
      </c>
      <c r="G762" s="109" t="s">
        <v>434</v>
      </c>
      <c r="H762" s="109" t="s">
        <v>134</v>
      </c>
      <c r="I762" s="109" t="s">
        <v>134</v>
      </c>
      <c r="J762" s="109" t="s">
        <v>438</v>
      </c>
      <c r="K762" s="109" t="s">
        <v>439</v>
      </c>
      <c r="L762" s="109" t="s">
        <v>440</v>
      </c>
      <c r="M762" s="109" t="s">
        <v>441</v>
      </c>
      <c r="N762" s="109" t="s">
        <v>442</v>
      </c>
      <c r="O762" s="109" t="s">
        <v>443</v>
      </c>
      <c r="P762" s="109" t="s">
        <v>444</v>
      </c>
      <c r="Q762" s="109" t="s">
        <v>445</v>
      </c>
      <c r="R762" s="109" t="s">
        <v>446</v>
      </c>
      <c r="S762" s="109" t="s">
        <v>447</v>
      </c>
      <c r="T762" s="109" t="s">
        <v>448</v>
      </c>
      <c r="U762" s="109" t="s">
        <v>449</v>
      </c>
      <c r="V762" s="109" t="s">
        <v>450</v>
      </c>
      <c r="W762" s="109" t="s">
        <v>451</v>
      </c>
      <c r="X762" s="109" t="s">
        <v>452</v>
      </c>
      <c r="Y762" s="109" t="s">
        <v>453</v>
      </c>
    </row>
    <row r="763" spans="1:25" s="71" customFormat="1" ht="15.75" outlineLevel="1" x14ac:dyDescent="0.25">
      <c r="A763" s="123">
        <v>11</v>
      </c>
      <c r="B763" s="109" t="s">
        <v>454</v>
      </c>
      <c r="C763" s="109" t="s">
        <v>455</v>
      </c>
      <c r="D763" s="109" t="s">
        <v>331</v>
      </c>
      <c r="E763" s="109" t="s">
        <v>456</v>
      </c>
      <c r="F763" s="109" t="s">
        <v>457</v>
      </c>
      <c r="G763" s="109" t="s">
        <v>145</v>
      </c>
      <c r="H763" s="109" t="s">
        <v>134</v>
      </c>
      <c r="I763" s="109" t="s">
        <v>134</v>
      </c>
      <c r="J763" s="109" t="s">
        <v>134</v>
      </c>
      <c r="K763" s="109" t="s">
        <v>134</v>
      </c>
      <c r="L763" s="109" t="s">
        <v>134</v>
      </c>
      <c r="M763" s="109" t="s">
        <v>134</v>
      </c>
      <c r="N763" s="109" t="s">
        <v>134</v>
      </c>
      <c r="O763" s="109" t="s">
        <v>134</v>
      </c>
      <c r="P763" s="109" t="s">
        <v>466</v>
      </c>
      <c r="Q763" s="109" t="s">
        <v>134</v>
      </c>
      <c r="R763" s="109" t="s">
        <v>469</v>
      </c>
      <c r="S763" s="109" t="s">
        <v>471</v>
      </c>
      <c r="T763" s="109" t="s">
        <v>472</v>
      </c>
      <c r="U763" s="109" t="s">
        <v>473</v>
      </c>
      <c r="V763" s="109" t="s">
        <v>474</v>
      </c>
      <c r="W763" s="109" t="s">
        <v>475</v>
      </c>
      <c r="X763" s="109" t="s">
        <v>476</v>
      </c>
      <c r="Y763" s="109" t="s">
        <v>477</v>
      </c>
    </row>
    <row r="764" spans="1:25" s="71" customFormat="1" ht="15.75" outlineLevel="1" x14ac:dyDescent="0.25">
      <c r="A764" s="123">
        <v>12</v>
      </c>
      <c r="B764" s="109" t="s">
        <v>478</v>
      </c>
      <c r="C764" s="109" t="s">
        <v>479</v>
      </c>
      <c r="D764" s="109" t="s">
        <v>480</v>
      </c>
      <c r="E764" s="109" t="s">
        <v>481</v>
      </c>
      <c r="F764" s="109" t="s">
        <v>482</v>
      </c>
      <c r="G764" s="109" t="s">
        <v>483</v>
      </c>
      <c r="H764" s="109" t="s">
        <v>485</v>
      </c>
      <c r="I764" s="109" t="s">
        <v>134</v>
      </c>
      <c r="J764" s="109" t="s">
        <v>488</v>
      </c>
      <c r="K764" s="109" t="s">
        <v>489</v>
      </c>
      <c r="L764" s="109" t="s">
        <v>490</v>
      </c>
      <c r="M764" s="109" t="s">
        <v>491</v>
      </c>
      <c r="N764" s="109" t="s">
        <v>492</v>
      </c>
      <c r="O764" s="109" t="s">
        <v>493</v>
      </c>
      <c r="P764" s="109" t="s">
        <v>494</v>
      </c>
      <c r="Q764" s="109" t="s">
        <v>495</v>
      </c>
      <c r="R764" s="109" t="s">
        <v>496</v>
      </c>
      <c r="S764" s="109" t="s">
        <v>498</v>
      </c>
      <c r="T764" s="109" t="s">
        <v>499</v>
      </c>
      <c r="U764" s="109" t="s">
        <v>500</v>
      </c>
      <c r="V764" s="109" t="s">
        <v>501</v>
      </c>
      <c r="W764" s="109" t="s">
        <v>502</v>
      </c>
      <c r="X764" s="109" t="s">
        <v>503</v>
      </c>
      <c r="Y764" s="109" t="s">
        <v>504</v>
      </c>
    </row>
    <row r="765" spans="1:25" s="71" customFormat="1" ht="15.75" outlineLevel="1" x14ac:dyDescent="0.25">
      <c r="A765" s="123">
        <v>13</v>
      </c>
      <c r="B765" s="109" t="s">
        <v>505</v>
      </c>
      <c r="C765" s="109" t="s">
        <v>506</v>
      </c>
      <c r="D765" s="109" t="s">
        <v>507</v>
      </c>
      <c r="E765" s="109" t="s">
        <v>508</v>
      </c>
      <c r="F765" s="109" t="s">
        <v>509</v>
      </c>
      <c r="G765" s="109" t="s">
        <v>510</v>
      </c>
      <c r="H765" s="109" t="s">
        <v>134</v>
      </c>
      <c r="I765" s="109" t="s">
        <v>512</v>
      </c>
      <c r="J765" s="109" t="s">
        <v>134</v>
      </c>
      <c r="K765" s="109" t="s">
        <v>515</v>
      </c>
      <c r="L765" s="109" t="s">
        <v>516</v>
      </c>
      <c r="M765" s="109" t="s">
        <v>517</v>
      </c>
      <c r="N765" s="109" t="s">
        <v>518</v>
      </c>
      <c r="O765" s="109" t="s">
        <v>519</v>
      </c>
      <c r="P765" s="109" t="s">
        <v>520</v>
      </c>
      <c r="Q765" s="109" t="s">
        <v>521</v>
      </c>
      <c r="R765" s="109" t="s">
        <v>522</v>
      </c>
      <c r="S765" s="109" t="s">
        <v>523</v>
      </c>
      <c r="T765" s="109" t="s">
        <v>174</v>
      </c>
      <c r="U765" s="109" t="s">
        <v>524</v>
      </c>
      <c r="V765" s="109" t="s">
        <v>165</v>
      </c>
      <c r="W765" s="109" t="s">
        <v>527</v>
      </c>
      <c r="X765" s="109" t="s">
        <v>528</v>
      </c>
      <c r="Y765" s="114" t="s">
        <v>529</v>
      </c>
    </row>
    <row r="766" spans="1:25" s="71" customFormat="1" ht="15.75" outlineLevel="1" x14ac:dyDescent="0.25">
      <c r="A766" s="123">
        <v>14</v>
      </c>
      <c r="B766" s="109" t="s">
        <v>530</v>
      </c>
      <c r="C766" s="109" t="s">
        <v>531</v>
      </c>
      <c r="D766" s="109" t="s">
        <v>532</v>
      </c>
      <c r="E766" s="109" t="s">
        <v>533</v>
      </c>
      <c r="F766" s="109" t="s">
        <v>534</v>
      </c>
      <c r="G766" s="109" t="s">
        <v>535</v>
      </c>
      <c r="H766" s="109" t="s">
        <v>536</v>
      </c>
      <c r="I766" s="109" t="s">
        <v>537</v>
      </c>
      <c r="J766" s="109" t="s">
        <v>134</v>
      </c>
      <c r="K766" s="109" t="s">
        <v>539</v>
      </c>
      <c r="L766" s="109" t="s">
        <v>540</v>
      </c>
      <c r="M766" s="109" t="s">
        <v>541</v>
      </c>
      <c r="N766" s="109" t="s">
        <v>542</v>
      </c>
      <c r="O766" s="109" t="s">
        <v>543</v>
      </c>
      <c r="P766" s="109" t="s">
        <v>544</v>
      </c>
      <c r="Q766" s="109" t="s">
        <v>545</v>
      </c>
      <c r="R766" s="109" t="s">
        <v>546</v>
      </c>
      <c r="S766" s="109" t="s">
        <v>547</v>
      </c>
      <c r="T766" s="109" t="s">
        <v>548</v>
      </c>
      <c r="U766" s="109" t="s">
        <v>549</v>
      </c>
      <c r="V766" s="109" t="s">
        <v>550</v>
      </c>
      <c r="W766" s="109" t="s">
        <v>551</v>
      </c>
      <c r="X766" s="109" t="s">
        <v>552</v>
      </c>
      <c r="Y766" s="109" t="s">
        <v>553</v>
      </c>
    </row>
    <row r="767" spans="1:25" s="71" customFormat="1" ht="15.75" outlineLevel="1" x14ac:dyDescent="0.25">
      <c r="A767" s="123">
        <v>15</v>
      </c>
      <c r="B767" s="109" t="s">
        <v>554</v>
      </c>
      <c r="C767" s="109" t="s">
        <v>555</v>
      </c>
      <c r="D767" s="109" t="s">
        <v>556</v>
      </c>
      <c r="E767" s="109" t="s">
        <v>557</v>
      </c>
      <c r="F767" s="109" t="s">
        <v>558</v>
      </c>
      <c r="G767" s="109" t="s">
        <v>559</v>
      </c>
      <c r="H767" s="109" t="s">
        <v>560</v>
      </c>
      <c r="I767" s="109" t="s">
        <v>134</v>
      </c>
      <c r="J767" s="109" t="s">
        <v>561</v>
      </c>
      <c r="K767" s="109" t="s">
        <v>562</v>
      </c>
      <c r="L767" s="109" t="s">
        <v>563</v>
      </c>
      <c r="M767" s="109" t="s">
        <v>564</v>
      </c>
      <c r="N767" s="109" t="s">
        <v>565</v>
      </c>
      <c r="O767" s="109" t="s">
        <v>566</v>
      </c>
      <c r="P767" s="109" t="s">
        <v>567</v>
      </c>
      <c r="Q767" s="109" t="s">
        <v>568</v>
      </c>
      <c r="R767" s="109" t="s">
        <v>569</v>
      </c>
      <c r="S767" s="109" t="s">
        <v>570</v>
      </c>
      <c r="T767" s="109" t="s">
        <v>571</v>
      </c>
      <c r="U767" s="109" t="s">
        <v>572</v>
      </c>
      <c r="V767" s="109" t="s">
        <v>573</v>
      </c>
      <c r="W767" s="109" t="s">
        <v>574</v>
      </c>
      <c r="X767" s="109" t="s">
        <v>575</v>
      </c>
      <c r="Y767" s="109" t="s">
        <v>576</v>
      </c>
    </row>
    <row r="768" spans="1:25" s="71" customFormat="1" ht="15.75" outlineLevel="1" x14ac:dyDescent="0.25">
      <c r="A768" s="123">
        <v>16</v>
      </c>
      <c r="B768" s="109" t="s">
        <v>577</v>
      </c>
      <c r="C768" s="109" t="s">
        <v>578</v>
      </c>
      <c r="D768" s="109" t="s">
        <v>579</v>
      </c>
      <c r="E768" s="109" t="s">
        <v>580</v>
      </c>
      <c r="F768" s="109" t="s">
        <v>581</v>
      </c>
      <c r="G768" s="109" t="s">
        <v>582</v>
      </c>
      <c r="H768" s="109" t="s">
        <v>134</v>
      </c>
      <c r="I768" s="109" t="s">
        <v>584</v>
      </c>
      <c r="J768" s="109" t="s">
        <v>134</v>
      </c>
      <c r="K768" s="109" t="s">
        <v>134</v>
      </c>
      <c r="L768" s="109" t="s">
        <v>139</v>
      </c>
      <c r="M768" s="109" t="s">
        <v>588</v>
      </c>
      <c r="N768" s="109" t="s">
        <v>589</v>
      </c>
      <c r="O768" s="109" t="s">
        <v>590</v>
      </c>
      <c r="P768" s="109" t="s">
        <v>591</v>
      </c>
      <c r="Q768" s="109" t="s">
        <v>592</v>
      </c>
      <c r="R768" s="109" t="s">
        <v>593</v>
      </c>
      <c r="S768" s="109" t="s">
        <v>594</v>
      </c>
      <c r="T768" s="109" t="s">
        <v>595</v>
      </c>
      <c r="U768" s="109" t="s">
        <v>596</v>
      </c>
      <c r="V768" s="109" t="s">
        <v>597</v>
      </c>
      <c r="W768" s="109" t="s">
        <v>598</v>
      </c>
      <c r="X768" s="109" t="s">
        <v>599</v>
      </c>
      <c r="Y768" s="109" t="s">
        <v>600</v>
      </c>
    </row>
    <row r="769" spans="1:25" s="71" customFormat="1" ht="15.75" outlineLevel="1" x14ac:dyDescent="0.25">
      <c r="A769" s="123">
        <v>17</v>
      </c>
      <c r="B769" s="109" t="s">
        <v>601</v>
      </c>
      <c r="C769" s="109" t="s">
        <v>602</v>
      </c>
      <c r="D769" s="109" t="s">
        <v>603</v>
      </c>
      <c r="E769" s="109" t="s">
        <v>604</v>
      </c>
      <c r="F769" s="109" t="s">
        <v>605</v>
      </c>
      <c r="G769" s="109" t="s">
        <v>134</v>
      </c>
      <c r="H769" s="109" t="s">
        <v>134</v>
      </c>
      <c r="I769" s="109" t="s">
        <v>608</v>
      </c>
      <c r="J769" s="109" t="s">
        <v>610</v>
      </c>
      <c r="K769" s="109" t="s">
        <v>612</v>
      </c>
      <c r="L769" s="109" t="s">
        <v>613</v>
      </c>
      <c r="M769" s="109" t="s">
        <v>614</v>
      </c>
      <c r="N769" s="109" t="s">
        <v>615</v>
      </c>
      <c r="O769" s="109" t="s">
        <v>616</v>
      </c>
      <c r="P769" s="109" t="s">
        <v>617</v>
      </c>
      <c r="Q769" s="109" t="s">
        <v>618</v>
      </c>
      <c r="R769" s="109" t="s">
        <v>619</v>
      </c>
      <c r="S769" s="109" t="s">
        <v>620</v>
      </c>
      <c r="T769" s="109" t="s">
        <v>621</v>
      </c>
      <c r="U769" s="109" t="s">
        <v>156</v>
      </c>
      <c r="V769" s="109" t="s">
        <v>622</v>
      </c>
      <c r="W769" s="109" t="s">
        <v>624</v>
      </c>
      <c r="X769" s="109" t="s">
        <v>625</v>
      </c>
      <c r="Y769" s="109" t="s">
        <v>626</v>
      </c>
    </row>
    <row r="770" spans="1:25" s="71" customFormat="1" ht="15.75" outlineLevel="1" x14ac:dyDescent="0.25">
      <c r="A770" s="123">
        <v>18</v>
      </c>
      <c r="B770" s="109" t="s">
        <v>627</v>
      </c>
      <c r="C770" s="109" t="s">
        <v>628</v>
      </c>
      <c r="D770" s="109" t="s">
        <v>629</v>
      </c>
      <c r="E770" s="109" t="s">
        <v>630</v>
      </c>
      <c r="F770" s="109" t="s">
        <v>135</v>
      </c>
      <c r="G770" s="109" t="s">
        <v>134</v>
      </c>
      <c r="H770" s="109" t="s">
        <v>134</v>
      </c>
      <c r="I770" s="109" t="s">
        <v>134</v>
      </c>
      <c r="J770" s="109" t="s">
        <v>635</v>
      </c>
      <c r="K770" s="109" t="s">
        <v>636</v>
      </c>
      <c r="L770" s="109" t="s">
        <v>637</v>
      </c>
      <c r="M770" s="109" t="s">
        <v>638</v>
      </c>
      <c r="N770" s="109" t="s">
        <v>639</v>
      </c>
      <c r="O770" s="109" t="s">
        <v>640</v>
      </c>
      <c r="P770" s="109" t="s">
        <v>641</v>
      </c>
      <c r="Q770" s="109" t="s">
        <v>642</v>
      </c>
      <c r="R770" s="109" t="s">
        <v>643</v>
      </c>
      <c r="S770" s="109" t="s">
        <v>644</v>
      </c>
      <c r="T770" s="109" t="s">
        <v>645</v>
      </c>
      <c r="U770" s="109" t="s">
        <v>646</v>
      </c>
      <c r="V770" s="109" t="s">
        <v>647</v>
      </c>
      <c r="W770" s="109" t="s">
        <v>648</v>
      </c>
      <c r="X770" s="109" t="s">
        <v>649</v>
      </c>
      <c r="Y770" s="109" t="s">
        <v>650</v>
      </c>
    </row>
    <row r="771" spans="1:25" s="71" customFormat="1" ht="15.75" outlineLevel="1" x14ac:dyDescent="0.25">
      <c r="A771" s="123">
        <v>19</v>
      </c>
      <c r="B771" s="109" t="s">
        <v>651</v>
      </c>
      <c r="C771" s="109" t="s">
        <v>134</v>
      </c>
      <c r="D771" s="109" t="s">
        <v>653</v>
      </c>
      <c r="E771" s="109" t="s">
        <v>654</v>
      </c>
      <c r="F771" s="109" t="s">
        <v>655</v>
      </c>
      <c r="G771" s="109" t="s">
        <v>656</v>
      </c>
      <c r="H771" s="109" t="s">
        <v>134</v>
      </c>
      <c r="I771" s="109" t="s">
        <v>134</v>
      </c>
      <c r="J771" s="109" t="s">
        <v>134</v>
      </c>
      <c r="K771" s="109" t="s">
        <v>471</v>
      </c>
      <c r="L771" s="109" t="s">
        <v>661</v>
      </c>
      <c r="M771" s="109" t="s">
        <v>662</v>
      </c>
      <c r="N771" s="109" t="s">
        <v>663</v>
      </c>
      <c r="O771" s="109" t="s">
        <v>664</v>
      </c>
      <c r="P771" s="109" t="s">
        <v>665</v>
      </c>
      <c r="Q771" s="109" t="s">
        <v>666</v>
      </c>
      <c r="R771" s="109" t="s">
        <v>667</v>
      </c>
      <c r="S771" s="109" t="s">
        <v>668</v>
      </c>
      <c r="T771" s="109" t="s">
        <v>669</v>
      </c>
      <c r="U771" s="109" t="s">
        <v>670</v>
      </c>
      <c r="V771" s="109" t="s">
        <v>671</v>
      </c>
      <c r="W771" s="109" t="s">
        <v>672</v>
      </c>
      <c r="X771" s="109" t="s">
        <v>673</v>
      </c>
      <c r="Y771" s="109" t="s">
        <v>674</v>
      </c>
    </row>
    <row r="772" spans="1:25" s="71" customFormat="1" ht="15.75" outlineLevel="1" x14ac:dyDescent="0.25">
      <c r="A772" s="123">
        <v>20</v>
      </c>
      <c r="B772" s="109" t="s">
        <v>676</v>
      </c>
      <c r="C772" s="109" t="s">
        <v>151</v>
      </c>
      <c r="D772" s="109" t="s">
        <v>678</v>
      </c>
      <c r="E772" s="109" t="s">
        <v>134</v>
      </c>
      <c r="F772" s="109" t="s">
        <v>134</v>
      </c>
      <c r="G772" s="109" t="s">
        <v>681</v>
      </c>
      <c r="H772" s="109" t="s">
        <v>134</v>
      </c>
      <c r="I772" s="109" t="s">
        <v>134</v>
      </c>
      <c r="J772" s="109" t="s">
        <v>141</v>
      </c>
      <c r="K772" s="109" t="s">
        <v>685</v>
      </c>
      <c r="L772" s="109" t="s">
        <v>686</v>
      </c>
      <c r="M772" s="109" t="s">
        <v>687</v>
      </c>
      <c r="N772" s="109" t="s">
        <v>688</v>
      </c>
      <c r="O772" s="109" t="s">
        <v>689</v>
      </c>
      <c r="P772" s="109" t="s">
        <v>180</v>
      </c>
      <c r="Q772" s="109" t="s">
        <v>690</v>
      </c>
      <c r="R772" s="109" t="s">
        <v>691</v>
      </c>
      <c r="S772" s="109" t="s">
        <v>692</v>
      </c>
      <c r="T772" s="109" t="s">
        <v>693</v>
      </c>
      <c r="U772" s="109" t="s">
        <v>694</v>
      </c>
      <c r="V772" s="109" t="s">
        <v>696</v>
      </c>
      <c r="W772" s="109" t="s">
        <v>697</v>
      </c>
      <c r="X772" s="109" t="s">
        <v>698</v>
      </c>
      <c r="Y772" s="109" t="s">
        <v>699</v>
      </c>
    </row>
    <row r="773" spans="1:25" s="71" customFormat="1" ht="15.75" outlineLevel="1" x14ac:dyDescent="0.25">
      <c r="A773" s="123">
        <v>21</v>
      </c>
      <c r="B773" s="109" t="s">
        <v>700</v>
      </c>
      <c r="C773" s="109" t="s">
        <v>701</v>
      </c>
      <c r="D773" s="109" t="s">
        <v>702</v>
      </c>
      <c r="E773" s="109" t="s">
        <v>703</v>
      </c>
      <c r="F773" s="109" t="s">
        <v>704</v>
      </c>
      <c r="G773" s="109" t="s">
        <v>134</v>
      </c>
      <c r="H773" s="109" t="s">
        <v>134</v>
      </c>
      <c r="I773" s="109" t="s">
        <v>134</v>
      </c>
      <c r="J773" s="109" t="s">
        <v>134</v>
      </c>
      <c r="K773" s="109" t="s">
        <v>134</v>
      </c>
      <c r="L773" s="109" t="s">
        <v>134</v>
      </c>
      <c r="M773" s="109" t="s">
        <v>712</v>
      </c>
      <c r="N773" s="109" t="s">
        <v>714</v>
      </c>
      <c r="O773" s="109" t="s">
        <v>716</v>
      </c>
      <c r="P773" s="109" t="s">
        <v>718</v>
      </c>
      <c r="Q773" s="109" t="s">
        <v>587</v>
      </c>
      <c r="R773" s="109" t="s">
        <v>721</v>
      </c>
      <c r="S773" s="109" t="s">
        <v>169</v>
      </c>
      <c r="T773" s="109" t="s">
        <v>723</v>
      </c>
      <c r="U773" s="109" t="s">
        <v>134</v>
      </c>
      <c r="V773" s="109" t="s">
        <v>134</v>
      </c>
      <c r="W773" s="109" t="s">
        <v>727</v>
      </c>
      <c r="X773" s="109" t="s">
        <v>729</v>
      </c>
      <c r="Y773" s="109" t="s">
        <v>730</v>
      </c>
    </row>
    <row r="774" spans="1:25" s="71" customFormat="1" ht="15.75" outlineLevel="1" x14ac:dyDescent="0.25">
      <c r="A774" s="123">
        <v>22</v>
      </c>
      <c r="B774" s="109" t="s">
        <v>731</v>
      </c>
      <c r="C774" s="109" t="s">
        <v>732</v>
      </c>
      <c r="D774" s="109" t="s">
        <v>733</v>
      </c>
      <c r="E774" s="109" t="s">
        <v>734</v>
      </c>
      <c r="F774" s="109" t="s">
        <v>735</v>
      </c>
      <c r="G774" s="109" t="s">
        <v>736</v>
      </c>
      <c r="H774" s="109" t="s">
        <v>134</v>
      </c>
      <c r="I774" s="109" t="s">
        <v>134</v>
      </c>
      <c r="J774" s="109" t="s">
        <v>134</v>
      </c>
      <c r="K774" s="109" t="s">
        <v>134</v>
      </c>
      <c r="L774" s="109" t="s">
        <v>740</v>
      </c>
      <c r="M774" s="109" t="s">
        <v>741</v>
      </c>
      <c r="N774" s="109" t="s">
        <v>269</v>
      </c>
      <c r="O774" s="109" t="s">
        <v>742</v>
      </c>
      <c r="P774" s="109" t="s">
        <v>743</v>
      </c>
      <c r="Q774" s="109" t="s">
        <v>744</v>
      </c>
      <c r="R774" s="109" t="s">
        <v>745</v>
      </c>
      <c r="S774" s="109" t="s">
        <v>746</v>
      </c>
      <c r="T774" s="109" t="s">
        <v>747</v>
      </c>
      <c r="U774" s="109" t="s">
        <v>748</v>
      </c>
      <c r="V774" s="109" t="s">
        <v>749</v>
      </c>
      <c r="W774" s="109" t="s">
        <v>750</v>
      </c>
      <c r="X774" s="109" t="s">
        <v>751</v>
      </c>
      <c r="Y774" s="109" t="s">
        <v>752</v>
      </c>
    </row>
    <row r="775" spans="1:25" s="71" customFormat="1" ht="15.75" outlineLevel="1" x14ac:dyDescent="0.25">
      <c r="A775" s="123">
        <v>23</v>
      </c>
      <c r="B775" s="109" t="s">
        <v>753</v>
      </c>
      <c r="C775" s="109" t="s">
        <v>754</v>
      </c>
      <c r="D775" s="109" t="s">
        <v>755</v>
      </c>
      <c r="E775" s="109" t="s">
        <v>756</v>
      </c>
      <c r="F775" s="109" t="s">
        <v>757</v>
      </c>
      <c r="G775" s="109" t="s">
        <v>758</v>
      </c>
      <c r="H775" s="109" t="s">
        <v>759</v>
      </c>
      <c r="I775" s="109" t="s">
        <v>134</v>
      </c>
      <c r="J775" s="109" t="s">
        <v>134</v>
      </c>
      <c r="K775" s="109" t="s">
        <v>762</v>
      </c>
      <c r="L775" s="109" t="s">
        <v>763</v>
      </c>
      <c r="M775" s="109" t="s">
        <v>764</v>
      </c>
      <c r="N775" s="109" t="s">
        <v>134</v>
      </c>
      <c r="O775" s="109" t="s">
        <v>134</v>
      </c>
      <c r="P775" s="109" t="s">
        <v>134</v>
      </c>
      <c r="Q775" s="109" t="s">
        <v>689</v>
      </c>
      <c r="R775" s="109" t="s">
        <v>770</v>
      </c>
      <c r="S775" s="109" t="s">
        <v>771</v>
      </c>
      <c r="T775" s="109" t="s">
        <v>772</v>
      </c>
      <c r="U775" s="109" t="s">
        <v>177</v>
      </c>
      <c r="V775" s="109" t="s">
        <v>134</v>
      </c>
      <c r="W775" s="109" t="s">
        <v>774</v>
      </c>
      <c r="X775" s="109" t="s">
        <v>775</v>
      </c>
      <c r="Y775" s="109" t="s">
        <v>776</v>
      </c>
    </row>
    <row r="776" spans="1:25" s="71" customFormat="1" ht="15.75" outlineLevel="1" x14ac:dyDescent="0.25">
      <c r="A776" s="123">
        <v>24</v>
      </c>
      <c r="B776" s="109" t="s">
        <v>777</v>
      </c>
      <c r="C776" s="109" t="s">
        <v>778</v>
      </c>
      <c r="D776" s="109" t="s">
        <v>779</v>
      </c>
      <c r="E776" s="109" t="s">
        <v>780</v>
      </c>
      <c r="F776" s="109" t="s">
        <v>134</v>
      </c>
      <c r="G776" s="109" t="s">
        <v>134</v>
      </c>
      <c r="H776" s="109" t="s">
        <v>134</v>
      </c>
      <c r="I776" s="109" t="s">
        <v>134</v>
      </c>
      <c r="J776" s="109" t="s">
        <v>134</v>
      </c>
      <c r="K776" s="109" t="s">
        <v>134</v>
      </c>
      <c r="L776" s="109" t="s">
        <v>134</v>
      </c>
      <c r="M776" s="109" t="s">
        <v>163</v>
      </c>
      <c r="N776" s="109" t="s">
        <v>134</v>
      </c>
      <c r="O776" s="109" t="s">
        <v>177</v>
      </c>
      <c r="P776" s="109" t="s">
        <v>789</v>
      </c>
      <c r="Q776" s="109" t="s">
        <v>790</v>
      </c>
      <c r="R776" s="109" t="s">
        <v>791</v>
      </c>
      <c r="S776" s="109" t="s">
        <v>792</v>
      </c>
      <c r="T776" s="109" t="s">
        <v>794</v>
      </c>
      <c r="U776" s="109" t="s">
        <v>134</v>
      </c>
      <c r="V776" s="109" t="s">
        <v>796</v>
      </c>
      <c r="W776" s="109" t="s">
        <v>797</v>
      </c>
      <c r="X776" s="109" t="s">
        <v>798</v>
      </c>
      <c r="Y776" s="109" t="s">
        <v>799</v>
      </c>
    </row>
    <row r="777" spans="1:25" s="71" customFormat="1" ht="15.75" outlineLevel="1" x14ac:dyDescent="0.25">
      <c r="A777" s="123">
        <v>25</v>
      </c>
      <c r="B777" s="109" t="s">
        <v>800</v>
      </c>
      <c r="C777" s="109" t="s">
        <v>175</v>
      </c>
      <c r="D777" s="109" t="s">
        <v>801</v>
      </c>
      <c r="E777" s="109" t="s">
        <v>802</v>
      </c>
      <c r="F777" s="109" t="s">
        <v>803</v>
      </c>
      <c r="G777" s="109" t="s">
        <v>134</v>
      </c>
      <c r="H777" s="109" t="s">
        <v>134</v>
      </c>
      <c r="I777" s="109" t="s">
        <v>134</v>
      </c>
      <c r="J777" s="109" t="s">
        <v>134</v>
      </c>
      <c r="K777" s="109" t="s">
        <v>809</v>
      </c>
      <c r="L777" s="109" t="s">
        <v>810</v>
      </c>
      <c r="M777" s="109" t="s">
        <v>811</v>
      </c>
      <c r="N777" s="109" t="s">
        <v>812</v>
      </c>
      <c r="O777" s="109" t="s">
        <v>813</v>
      </c>
      <c r="P777" s="109" t="s">
        <v>814</v>
      </c>
      <c r="Q777" s="109" t="s">
        <v>815</v>
      </c>
      <c r="R777" s="109" t="s">
        <v>816</v>
      </c>
      <c r="S777" s="109" t="s">
        <v>817</v>
      </c>
      <c r="T777" s="109" t="s">
        <v>818</v>
      </c>
      <c r="U777" s="109" t="s">
        <v>819</v>
      </c>
      <c r="V777" s="109" t="s">
        <v>139</v>
      </c>
      <c r="W777" s="109" t="s">
        <v>821</v>
      </c>
      <c r="X777" s="109" t="s">
        <v>822</v>
      </c>
      <c r="Y777" s="109" t="s">
        <v>823</v>
      </c>
    </row>
    <row r="778" spans="1:25" s="71" customFormat="1" ht="15.75" outlineLevel="1" x14ac:dyDescent="0.25">
      <c r="A778" s="123">
        <v>26</v>
      </c>
      <c r="B778" s="109" t="s">
        <v>824</v>
      </c>
      <c r="C778" s="109" t="s">
        <v>825</v>
      </c>
      <c r="D778" s="109" t="s">
        <v>826</v>
      </c>
      <c r="E778" s="109" t="s">
        <v>827</v>
      </c>
      <c r="F778" s="109" t="s">
        <v>828</v>
      </c>
      <c r="G778" s="109" t="s">
        <v>145</v>
      </c>
      <c r="H778" s="109" t="s">
        <v>134</v>
      </c>
      <c r="I778" s="109" t="s">
        <v>830</v>
      </c>
      <c r="J778" s="109" t="s">
        <v>831</v>
      </c>
      <c r="K778" s="109" t="s">
        <v>832</v>
      </c>
      <c r="L778" s="109" t="s">
        <v>833</v>
      </c>
      <c r="M778" s="109" t="s">
        <v>834</v>
      </c>
      <c r="N778" s="109" t="s">
        <v>835</v>
      </c>
      <c r="O778" s="109" t="s">
        <v>836</v>
      </c>
      <c r="P778" s="109" t="s">
        <v>837</v>
      </c>
      <c r="Q778" s="109" t="s">
        <v>838</v>
      </c>
      <c r="R778" s="109" t="s">
        <v>839</v>
      </c>
      <c r="S778" s="109" t="s">
        <v>840</v>
      </c>
      <c r="T778" s="109" t="s">
        <v>841</v>
      </c>
      <c r="U778" s="109" t="s">
        <v>842</v>
      </c>
      <c r="V778" s="109" t="s">
        <v>843</v>
      </c>
      <c r="W778" s="109" t="s">
        <v>845</v>
      </c>
      <c r="X778" s="109" t="s">
        <v>846</v>
      </c>
      <c r="Y778" s="109" t="s">
        <v>847</v>
      </c>
    </row>
    <row r="779" spans="1:25" s="71" customFormat="1" ht="15.75" outlineLevel="1" x14ac:dyDescent="0.25">
      <c r="A779" s="123">
        <v>27</v>
      </c>
      <c r="B779" s="109" t="s">
        <v>848</v>
      </c>
      <c r="C779" s="109" t="s">
        <v>849</v>
      </c>
      <c r="D779" s="109" t="s">
        <v>850</v>
      </c>
      <c r="E779" s="109" t="s">
        <v>851</v>
      </c>
      <c r="F779" s="109" t="s">
        <v>134</v>
      </c>
      <c r="G779" s="109" t="s">
        <v>134</v>
      </c>
      <c r="H779" s="109" t="s">
        <v>134</v>
      </c>
      <c r="I779" s="109" t="s">
        <v>134</v>
      </c>
      <c r="J779" s="109" t="s">
        <v>134</v>
      </c>
      <c r="K779" s="109" t="s">
        <v>181</v>
      </c>
      <c r="L779" s="109" t="s">
        <v>858</v>
      </c>
      <c r="M779" s="109" t="s">
        <v>602</v>
      </c>
      <c r="N779" s="109" t="s">
        <v>134</v>
      </c>
      <c r="O779" s="109" t="s">
        <v>365</v>
      </c>
      <c r="P779" s="109" t="s">
        <v>861</v>
      </c>
      <c r="Q779" s="109" t="s">
        <v>863</v>
      </c>
      <c r="R779" s="109" t="s">
        <v>864</v>
      </c>
      <c r="S779" s="109" t="s">
        <v>865</v>
      </c>
      <c r="T779" s="109" t="s">
        <v>866</v>
      </c>
      <c r="U779" s="109" t="s">
        <v>867</v>
      </c>
      <c r="V779" s="109" t="s">
        <v>176</v>
      </c>
      <c r="W779" s="109" t="s">
        <v>868</v>
      </c>
      <c r="X779" s="109" t="s">
        <v>869</v>
      </c>
      <c r="Y779" s="109" t="s">
        <v>870</v>
      </c>
    </row>
    <row r="780" spans="1:25" s="71" customFormat="1" ht="15.75" outlineLevel="1" x14ac:dyDescent="0.25">
      <c r="A780" s="123">
        <v>28</v>
      </c>
      <c r="B780" s="109" t="s">
        <v>871</v>
      </c>
      <c r="C780" s="109" t="s">
        <v>872</v>
      </c>
      <c r="D780" s="109" t="s">
        <v>134</v>
      </c>
      <c r="E780" s="109" t="s">
        <v>134</v>
      </c>
      <c r="F780" s="109" t="s">
        <v>134</v>
      </c>
      <c r="G780" s="109" t="s">
        <v>134</v>
      </c>
      <c r="H780" s="109" t="s">
        <v>134</v>
      </c>
      <c r="I780" s="109" t="s">
        <v>134</v>
      </c>
      <c r="J780" s="109" t="s">
        <v>134</v>
      </c>
      <c r="K780" s="109" t="s">
        <v>134</v>
      </c>
      <c r="L780" s="109" t="s">
        <v>882</v>
      </c>
      <c r="M780" s="109" t="s">
        <v>134</v>
      </c>
      <c r="N780" s="109" t="s">
        <v>884</v>
      </c>
      <c r="O780" s="109" t="s">
        <v>885</v>
      </c>
      <c r="P780" s="109" t="s">
        <v>887</v>
      </c>
      <c r="Q780" s="109" t="s">
        <v>889</v>
      </c>
      <c r="R780" s="109" t="s">
        <v>134</v>
      </c>
      <c r="S780" s="109" t="s">
        <v>134</v>
      </c>
      <c r="T780" s="109" t="s">
        <v>134</v>
      </c>
      <c r="U780" s="109" t="s">
        <v>134</v>
      </c>
      <c r="V780" s="109" t="s">
        <v>134</v>
      </c>
      <c r="W780" s="109" t="s">
        <v>134</v>
      </c>
      <c r="X780" s="109" t="s">
        <v>895</v>
      </c>
      <c r="Y780" s="109" t="s">
        <v>896</v>
      </c>
    </row>
    <row r="781" spans="1:25" s="71" customFormat="1" ht="15.75" outlineLevel="1" x14ac:dyDescent="0.25">
      <c r="A781" s="123">
        <v>29</v>
      </c>
      <c r="B781" s="109" t="s">
        <v>897</v>
      </c>
      <c r="C781" s="109" t="s">
        <v>898</v>
      </c>
      <c r="D781" s="109" t="s">
        <v>135</v>
      </c>
      <c r="E781" s="109" t="s">
        <v>899</v>
      </c>
      <c r="F781" s="109" t="s">
        <v>900</v>
      </c>
      <c r="G781" s="109" t="s">
        <v>134</v>
      </c>
      <c r="H781" s="109" t="s">
        <v>134</v>
      </c>
      <c r="I781" s="109" t="s">
        <v>903</v>
      </c>
      <c r="J781" s="109" t="s">
        <v>134</v>
      </c>
      <c r="K781" s="109" t="s">
        <v>134</v>
      </c>
      <c r="L781" s="109" t="s">
        <v>906</v>
      </c>
      <c r="M781" s="109" t="s">
        <v>907</v>
      </c>
      <c r="N781" s="109" t="s">
        <v>908</v>
      </c>
      <c r="O781" s="109" t="s">
        <v>909</v>
      </c>
      <c r="P781" s="109" t="s">
        <v>910</v>
      </c>
      <c r="Q781" s="109" t="s">
        <v>911</v>
      </c>
      <c r="R781" s="109" t="s">
        <v>912</v>
      </c>
      <c r="S781" s="109" t="s">
        <v>913</v>
      </c>
      <c r="T781" s="109" t="s">
        <v>914</v>
      </c>
      <c r="U781" s="109" t="s">
        <v>915</v>
      </c>
      <c r="V781" s="109" t="s">
        <v>916</v>
      </c>
      <c r="W781" s="109" t="s">
        <v>917</v>
      </c>
      <c r="X781" s="109" t="s">
        <v>918</v>
      </c>
      <c r="Y781" s="109" t="s">
        <v>919</v>
      </c>
    </row>
    <row r="782" spans="1:25" s="71" customFormat="1" ht="15.75" x14ac:dyDescent="0.25">
      <c r="A782" s="123">
        <v>30</v>
      </c>
      <c r="B782" s="109" t="s">
        <v>920</v>
      </c>
      <c r="C782" s="109" t="s">
        <v>921</v>
      </c>
      <c r="D782" s="109" t="s">
        <v>922</v>
      </c>
      <c r="E782" s="109" t="s">
        <v>923</v>
      </c>
      <c r="F782" s="109" t="s">
        <v>924</v>
      </c>
      <c r="G782" s="109" t="s">
        <v>134</v>
      </c>
      <c r="H782" s="109" t="s">
        <v>926</v>
      </c>
      <c r="I782" s="109" t="s">
        <v>927</v>
      </c>
      <c r="J782" s="109" t="s">
        <v>134</v>
      </c>
      <c r="K782" s="109" t="s">
        <v>929</v>
      </c>
      <c r="L782" s="109" t="s">
        <v>930</v>
      </c>
      <c r="M782" s="109" t="s">
        <v>931</v>
      </c>
      <c r="N782" s="109" t="s">
        <v>932</v>
      </c>
      <c r="O782" s="109" t="s">
        <v>933</v>
      </c>
      <c r="P782" s="109" t="s">
        <v>162</v>
      </c>
      <c r="Q782" s="109" t="s">
        <v>172</v>
      </c>
      <c r="R782" s="109" t="s">
        <v>934</v>
      </c>
      <c r="S782" s="109" t="s">
        <v>935</v>
      </c>
      <c r="T782" s="109" t="s">
        <v>936</v>
      </c>
      <c r="U782" s="109" t="s">
        <v>937</v>
      </c>
      <c r="V782" s="109" t="s">
        <v>938</v>
      </c>
      <c r="W782" s="109" t="s">
        <v>939</v>
      </c>
      <c r="X782" s="109" t="s">
        <v>940</v>
      </c>
      <c r="Y782" s="109" t="s">
        <v>941</v>
      </c>
    </row>
    <row r="783" spans="1:25" s="71" customFormat="1" ht="39.75" customHeight="1" x14ac:dyDescent="0.3">
      <c r="A783" s="173" t="s">
        <v>65</v>
      </c>
      <c r="B783" s="173"/>
      <c r="C783" s="173"/>
      <c r="D783" s="173"/>
      <c r="E783" s="173"/>
      <c r="F783" s="173"/>
      <c r="G783" s="173"/>
      <c r="H783" s="173"/>
      <c r="I783" s="173"/>
      <c r="J783" s="173"/>
      <c r="K783" s="174"/>
      <c r="L783" s="96"/>
      <c r="M783" s="97">
        <v>2.154203742</v>
      </c>
      <c r="N783" s="98"/>
    </row>
    <row r="784" spans="1:25" s="71" customFormat="1" ht="42" customHeight="1" x14ac:dyDescent="0.3">
      <c r="A784" s="173" t="s">
        <v>66</v>
      </c>
      <c r="B784" s="173"/>
      <c r="C784" s="173"/>
      <c r="D784" s="173"/>
      <c r="E784" s="173"/>
      <c r="F784" s="173"/>
      <c r="G784" s="173"/>
      <c r="H784" s="173"/>
      <c r="I784" s="173"/>
      <c r="J784" s="173"/>
      <c r="K784" s="174"/>
      <c r="L784" s="96"/>
      <c r="M784" s="97">
        <v>124.377505743</v>
      </c>
      <c r="N784" s="98"/>
    </row>
    <row r="785" spans="1:24" s="71" customFormat="1" ht="9" customHeight="1" x14ac:dyDescent="0.25">
      <c r="A785" s="46"/>
    </row>
    <row r="786" spans="1:24" s="100" customFormat="1" ht="18.75" x14ac:dyDescent="0.3">
      <c r="A786" s="99" t="s">
        <v>85</v>
      </c>
      <c r="R786" s="160">
        <v>346573.49</v>
      </c>
      <c r="S786" s="160"/>
    </row>
    <row r="787" spans="1:24" s="100" customFormat="1" ht="5.25" customHeight="1" x14ac:dyDescent="0.3">
      <c r="A787" s="99"/>
    </row>
    <row r="788" spans="1:24" s="100" customFormat="1" ht="18.75" x14ac:dyDescent="0.3">
      <c r="A788" s="99" t="s">
        <v>129</v>
      </c>
    </row>
    <row r="789" spans="1:24" s="71" customFormat="1" ht="8.25" customHeight="1" x14ac:dyDescent="0.25">
      <c r="A789" s="46"/>
    </row>
    <row r="790" spans="1:24" s="71" customFormat="1" ht="15.75" x14ac:dyDescent="0.25">
      <c r="A790" s="84"/>
      <c r="B790" s="85"/>
      <c r="C790" s="85"/>
      <c r="D790" s="85"/>
      <c r="E790" s="86"/>
      <c r="F790" s="161" t="s">
        <v>8</v>
      </c>
      <c r="G790" s="150"/>
      <c r="H790" s="150"/>
      <c r="I790" s="150"/>
    </row>
    <row r="791" spans="1:24" s="71" customFormat="1" ht="15.75" x14ac:dyDescent="0.25">
      <c r="A791" s="87"/>
      <c r="B791" s="88"/>
      <c r="C791" s="88"/>
      <c r="D791" s="88"/>
      <c r="E791" s="89"/>
      <c r="F791" s="122" t="s">
        <v>9</v>
      </c>
      <c r="G791" s="123" t="s">
        <v>10</v>
      </c>
      <c r="H791" s="123" t="s">
        <v>11</v>
      </c>
      <c r="I791" s="123" t="s">
        <v>12</v>
      </c>
    </row>
    <row r="792" spans="1:24" s="71" customFormat="1" ht="58.15" customHeight="1" x14ac:dyDescent="0.25">
      <c r="A792" s="162" t="s">
        <v>60</v>
      </c>
      <c r="B792" s="163"/>
      <c r="C792" s="163"/>
      <c r="D792" s="163"/>
      <c r="E792" s="164"/>
      <c r="F792" s="93">
        <v>384506.22</v>
      </c>
      <c r="G792" s="93">
        <v>308002.97000000003</v>
      </c>
      <c r="H792" s="93">
        <v>458924.44</v>
      </c>
      <c r="I792" s="93">
        <v>664065.54</v>
      </c>
    </row>
    <row r="793" spans="1:24" s="94" customFormat="1" ht="24.75" customHeight="1" x14ac:dyDescent="0.4">
      <c r="X793" s="95"/>
    </row>
    <row r="797" spans="1:24" ht="285" customHeight="1" x14ac:dyDescent="0.25"/>
    <row r="800" spans="1:24" ht="15.75" x14ac:dyDescent="0.25">
      <c r="A800" s="70"/>
    </row>
    <row r="801" spans="1:1" ht="15.75" x14ac:dyDescent="0.25">
      <c r="A801" s="70"/>
    </row>
  </sheetData>
  <dataConsolidate/>
  <mergeCells count="75">
    <mergeCell ref="F790:I790"/>
    <mergeCell ref="A792:E792"/>
    <mergeCell ref="A750:A752"/>
    <mergeCell ref="B750:Y750"/>
    <mergeCell ref="B751:Y751"/>
    <mergeCell ref="A783:K783"/>
    <mergeCell ref="A784:K784"/>
    <mergeCell ref="R786:S786"/>
    <mergeCell ref="A648:A649"/>
    <mergeCell ref="B648:Y648"/>
    <mergeCell ref="A681:A682"/>
    <mergeCell ref="B681:Y681"/>
    <mergeCell ref="A716:A718"/>
    <mergeCell ref="B716:Y716"/>
    <mergeCell ref="B717:Y717"/>
    <mergeCell ref="A573:F573"/>
    <mergeCell ref="G573:J573"/>
    <mergeCell ref="A582:A583"/>
    <mergeCell ref="B582:Y582"/>
    <mergeCell ref="A615:A616"/>
    <mergeCell ref="B615:Y615"/>
    <mergeCell ref="O575:P575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P358:Q358"/>
    <mergeCell ref="F362:I362"/>
    <mergeCell ref="A364:E364"/>
    <mergeCell ref="A117:A118"/>
    <mergeCell ref="B117:Y117"/>
    <mergeCell ref="A150:A151"/>
    <mergeCell ref="B150:Y150"/>
    <mergeCell ref="A183:A184"/>
    <mergeCell ref="B183:Y183"/>
    <mergeCell ref="C73:F73"/>
    <mergeCell ref="A75:B75"/>
    <mergeCell ref="A76:B76"/>
    <mergeCell ref="A84:A85"/>
    <mergeCell ref="B84:Y84"/>
    <mergeCell ref="P217:Q217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2014-07-11T10:48:58Z</cp:lastPrinted>
  <dcterms:created xsi:type="dcterms:W3CDTF">2006-09-28T05:33:49Z</dcterms:created>
  <dcterms:modified xsi:type="dcterms:W3CDTF">2014-07-14T09:49:02Z</dcterms:modified>
</cp:coreProperties>
</file>