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0" yWindow="-90" windowWidth="11385" windowHeight="9705" tabRatio="755" firstSheet="1" activeTab="1"/>
  </bookViews>
  <sheets>
    <sheet name="Свод" sheetId="1" state="hidden" r:id="rId1"/>
    <sheet name=" свыше 10000" sheetId="14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свыше 10000'!$A$1:$Y$794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Y345" i="1"/>
  <c r="Y311" i="1"/>
  <c r="Y277" i="1"/>
  <c r="W345" i="1"/>
  <c r="W311" i="1"/>
  <c r="W277" i="1"/>
  <c r="D346" i="1"/>
  <c r="D312" i="1"/>
  <c r="D278" i="1"/>
  <c r="H346" i="1"/>
  <c r="H312" i="1"/>
  <c r="H278" i="1"/>
  <c r="F346" i="1"/>
  <c r="F312" i="1"/>
  <c r="F278" i="1"/>
  <c r="L346" i="1"/>
  <c r="L312" i="1"/>
  <c r="L278" i="1"/>
  <c r="J346" i="1"/>
  <c r="J312" i="1"/>
  <c r="J278" i="1"/>
  <c r="Q346" i="1"/>
  <c r="Q312" i="1"/>
  <c r="Q278" i="1"/>
  <c r="O346" i="1"/>
  <c r="O312" i="1"/>
  <c r="O278" i="1"/>
  <c r="M346" i="1"/>
  <c r="M312" i="1"/>
  <c r="M278" i="1"/>
  <c r="U346" i="1"/>
  <c r="U312" i="1"/>
  <c r="U278" i="1"/>
  <c r="S346" i="1"/>
  <c r="S312" i="1"/>
  <c r="S278" i="1"/>
  <c r="Y346" i="1"/>
  <c r="Y312" i="1"/>
  <c r="Y278" i="1"/>
  <c r="W346" i="1"/>
  <c r="W312" i="1"/>
  <c r="W278" i="1"/>
  <c r="G347" i="1"/>
  <c r="G313" i="1"/>
  <c r="G279" i="1"/>
  <c r="E347" i="1"/>
  <c r="E313" i="1"/>
  <c r="E279" i="1"/>
  <c r="C347" i="1"/>
  <c r="C313" i="1"/>
  <c r="C279" i="1"/>
  <c r="J347" i="1"/>
  <c r="J313" i="1"/>
  <c r="J279" i="1"/>
  <c r="H347" i="1"/>
  <c r="H313" i="1"/>
  <c r="H279" i="1"/>
  <c r="M347" i="1"/>
  <c r="M313" i="1"/>
  <c r="M279" i="1"/>
  <c r="R347" i="1"/>
  <c r="R313" i="1"/>
  <c r="R279" i="1"/>
  <c r="P347" i="1"/>
  <c r="P313" i="1"/>
  <c r="P279" i="1"/>
  <c r="V347" i="1"/>
  <c r="V313" i="1"/>
  <c r="V279" i="1"/>
  <c r="T347" i="1"/>
  <c r="T313" i="1"/>
  <c r="T279" i="1"/>
  <c r="B348" i="1"/>
  <c r="B314" i="1"/>
  <c r="B280" i="1"/>
  <c r="X347" i="1"/>
  <c r="X313" i="1"/>
  <c r="X279" i="1"/>
  <c r="D348" i="1"/>
  <c r="D314" i="1"/>
  <c r="D280" i="1"/>
  <c r="H348" i="1"/>
  <c r="H314" i="1"/>
  <c r="H280" i="1"/>
  <c r="F348" i="1"/>
  <c r="F314" i="1"/>
  <c r="F280" i="1"/>
  <c r="N348" i="1"/>
  <c r="N314" i="1"/>
  <c r="N280" i="1"/>
  <c r="L348" i="1"/>
  <c r="L314" i="1"/>
  <c r="L280" i="1"/>
  <c r="J348" i="1"/>
  <c r="J314" i="1"/>
  <c r="J280" i="1"/>
  <c r="Q348" i="1"/>
  <c r="Q314" i="1"/>
  <c r="Q280" i="1"/>
  <c r="O348" i="1"/>
  <c r="O314" i="1"/>
  <c r="O280" i="1"/>
  <c r="V348" i="1"/>
  <c r="V314" i="1"/>
  <c r="V280" i="1"/>
  <c r="T348" i="1"/>
  <c r="T314" i="1"/>
  <c r="T280" i="1"/>
  <c r="R348" i="1"/>
  <c r="R314" i="1"/>
  <c r="R280" i="1"/>
  <c r="X348" i="1"/>
  <c r="X314" i="1"/>
  <c r="X280" i="1"/>
  <c r="H349" i="1"/>
  <c r="H315" i="1"/>
  <c r="H281" i="1"/>
  <c r="F349" i="1"/>
  <c r="F315" i="1"/>
  <c r="F281" i="1"/>
  <c r="D349" i="1"/>
  <c r="D315" i="1"/>
  <c r="D281" i="1"/>
  <c r="N349" i="1"/>
  <c r="N315" i="1"/>
  <c r="N281" i="1"/>
  <c r="L349" i="1"/>
  <c r="L315" i="1"/>
  <c r="L281" i="1"/>
  <c r="J349" i="1"/>
  <c r="J315" i="1"/>
  <c r="J281" i="1"/>
  <c r="S349" i="1"/>
  <c r="S315" i="1"/>
  <c r="S281" i="1"/>
  <c r="Q349" i="1"/>
  <c r="Q315" i="1"/>
  <c r="Q281" i="1"/>
  <c r="O349" i="1"/>
  <c r="O315" i="1"/>
  <c r="O281" i="1"/>
  <c r="W349" i="1"/>
  <c r="W315" i="1"/>
  <c r="W281" i="1"/>
  <c r="U349" i="1"/>
  <c r="U315" i="1"/>
  <c r="U281" i="1"/>
  <c r="B350" i="1"/>
  <c r="B316" i="1"/>
  <c r="B282" i="1"/>
  <c r="I350" i="1"/>
  <c r="I316" i="1"/>
  <c r="I282" i="1"/>
  <c r="G350" i="1"/>
  <c r="G316" i="1"/>
  <c r="G282" i="1"/>
  <c r="E350" i="1"/>
  <c r="E316" i="1"/>
  <c r="E282" i="1"/>
  <c r="C350" i="1"/>
  <c r="C316" i="1"/>
  <c r="C282" i="1"/>
  <c r="O350" i="1"/>
  <c r="O316" i="1"/>
  <c r="O282" i="1"/>
  <c r="M350" i="1"/>
  <c r="M316" i="1"/>
  <c r="M282" i="1"/>
  <c r="K350" i="1"/>
  <c r="K316" i="1"/>
  <c r="K282" i="1"/>
  <c r="V350" i="1"/>
  <c r="V316" i="1"/>
  <c r="V282" i="1"/>
  <c r="T350" i="1"/>
  <c r="T316" i="1"/>
  <c r="T282" i="1"/>
  <c r="R350" i="1"/>
  <c r="R316" i="1"/>
  <c r="R282" i="1"/>
  <c r="B351" i="1"/>
  <c r="B317" i="1"/>
  <c r="B283" i="1"/>
  <c r="X350" i="1"/>
  <c r="X316" i="1"/>
  <c r="X282" i="1"/>
  <c r="G351" i="1"/>
  <c r="G317" i="1"/>
  <c r="G283" i="1"/>
  <c r="E351" i="1"/>
  <c r="E317" i="1"/>
  <c r="E283" i="1"/>
  <c r="C351" i="1"/>
  <c r="C317" i="1"/>
  <c r="C283" i="1"/>
  <c r="M351" i="1"/>
  <c r="M317" i="1"/>
  <c r="M283" i="1"/>
  <c r="K351" i="1"/>
  <c r="K317" i="1"/>
  <c r="K283" i="1"/>
  <c r="I351" i="1"/>
  <c r="I317" i="1"/>
  <c r="I283" i="1"/>
  <c r="T351" i="1"/>
  <c r="T317" i="1"/>
  <c r="T283" i="1"/>
  <c r="R351" i="1"/>
  <c r="R317" i="1"/>
  <c r="R283" i="1"/>
  <c r="P351" i="1"/>
  <c r="P317" i="1"/>
  <c r="P283" i="1"/>
  <c r="B352" i="1"/>
  <c r="B318" i="1"/>
  <c r="B284" i="1"/>
  <c r="X351" i="1"/>
  <c r="X317" i="1"/>
  <c r="X283" i="1"/>
  <c r="V351" i="1"/>
  <c r="V317" i="1"/>
  <c r="V283" i="1"/>
  <c r="F352" i="1"/>
  <c r="F318" i="1"/>
  <c r="F284" i="1"/>
  <c r="D352" i="1"/>
  <c r="D318" i="1"/>
  <c r="D284" i="1"/>
  <c r="L352" i="1"/>
  <c r="L318" i="1"/>
  <c r="L284" i="1"/>
  <c r="J352" i="1"/>
  <c r="J318" i="1"/>
  <c r="J284" i="1"/>
  <c r="H352" i="1"/>
  <c r="H318" i="1"/>
  <c r="H284" i="1"/>
  <c r="R352" i="1"/>
  <c r="R318" i="1"/>
  <c r="R284" i="1"/>
  <c r="P352" i="1"/>
  <c r="P318" i="1"/>
  <c r="P284" i="1"/>
  <c r="N352" i="1"/>
  <c r="N318" i="1"/>
  <c r="N284" i="1"/>
  <c r="X352" i="1"/>
  <c r="X318" i="1"/>
  <c r="X284" i="1"/>
  <c r="V352" i="1"/>
  <c r="V318" i="1"/>
  <c r="V284" i="1"/>
  <c r="T352" i="1"/>
  <c r="T318" i="1"/>
  <c r="T284" i="1"/>
  <c r="B353" i="1"/>
  <c r="B319" i="1"/>
  <c r="B285" i="1"/>
  <c r="I353" i="1"/>
  <c r="I319" i="1"/>
  <c r="I285" i="1"/>
  <c r="G353" i="1"/>
  <c r="G319" i="1"/>
  <c r="G285" i="1"/>
  <c r="E353" i="1"/>
  <c r="E319" i="1"/>
  <c r="E285" i="1"/>
  <c r="C353" i="1"/>
  <c r="C319" i="1"/>
  <c r="C285" i="1"/>
  <c r="M353" i="1"/>
  <c r="M319" i="1"/>
  <c r="M285" i="1"/>
  <c r="K353" i="1"/>
  <c r="K319" i="1"/>
  <c r="K285" i="1"/>
  <c r="U353" i="1"/>
  <c r="U319" i="1"/>
  <c r="U285" i="1"/>
  <c r="S353" i="1"/>
  <c r="S319" i="1"/>
  <c r="S285" i="1"/>
  <c r="Q353" i="1"/>
  <c r="Q319" i="1"/>
  <c r="Q285" i="1"/>
  <c r="O353" i="1"/>
  <c r="O319" i="1"/>
  <c r="O285" i="1"/>
  <c r="Y353" i="1"/>
  <c r="Y319" i="1"/>
  <c r="Y285" i="1"/>
  <c r="W353" i="1"/>
  <c r="W319" i="1"/>
  <c r="W285" i="1"/>
  <c r="J354" i="1"/>
  <c r="J320" i="1"/>
  <c r="J286" i="1"/>
  <c r="H354" i="1"/>
  <c r="H320" i="1"/>
  <c r="H286" i="1"/>
  <c r="F354" i="1"/>
  <c r="F320" i="1"/>
  <c r="F286" i="1"/>
  <c r="D354" i="1"/>
  <c r="D320" i="1"/>
  <c r="D286" i="1"/>
  <c r="Q354" i="1"/>
  <c r="Q320" i="1"/>
  <c r="Q286" i="1"/>
  <c r="O354" i="1"/>
  <c r="O320" i="1"/>
  <c r="O286" i="1"/>
  <c r="M354" i="1"/>
  <c r="M320" i="1"/>
  <c r="M286" i="1"/>
  <c r="K354" i="1"/>
  <c r="K320" i="1"/>
  <c r="K286" i="1"/>
  <c r="T354" i="1"/>
  <c r="T320" i="1"/>
  <c r="R354" i="1"/>
  <c r="R320" i="1"/>
  <c r="X354" i="1"/>
  <c r="X320" i="1"/>
  <c r="V354" i="1"/>
  <c r="V320" i="1"/>
  <c r="F355" i="1"/>
  <c r="F321" i="1"/>
  <c r="D355" i="1"/>
  <c r="D321" i="1"/>
  <c r="K355" i="1"/>
  <c r="K321" i="1"/>
  <c r="I355" i="1"/>
  <c r="I321" i="1"/>
  <c r="G355" i="1"/>
  <c r="G321" i="1"/>
  <c r="O355" i="1"/>
  <c r="O321" i="1"/>
  <c r="M355" i="1"/>
  <c r="M321" i="1"/>
  <c r="S355" i="1"/>
  <c r="S321" i="1"/>
  <c r="Q355" i="1"/>
  <c r="Q321" i="1"/>
  <c r="V355" i="1"/>
  <c r="V321" i="1"/>
  <c r="T355" i="1"/>
  <c r="T321" i="1"/>
  <c r="Y355" i="1"/>
  <c r="Y321" i="1"/>
  <c r="E356" i="1"/>
  <c r="E322" i="1"/>
  <c r="C356" i="1"/>
  <c r="C322" i="1"/>
  <c r="H356" i="1"/>
  <c r="H322" i="1"/>
  <c r="F356" i="1"/>
  <c r="F322" i="1"/>
  <c r="K356" i="1"/>
  <c r="K322" i="1"/>
  <c r="Q356" i="1"/>
  <c r="Q322" i="1"/>
  <c r="O356" i="1"/>
  <c r="O322" i="1"/>
  <c r="M356" i="1"/>
  <c r="M322" i="1"/>
  <c r="U356" i="1"/>
  <c r="U322" i="1"/>
  <c r="S356" i="1"/>
  <c r="S322" i="1"/>
  <c r="B357" i="1"/>
  <c r="B323" i="1"/>
  <c r="X356" i="1"/>
  <c r="X322" i="1"/>
  <c r="I357" i="1"/>
  <c r="I323" i="1"/>
  <c r="G357" i="1"/>
  <c r="G323" i="1"/>
  <c r="E357" i="1"/>
  <c r="E323" i="1"/>
  <c r="C357" i="1"/>
  <c r="C323" i="1"/>
  <c r="L357" i="1"/>
  <c r="L323" i="1"/>
  <c r="J357" i="1"/>
  <c r="J323" i="1"/>
  <c r="R357" i="1"/>
  <c r="R323" i="1"/>
  <c r="P357" i="1"/>
  <c r="P323" i="1"/>
  <c r="N357" i="1"/>
  <c r="N323" i="1"/>
  <c r="X357" i="1"/>
  <c r="X323" i="1"/>
  <c r="V357" i="1"/>
  <c r="V323" i="1"/>
  <c r="T357" i="1"/>
  <c r="T323" i="1"/>
  <c r="G358" i="1"/>
  <c r="G324" i="1"/>
  <c r="E358" i="1"/>
  <c r="E324" i="1"/>
  <c r="C358" i="1"/>
  <c r="C324" i="1"/>
  <c r="I358" i="1"/>
  <c r="I324" i="1"/>
  <c r="O358" i="1"/>
  <c r="O324" i="1"/>
  <c r="M358" i="1"/>
  <c r="M324" i="1"/>
  <c r="K358" i="1"/>
  <c r="K324" i="1"/>
  <c r="Q358" i="1"/>
  <c r="Q324" i="1"/>
  <c r="T358" i="1"/>
  <c r="T324" i="1"/>
  <c r="X358" i="1"/>
  <c r="X324" i="1"/>
  <c r="V358" i="1"/>
  <c r="V324" i="1"/>
  <c r="B359" i="1"/>
  <c r="B325" i="1"/>
  <c r="F359" i="1"/>
  <c r="F325" i="1"/>
  <c r="D359" i="1"/>
  <c r="D325" i="1"/>
  <c r="K359" i="1"/>
  <c r="K325" i="1"/>
  <c r="I359" i="1"/>
  <c r="I325" i="1"/>
  <c r="G359" i="1"/>
  <c r="G325" i="1"/>
  <c r="O359" i="1"/>
  <c r="O325" i="1"/>
  <c r="M359" i="1"/>
  <c r="M325" i="1"/>
  <c r="T359" i="1"/>
  <c r="T325" i="1"/>
  <c r="R359" i="1"/>
  <c r="R325" i="1"/>
  <c r="X359" i="1"/>
  <c r="X325" i="1"/>
  <c r="V359" i="1"/>
  <c r="V325" i="1"/>
  <c r="B360" i="1"/>
  <c r="B326" i="1"/>
  <c r="E360" i="1"/>
  <c r="E326" i="1"/>
  <c r="C360" i="1"/>
  <c r="C326" i="1"/>
  <c r="H360" i="1"/>
  <c r="H326" i="1"/>
  <c r="F360" i="1"/>
  <c r="F326" i="1"/>
  <c r="L360" i="1"/>
  <c r="L326" i="1"/>
  <c r="J360" i="1"/>
  <c r="J326" i="1"/>
  <c r="P360" i="1"/>
  <c r="P326" i="1"/>
  <c r="N360" i="1"/>
  <c r="N326" i="1"/>
  <c r="T360" i="1"/>
  <c r="T326" i="1"/>
  <c r="R360" i="1"/>
  <c r="R326" i="1"/>
  <c r="X360" i="1"/>
  <c r="X326" i="1"/>
  <c r="V360" i="1"/>
  <c r="V326" i="1"/>
  <c r="E361" i="1"/>
  <c r="E327" i="1"/>
  <c r="C361" i="1"/>
  <c r="C327" i="1"/>
  <c r="G361" i="1"/>
  <c r="G327" i="1"/>
  <c r="K361" i="1"/>
  <c r="K327" i="1"/>
  <c r="I361" i="1"/>
  <c r="I327" i="1"/>
  <c r="N361" i="1"/>
  <c r="N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K114" i="1"/>
  <c r="I114" i="1"/>
  <c r="G114" i="1"/>
  <c r="E114" i="1"/>
  <c r="C114" i="1"/>
  <c r="E113" i="1"/>
  <c r="C113" i="1"/>
  <c r="O112" i="1"/>
  <c r="M112" i="1"/>
  <c r="K112" i="1"/>
  <c r="I112" i="1"/>
  <c r="G112" i="1"/>
  <c r="Q111" i="1"/>
  <c r="O111" i="1"/>
  <c r="M111" i="1"/>
  <c r="K111" i="1"/>
  <c r="I111" i="1"/>
  <c r="G111" i="1"/>
  <c r="E111" i="1"/>
  <c r="C111" i="1"/>
  <c r="I110" i="1"/>
  <c r="G110" i="1"/>
  <c r="E110" i="1"/>
  <c r="C110" i="1"/>
  <c r="U109" i="1"/>
  <c r="S109" i="1"/>
  <c r="Q109" i="1"/>
  <c r="O109" i="1"/>
  <c r="M109" i="1"/>
  <c r="K109" i="1"/>
  <c r="E109" i="1"/>
  <c r="C109" i="1"/>
  <c r="Y108" i="1"/>
  <c r="S108" i="1"/>
  <c r="Q108" i="1"/>
  <c r="O108" i="1"/>
  <c r="M108" i="1"/>
  <c r="K108" i="1"/>
  <c r="I108" i="1"/>
  <c r="G108" i="1"/>
  <c r="Q107" i="1"/>
  <c r="O107" i="1"/>
  <c r="M107" i="1"/>
  <c r="K107" i="1"/>
  <c r="Y106" i="1"/>
  <c r="W106" i="1"/>
  <c r="U106" i="1"/>
  <c r="S106" i="1"/>
  <c r="Q106" i="1"/>
  <c r="O106" i="1"/>
  <c r="M106" i="1"/>
  <c r="K106" i="1"/>
  <c r="I106" i="1"/>
  <c r="G106" i="1"/>
  <c r="E106" i="1"/>
  <c r="C106" i="1"/>
  <c r="M104" i="1"/>
  <c r="K104" i="1"/>
  <c r="I104" i="1"/>
  <c r="G104" i="1"/>
  <c r="E104" i="1"/>
  <c r="C104" i="1"/>
  <c r="O103" i="1"/>
  <c r="M103" i="1"/>
  <c r="K103" i="1"/>
  <c r="I103" i="1"/>
  <c r="G103" i="1"/>
  <c r="E103" i="1"/>
  <c r="C103" i="1"/>
  <c r="W102" i="1"/>
  <c r="U102" i="1"/>
  <c r="S102" i="1"/>
  <c r="Q102" i="1"/>
  <c r="O102" i="1"/>
  <c r="Q101" i="1"/>
  <c r="O101" i="1"/>
  <c r="M100" i="1"/>
  <c r="G100" i="1"/>
  <c r="E100" i="1"/>
  <c r="C100" i="1"/>
  <c r="Y99" i="1"/>
  <c r="W99" i="1"/>
  <c r="U99" i="1"/>
  <c r="S99" i="1"/>
  <c r="Q99" i="1"/>
  <c r="O99" i="1"/>
  <c r="M99" i="1"/>
  <c r="Y98" i="1"/>
  <c r="W98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X147" i="1"/>
  <c r="V147" i="1"/>
  <c r="T147" i="1"/>
  <c r="R147" i="1"/>
  <c r="P147" i="1"/>
  <c r="N147" i="1"/>
  <c r="L147" i="1"/>
  <c r="J147" i="1"/>
  <c r="H147" i="1"/>
  <c r="F147" i="1"/>
  <c r="D147" i="1"/>
  <c r="B147" i="1"/>
  <c r="X146" i="1"/>
  <c r="V146" i="1"/>
  <c r="T146" i="1"/>
  <c r="R146" i="1"/>
  <c r="P146" i="1"/>
  <c r="N146" i="1"/>
  <c r="L146" i="1"/>
  <c r="J146" i="1"/>
  <c r="H146" i="1"/>
  <c r="F146" i="1"/>
  <c r="D146" i="1"/>
  <c r="B146" i="1"/>
  <c r="X145" i="1"/>
  <c r="V145" i="1"/>
  <c r="T145" i="1"/>
  <c r="R145" i="1"/>
  <c r="P145" i="1"/>
  <c r="N145" i="1"/>
  <c r="L145" i="1"/>
  <c r="J145" i="1"/>
  <c r="H145" i="1"/>
  <c r="F145" i="1"/>
  <c r="D145" i="1"/>
  <c r="B145" i="1"/>
  <c r="X144" i="1"/>
  <c r="V144" i="1"/>
  <c r="T144" i="1"/>
  <c r="R144" i="1"/>
  <c r="P144" i="1"/>
  <c r="N144" i="1"/>
  <c r="L144" i="1"/>
  <c r="J144" i="1"/>
  <c r="H144" i="1"/>
  <c r="F144" i="1"/>
  <c r="D144" i="1"/>
  <c r="B144" i="1"/>
  <c r="X143" i="1"/>
  <c r="V143" i="1"/>
  <c r="T143" i="1"/>
  <c r="R143" i="1"/>
  <c r="P143" i="1"/>
  <c r="N143" i="1"/>
  <c r="L143" i="1"/>
  <c r="J143" i="1"/>
  <c r="H143" i="1"/>
  <c r="F143" i="1"/>
  <c r="D143" i="1"/>
  <c r="B143" i="1"/>
  <c r="X142" i="1"/>
  <c r="V142" i="1"/>
  <c r="T142" i="1"/>
  <c r="R142" i="1"/>
  <c r="P142" i="1"/>
  <c r="N142" i="1"/>
  <c r="L142" i="1"/>
  <c r="J142" i="1"/>
  <c r="H142" i="1"/>
  <c r="F142" i="1"/>
  <c r="D142" i="1"/>
  <c r="B142" i="1"/>
  <c r="X141" i="1"/>
  <c r="V141" i="1"/>
  <c r="T141" i="1"/>
  <c r="R141" i="1"/>
  <c r="P141" i="1"/>
  <c r="N141" i="1"/>
  <c r="L141" i="1"/>
  <c r="J141" i="1"/>
  <c r="H141" i="1"/>
  <c r="F141" i="1"/>
  <c r="D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X139" i="1"/>
  <c r="V139" i="1"/>
  <c r="T139" i="1"/>
  <c r="R139" i="1"/>
  <c r="P139" i="1"/>
  <c r="N139" i="1"/>
  <c r="L139" i="1"/>
  <c r="J139" i="1"/>
  <c r="H139" i="1"/>
  <c r="F139" i="1"/>
  <c r="D139" i="1"/>
  <c r="B139" i="1"/>
  <c r="X138" i="1"/>
  <c r="V138" i="1"/>
  <c r="T138" i="1"/>
  <c r="R138" i="1"/>
  <c r="P138" i="1"/>
  <c r="N138" i="1"/>
  <c r="L138" i="1"/>
  <c r="J138" i="1"/>
  <c r="H138" i="1"/>
  <c r="F138" i="1"/>
  <c r="D138" i="1"/>
  <c r="B138" i="1"/>
  <c r="X137" i="1"/>
  <c r="V137" i="1"/>
  <c r="T137" i="1"/>
  <c r="R137" i="1"/>
  <c r="P137" i="1"/>
  <c r="N137" i="1"/>
  <c r="L137" i="1"/>
  <c r="J137" i="1"/>
  <c r="H137" i="1"/>
  <c r="F137" i="1"/>
  <c r="D137" i="1"/>
  <c r="B137" i="1"/>
  <c r="X136" i="1"/>
  <c r="V136" i="1"/>
  <c r="T136" i="1"/>
  <c r="R136" i="1"/>
  <c r="P136" i="1"/>
  <c r="N136" i="1"/>
  <c r="L136" i="1"/>
  <c r="J136" i="1"/>
  <c r="H136" i="1"/>
  <c r="F136" i="1"/>
  <c r="D136" i="1"/>
  <c r="B136" i="1"/>
  <c r="X135" i="1"/>
  <c r="V135" i="1"/>
  <c r="T135" i="1"/>
  <c r="R135" i="1"/>
  <c r="P135" i="1"/>
  <c r="N135" i="1"/>
  <c r="L135" i="1"/>
  <c r="J135" i="1"/>
  <c r="H135" i="1"/>
  <c r="F135" i="1"/>
  <c r="D135" i="1"/>
  <c r="B135" i="1"/>
  <c r="X134" i="1"/>
  <c r="V134" i="1"/>
  <c r="T134" i="1"/>
  <c r="R134" i="1"/>
  <c r="P134" i="1"/>
  <c r="N134" i="1"/>
  <c r="L134" i="1"/>
  <c r="J134" i="1"/>
  <c r="H134" i="1"/>
  <c r="F134" i="1"/>
  <c r="D134" i="1"/>
  <c r="B134" i="1"/>
  <c r="X133" i="1"/>
  <c r="V133" i="1"/>
  <c r="T133" i="1"/>
  <c r="R133" i="1"/>
  <c r="P133" i="1"/>
  <c r="N133" i="1"/>
  <c r="L133" i="1"/>
  <c r="J133" i="1"/>
  <c r="H133" i="1"/>
  <c r="F133" i="1"/>
  <c r="D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N182" i="1"/>
  <c r="L182" i="1"/>
  <c r="J182" i="1"/>
  <c r="H182" i="1"/>
  <c r="F182" i="1"/>
  <c r="D182" i="1"/>
  <c r="B182" i="1"/>
  <c r="X181" i="1"/>
  <c r="V181" i="1"/>
  <c r="T181" i="1"/>
  <c r="R181" i="1"/>
  <c r="P181" i="1"/>
  <c r="N181" i="1"/>
  <c r="L181" i="1"/>
  <c r="J181" i="1"/>
  <c r="H181" i="1"/>
  <c r="F181" i="1"/>
  <c r="D181" i="1"/>
  <c r="B181" i="1"/>
  <c r="X180" i="1"/>
  <c r="V180" i="1"/>
  <c r="T180" i="1"/>
  <c r="R180" i="1"/>
  <c r="P180" i="1"/>
  <c r="N180" i="1"/>
  <c r="L180" i="1"/>
  <c r="J180" i="1"/>
  <c r="H180" i="1"/>
  <c r="F180" i="1"/>
  <c r="D180" i="1"/>
  <c r="B180" i="1"/>
  <c r="X179" i="1"/>
  <c r="V179" i="1"/>
  <c r="T179" i="1"/>
  <c r="R179" i="1"/>
  <c r="P179" i="1"/>
  <c r="N179" i="1"/>
  <c r="L179" i="1"/>
  <c r="J179" i="1"/>
  <c r="H179" i="1"/>
  <c r="F179" i="1"/>
  <c r="D179" i="1"/>
  <c r="B179" i="1"/>
  <c r="X178" i="1"/>
  <c r="V178" i="1"/>
  <c r="T178" i="1"/>
  <c r="R178" i="1"/>
  <c r="P178" i="1"/>
  <c r="N178" i="1"/>
  <c r="L178" i="1"/>
  <c r="J178" i="1"/>
  <c r="H178" i="1"/>
  <c r="F178" i="1"/>
  <c r="D178" i="1"/>
  <c r="B178" i="1"/>
  <c r="X177" i="1"/>
  <c r="V177" i="1"/>
  <c r="T177" i="1"/>
  <c r="R177" i="1"/>
  <c r="P177" i="1"/>
  <c r="N177" i="1"/>
  <c r="L177" i="1"/>
  <c r="J177" i="1"/>
  <c r="H177" i="1"/>
  <c r="F177" i="1"/>
  <c r="D177" i="1"/>
  <c r="B177" i="1"/>
  <c r="X176" i="1"/>
  <c r="V176" i="1"/>
  <c r="T176" i="1"/>
  <c r="R176" i="1"/>
  <c r="P176" i="1"/>
  <c r="N176" i="1"/>
  <c r="L176" i="1"/>
  <c r="J176" i="1"/>
  <c r="H176" i="1"/>
  <c r="F176" i="1"/>
  <c r="D176" i="1"/>
  <c r="B176" i="1"/>
  <c r="X175" i="1"/>
  <c r="V175" i="1"/>
  <c r="T175" i="1"/>
  <c r="R175" i="1"/>
  <c r="P175" i="1"/>
  <c r="N175" i="1"/>
  <c r="L175" i="1"/>
  <c r="J175" i="1"/>
  <c r="H175" i="1"/>
  <c r="F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B174" i="1"/>
  <c r="X173" i="1"/>
  <c r="V173" i="1"/>
  <c r="T173" i="1"/>
  <c r="R173" i="1"/>
  <c r="P173" i="1"/>
  <c r="N173" i="1"/>
  <c r="L173" i="1"/>
  <c r="J173" i="1"/>
  <c r="H173" i="1"/>
  <c r="F173" i="1"/>
  <c r="D173" i="1"/>
  <c r="B173" i="1"/>
  <c r="X172" i="1"/>
  <c r="V172" i="1"/>
  <c r="T172" i="1"/>
  <c r="R172" i="1"/>
  <c r="P172" i="1"/>
  <c r="N172" i="1"/>
  <c r="L172" i="1"/>
  <c r="J172" i="1"/>
  <c r="H172" i="1"/>
  <c r="F172" i="1"/>
  <c r="D172" i="1"/>
  <c r="B172" i="1"/>
  <c r="X171" i="1"/>
  <c r="V171" i="1"/>
  <c r="T171" i="1"/>
  <c r="R171" i="1"/>
  <c r="P171" i="1"/>
  <c r="N171" i="1"/>
  <c r="L171" i="1"/>
  <c r="J171" i="1"/>
  <c r="H171" i="1"/>
  <c r="F171" i="1"/>
  <c r="D171" i="1"/>
  <c r="B171" i="1"/>
  <c r="X170" i="1"/>
  <c r="V170" i="1"/>
  <c r="T170" i="1"/>
  <c r="R170" i="1"/>
  <c r="P170" i="1"/>
  <c r="N170" i="1"/>
  <c r="L170" i="1"/>
  <c r="J170" i="1"/>
  <c r="H170" i="1"/>
  <c r="F170" i="1"/>
  <c r="D170" i="1"/>
  <c r="B170" i="1"/>
  <c r="X169" i="1"/>
  <c r="V169" i="1"/>
  <c r="T169" i="1"/>
  <c r="R169" i="1"/>
  <c r="P169" i="1"/>
  <c r="N169" i="1"/>
  <c r="L169" i="1"/>
  <c r="J169" i="1"/>
  <c r="H169" i="1"/>
  <c r="F169" i="1"/>
  <c r="D169" i="1"/>
  <c r="B169" i="1"/>
  <c r="X168" i="1"/>
  <c r="V168" i="1"/>
  <c r="T168" i="1"/>
  <c r="R168" i="1"/>
  <c r="P168" i="1"/>
  <c r="N168" i="1"/>
  <c r="L168" i="1"/>
  <c r="J168" i="1"/>
  <c r="H168" i="1"/>
  <c r="F168" i="1"/>
  <c r="D168" i="1"/>
  <c r="B168" i="1"/>
  <c r="X167" i="1"/>
  <c r="V167" i="1"/>
  <c r="T167" i="1"/>
  <c r="R167" i="1"/>
  <c r="P167" i="1"/>
  <c r="N167" i="1"/>
  <c r="L167" i="1"/>
  <c r="J167" i="1"/>
  <c r="H167" i="1"/>
  <c r="F167" i="1"/>
  <c r="D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N216" i="1"/>
  <c r="L216" i="1"/>
  <c r="J216" i="1"/>
  <c r="H216" i="1"/>
  <c r="F216" i="1"/>
  <c r="D216" i="1"/>
  <c r="B216" i="1"/>
  <c r="X215" i="1"/>
  <c r="V215" i="1"/>
  <c r="T215" i="1"/>
  <c r="R215" i="1"/>
  <c r="P215" i="1"/>
  <c r="N215" i="1"/>
  <c r="L215" i="1"/>
  <c r="J215" i="1"/>
  <c r="H215" i="1"/>
  <c r="F215" i="1"/>
  <c r="D215" i="1"/>
  <c r="B215" i="1"/>
  <c r="X214" i="1"/>
  <c r="V214" i="1"/>
  <c r="T214" i="1"/>
  <c r="R214" i="1"/>
  <c r="P214" i="1"/>
  <c r="N214" i="1"/>
  <c r="L214" i="1"/>
  <c r="J214" i="1"/>
  <c r="H214" i="1"/>
  <c r="F214" i="1"/>
  <c r="D214" i="1"/>
  <c r="B214" i="1"/>
  <c r="X213" i="1"/>
  <c r="V213" i="1"/>
  <c r="T213" i="1"/>
  <c r="R213" i="1"/>
  <c r="P213" i="1"/>
  <c r="N213" i="1"/>
  <c r="L213" i="1"/>
  <c r="J213" i="1"/>
  <c r="H213" i="1"/>
  <c r="F213" i="1"/>
  <c r="D213" i="1"/>
  <c r="B213" i="1"/>
  <c r="X212" i="1"/>
  <c r="V212" i="1"/>
  <c r="T212" i="1"/>
  <c r="R212" i="1"/>
  <c r="P212" i="1"/>
  <c r="N212" i="1"/>
  <c r="L212" i="1"/>
  <c r="J212" i="1"/>
  <c r="H212" i="1"/>
  <c r="F212" i="1"/>
  <c r="D212" i="1"/>
  <c r="B212" i="1"/>
  <c r="X211" i="1"/>
  <c r="V211" i="1"/>
  <c r="T211" i="1"/>
  <c r="R211" i="1"/>
  <c r="P211" i="1"/>
  <c r="N211" i="1"/>
  <c r="L211" i="1"/>
  <c r="J211" i="1"/>
  <c r="H211" i="1"/>
  <c r="F211" i="1"/>
  <c r="D211" i="1"/>
  <c r="B211" i="1"/>
  <c r="X210" i="1"/>
  <c r="V210" i="1"/>
  <c r="T210" i="1"/>
  <c r="R210" i="1"/>
  <c r="P210" i="1"/>
  <c r="N210" i="1"/>
  <c r="L210" i="1"/>
  <c r="J210" i="1"/>
  <c r="H210" i="1"/>
  <c r="F210" i="1"/>
  <c r="D210" i="1"/>
  <c r="B210" i="1"/>
  <c r="X209" i="1"/>
  <c r="V209" i="1"/>
  <c r="T209" i="1"/>
  <c r="R209" i="1"/>
  <c r="P209" i="1"/>
  <c r="N209" i="1"/>
  <c r="L209" i="1"/>
  <c r="J209" i="1"/>
  <c r="H209" i="1"/>
  <c r="F209" i="1"/>
  <c r="D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B208" i="1"/>
  <c r="X207" i="1"/>
  <c r="V207" i="1"/>
  <c r="T207" i="1"/>
  <c r="R207" i="1"/>
  <c r="P207" i="1"/>
  <c r="N207" i="1"/>
  <c r="L207" i="1"/>
  <c r="J207" i="1"/>
  <c r="H207" i="1"/>
  <c r="F207" i="1"/>
  <c r="D207" i="1"/>
  <c r="B207" i="1"/>
  <c r="X206" i="1"/>
  <c r="V206" i="1"/>
  <c r="T206" i="1"/>
  <c r="R206" i="1"/>
  <c r="P206" i="1"/>
  <c r="N206" i="1"/>
  <c r="L206" i="1"/>
  <c r="J206" i="1"/>
  <c r="H206" i="1"/>
  <c r="F206" i="1"/>
  <c r="D206" i="1"/>
  <c r="B206" i="1"/>
  <c r="X205" i="1"/>
  <c r="V205" i="1"/>
  <c r="T205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L204" i="1"/>
  <c r="J204" i="1"/>
  <c r="H204" i="1"/>
  <c r="F204" i="1"/>
  <c r="D204" i="1"/>
  <c r="B204" i="1"/>
  <c r="X203" i="1"/>
  <c r="V203" i="1"/>
  <c r="T203" i="1"/>
  <c r="R203" i="1"/>
  <c r="P203" i="1"/>
  <c r="N203" i="1"/>
  <c r="L203" i="1"/>
  <c r="J203" i="1"/>
  <c r="H203" i="1"/>
  <c r="F203" i="1"/>
  <c r="D203" i="1"/>
  <c r="B203" i="1"/>
  <c r="X202" i="1"/>
  <c r="V202" i="1"/>
  <c r="T202" i="1"/>
  <c r="R202" i="1"/>
  <c r="P202" i="1"/>
  <c r="N202" i="1"/>
  <c r="L202" i="1"/>
  <c r="J202" i="1"/>
  <c r="H202" i="1"/>
  <c r="F202" i="1"/>
  <c r="D202" i="1"/>
  <c r="B202" i="1"/>
  <c r="X201" i="1"/>
  <c r="V201" i="1"/>
  <c r="T201" i="1"/>
  <c r="R201" i="1"/>
  <c r="P201" i="1"/>
  <c r="N201" i="1"/>
  <c r="L201" i="1"/>
  <c r="J201" i="1"/>
  <c r="H201" i="1"/>
  <c r="F201" i="1"/>
  <c r="D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N259" i="1"/>
  <c r="L259" i="1"/>
  <c r="J259" i="1"/>
  <c r="H259" i="1"/>
  <c r="F259" i="1"/>
  <c r="D259" i="1"/>
  <c r="B259" i="1"/>
  <c r="X258" i="1"/>
  <c r="V258" i="1"/>
  <c r="T258" i="1"/>
  <c r="R258" i="1"/>
  <c r="P258" i="1"/>
  <c r="N258" i="1"/>
  <c r="L258" i="1"/>
  <c r="J258" i="1"/>
  <c r="H258" i="1"/>
  <c r="F258" i="1"/>
  <c r="D258" i="1"/>
  <c r="B258" i="1"/>
  <c r="X257" i="1"/>
  <c r="V257" i="1"/>
  <c r="T257" i="1"/>
  <c r="R257" i="1"/>
  <c r="P257" i="1"/>
  <c r="N257" i="1"/>
  <c r="L257" i="1"/>
  <c r="J257" i="1"/>
  <c r="H257" i="1"/>
  <c r="F257" i="1"/>
  <c r="D257" i="1"/>
  <c r="B257" i="1"/>
  <c r="X256" i="1"/>
  <c r="V256" i="1"/>
  <c r="T256" i="1"/>
  <c r="R256" i="1"/>
  <c r="P256" i="1"/>
  <c r="N256" i="1"/>
  <c r="L256" i="1"/>
  <c r="J256" i="1"/>
  <c r="H256" i="1"/>
  <c r="F256" i="1"/>
  <c r="D256" i="1"/>
  <c r="B256" i="1"/>
  <c r="X255" i="1"/>
  <c r="V255" i="1"/>
  <c r="T255" i="1"/>
  <c r="R255" i="1"/>
  <c r="P255" i="1"/>
  <c r="N255" i="1"/>
  <c r="L255" i="1"/>
  <c r="J255" i="1"/>
  <c r="H255" i="1"/>
  <c r="F255" i="1"/>
  <c r="D255" i="1"/>
  <c r="B255" i="1"/>
  <c r="X254" i="1"/>
  <c r="V254" i="1"/>
  <c r="T254" i="1"/>
  <c r="R254" i="1"/>
  <c r="P254" i="1"/>
  <c r="N254" i="1"/>
  <c r="L254" i="1"/>
  <c r="J254" i="1"/>
  <c r="H254" i="1"/>
  <c r="F254" i="1"/>
  <c r="D254" i="1"/>
  <c r="B254" i="1"/>
  <c r="X253" i="1"/>
  <c r="V253" i="1"/>
  <c r="T253" i="1"/>
  <c r="R253" i="1"/>
  <c r="P253" i="1"/>
  <c r="N253" i="1"/>
  <c r="L253" i="1"/>
  <c r="J253" i="1"/>
  <c r="H253" i="1"/>
  <c r="F253" i="1"/>
  <c r="D253" i="1"/>
  <c r="B253" i="1"/>
  <c r="X252" i="1"/>
  <c r="V252" i="1"/>
  <c r="T252" i="1"/>
  <c r="R252" i="1"/>
  <c r="P252" i="1"/>
  <c r="L252" i="1"/>
  <c r="J252" i="1"/>
  <c r="H252" i="1"/>
  <c r="F252" i="1"/>
  <c r="D252" i="1"/>
  <c r="B251" i="1"/>
  <c r="X250" i="1"/>
  <c r="V250" i="1"/>
  <c r="T250" i="1"/>
  <c r="R250" i="1"/>
  <c r="P250" i="1"/>
  <c r="N250" i="1"/>
  <c r="L250" i="1"/>
  <c r="J250" i="1"/>
  <c r="H250" i="1"/>
  <c r="F250" i="1"/>
  <c r="D250" i="1"/>
  <c r="B250" i="1"/>
  <c r="X249" i="1"/>
  <c r="V249" i="1"/>
  <c r="T249" i="1"/>
  <c r="R249" i="1"/>
  <c r="P249" i="1"/>
  <c r="B249" i="1"/>
  <c r="X248" i="1"/>
  <c r="V248" i="1"/>
  <c r="T248" i="1"/>
  <c r="R248" i="1"/>
  <c r="B248" i="1"/>
  <c r="N247" i="1"/>
  <c r="L247" i="1"/>
  <c r="J247" i="1"/>
  <c r="H247" i="1"/>
  <c r="F247" i="1"/>
  <c r="D247" i="1"/>
  <c r="X246" i="1"/>
  <c r="V246" i="1"/>
  <c r="T246" i="1"/>
  <c r="R246" i="1"/>
  <c r="N246" i="1"/>
  <c r="L246" i="1"/>
  <c r="J246" i="1"/>
  <c r="H246" i="1"/>
  <c r="F246" i="1"/>
  <c r="D246" i="1"/>
  <c r="B246" i="1"/>
  <c r="X245" i="1"/>
  <c r="V245" i="1"/>
  <c r="T245" i="1"/>
  <c r="R245" i="1"/>
  <c r="P245" i="1"/>
  <c r="J245" i="1"/>
  <c r="H245" i="1"/>
  <c r="L244" i="1"/>
  <c r="J244" i="1"/>
  <c r="H244" i="1"/>
  <c r="F244" i="1"/>
  <c r="D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N293" i="1"/>
  <c r="L293" i="1"/>
  <c r="X292" i="1"/>
  <c r="V292" i="1"/>
  <c r="T292" i="1"/>
  <c r="R292" i="1"/>
  <c r="P292" i="1"/>
  <c r="N292" i="1"/>
  <c r="L292" i="1"/>
  <c r="J292" i="1"/>
  <c r="H292" i="1"/>
  <c r="F292" i="1"/>
  <c r="B292" i="1"/>
  <c r="X291" i="1"/>
  <c r="V291" i="1"/>
  <c r="T291" i="1"/>
  <c r="R291" i="1"/>
  <c r="F291" i="1"/>
  <c r="D291" i="1"/>
  <c r="B291" i="1"/>
  <c r="X290" i="1"/>
  <c r="V290" i="1"/>
  <c r="T290" i="1"/>
  <c r="X289" i="1"/>
  <c r="V289" i="1"/>
  <c r="T289" i="1"/>
  <c r="R289" i="1"/>
  <c r="P289" i="1"/>
  <c r="N289" i="1"/>
  <c r="L289" i="1"/>
  <c r="J289" i="1"/>
  <c r="B289" i="1"/>
  <c r="X288" i="1"/>
  <c r="H288" i="1"/>
  <c r="F288" i="1"/>
  <c r="V287" i="1"/>
  <c r="T287" i="1"/>
  <c r="F287" i="1"/>
  <c r="D287" i="1"/>
  <c r="X286" i="1"/>
  <c r="V286" i="1"/>
  <c r="T286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N114" i="1"/>
  <c r="L114" i="1"/>
  <c r="J114" i="1"/>
  <c r="H114" i="1"/>
  <c r="F114" i="1"/>
  <c r="D114" i="1"/>
  <c r="B114" i="1"/>
  <c r="X113" i="1"/>
  <c r="V113" i="1"/>
  <c r="T113" i="1"/>
  <c r="R113" i="1"/>
  <c r="P113" i="1"/>
  <c r="N113" i="1"/>
  <c r="L113" i="1"/>
  <c r="J113" i="1"/>
  <c r="H113" i="1"/>
  <c r="F113" i="1"/>
  <c r="D113" i="1"/>
  <c r="B113" i="1"/>
  <c r="X112" i="1"/>
  <c r="V112" i="1"/>
  <c r="T112" i="1"/>
  <c r="R112" i="1"/>
  <c r="P112" i="1"/>
  <c r="N112" i="1"/>
  <c r="L112" i="1"/>
  <c r="J112" i="1"/>
  <c r="H112" i="1"/>
  <c r="F112" i="1"/>
  <c r="D112" i="1"/>
  <c r="B112" i="1"/>
  <c r="X111" i="1"/>
  <c r="V111" i="1"/>
  <c r="T111" i="1"/>
  <c r="R111" i="1"/>
  <c r="P111" i="1"/>
  <c r="N111" i="1"/>
  <c r="L111" i="1"/>
  <c r="J111" i="1"/>
  <c r="H111" i="1"/>
  <c r="F111" i="1"/>
  <c r="D111" i="1"/>
  <c r="B111" i="1"/>
  <c r="X110" i="1"/>
  <c r="V110" i="1"/>
  <c r="T110" i="1"/>
  <c r="R110" i="1"/>
  <c r="P110" i="1"/>
  <c r="N110" i="1"/>
  <c r="L110" i="1"/>
  <c r="J110" i="1"/>
  <c r="H110" i="1"/>
  <c r="F110" i="1"/>
  <c r="D110" i="1"/>
  <c r="B110" i="1"/>
  <c r="X109" i="1"/>
  <c r="V109" i="1"/>
  <c r="T109" i="1"/>
  <c r="R109" i="1"/>
  <c r="P109" i="1"/>
  <c r="N109" i="1"/>
  <c r="L109" i="1"/>
  <c r="J109" i="1"/>
  <c r="H109" i="1"/>
  <c r="F109" i="1"/>
  <c r="D109" i="1"/>
  <c r="B109" i="1"/>
  <c r="X108" i="1"/>
  <c r="V108" i="1"/>
  <c r="T108" i="1"/>
  <c r="R108" i="1"/>
  <c r="P108" i="1"/>
  <c r="N108" i="1"/>
  <c r="L108" i="1"/>
  <c r="J108" i="1"/>
  <c r="H108" i="1"/>
  <c r="F108" i="1"/>
  <c r="D108" i="1"/>
  <c r="B108" i="1"/>
  <c r="X107" i="1"/>
  <c r="V107" i="1"/>
  <c r="T107" i="1"/>
  <c r="R107" i="1"/>
  <c r="P107" i="1"/>
  <c r="N107" i="1"/>
  <c r="L107" i="1"/>
  <c r="J107" i="1"/>
  <c r="H107" i="1"/>
  <c r="F107" i="1"/>
  <c r="D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B106" i="1"/>
  <c r="X105" i="1"/>
  <c r="V105" i="1"/>
  <c r="T105" i="1"/>
  <c r="R105" i="1"/>
  <c r="P105" i="1"/>
  <c r="N105" i="1"/>
  <c r="L105" i="1"/>
  <c r="J105" i="1"/>
  <c r="H105" i="1"/>
  <c r="F105" i="1"/>
  <c r="D105" i="1"/>
  <c r="B105" i="1"/>
  <c r="X104" i="1"/>
  <c r="V104" i="1"/>
  <c r="T104" i="1"/>
  <c r="R104" i="1"/>
  <c r="P104" i="1"/>
  <c r="N104" i="1"/>
  <c r="L104" i="1"/>
  <c r="J104" i="1"/>
  <c r="H104" i="1"/>
  <c r="F104" i="1"/>
  <c r="D104" i="1"/>
  <c r="B104" i="1"/>
  <c r="X103" i="1"/>
  <c r="V103" i="1"/>
  <c r="T103" i="1"/>
  <c r="R103" i="1"/>
  <c r="P103" i="1"/>
  <c r="N103" i="1"/>
  <c r="L103" i="1"/>
  <c r="J103" i="1"/>
  <c r="H103" i="1"/>
  <c r="F103" i="1"/>
  <c r="D103" i="1"/>
  <c r="B103" i="1"/>
  <c r="X102" i="1"/>
  <c r="V102" i="1"/>
  <c r="T102" i="1"/>
  <c r="R102" i="1"/>
  <c r="P102" i="1"/>
  <c r="N102" i="1"/>
  <c r="L102" i="1"/>
  <c r="J102" i="1"/>
  <c r="H102" i="1"/>
  <c r="F102" i="1"/>
  <c r="D102" i="1"/>
  <c r="B102" i="1"/>
  <c r="X101" i="1"/>
  <c r="V101" i="1"/>
  <c r="T101" i="1"/>
  <c r="R101" i="1"/>
  <c r="P101" i="1"/>
  <c r="N101" i="1"/>
  <c r="L101" i="1"/>
  <c r="J101" i="1"/>
  <c r="H101" i="1"/>
  <c r="F101" i="1"/>
  <c r="D101" i="1"/>
  <c r="B101" i="1"/>
  <c r="X100" i="1"/>
  <c r="V100" i="1"/>
  <c r="T100" i="1"/>
  <c r="R100" i="1"/>
  <c r="P100" i="1"/>
  <c r="N100" i="1"/>
  <c r="L100" i="1"/>
  <c r="J100" i="1"/>
  <c r="H100" i="1"/>
  <c r="F100" i="1"/>
  <c r="D100" i="1"/>
  <c r="B100" i="1"/>
  <c r="X99" i="1"/>
  <c r="V99" i="1"/>
  <c r="T99" i="1"/>
  <c r="R99" i="1"/>
  <c r="P99" i="1"/>
  <c r="N99" i="1"/>
  <c r="L99" i="1"/>
  <c r="J99" i="1"/>
  <c r="H99" i="1"/>
  <c r="F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K148" i="1"/>
  <c r="I148" i="1"/>
  <c r="G148" i="1"/>
  <c r="E148" i="1"/>
  <c r="C148" i="1"/>
  <c r="Y147" i="1"/>
  <c r="W147" i="1"/>
  <c r="U147" i="1"/>
  <c r="S147" i="1"/>
  <c r="Q147" i="1"/>
  <c r="O147" i="1"/>
  <c r="M147" i="1"/>
  <c r="K147" i="1"/>
  <c r="I147" i="1"/>
  <c r="G147" i="1"/>
  <c r="E147" i="1"/>
  <c r="C147" i="1"/>
  <c r="Y146" i="1"/>
  <c r="W146" i="1"/>
  <c r="U146" i="1"/>
  <c r="S146" i="1"/>
  <c r="Q146" i="1"/>
  <c r="O146" i="1"/>
  <c r="M146" i="1"/>
  <c r="K146" i="1"/>
  <c r="I146" i="1"/>
  <c r="G146" i="1"/>
  <c r="E146" i="1"/>
  <c r="C146" i="1"/>
  <c r="Y145" i="1"/>
  <c r="W145" i="1"/>
  <c r="U145" i="1"/>
  <c r="S145" i="1"/>
  <c r="Q145" i="1"/>
  <c r="O145" i="1"/>
  <c r="M145" i="1"/>
  <c r="K145" i="1"/>
  <c r="I145" i="1"/>
  <c r="G145" i="1"/>
  <c r="E145" i="1"/>
  <c r="C145" i="1"/>
  <c r="Y144" i="1"/>
  <c r="W144" i="1"/>
  <c r="U144" i="1"/>
  <c r="S144" i="1"/>
  <c r="Q144" i="1"/>
  <c r="O144" i="1"/>
  <c r="M144" i="1"/>
  <c r="K144" i="1"/>
  <c r="I144" i="1"/>
  <c r="G144" i="1"/>
  <c r="E144" i="1"/>
  <c r="C144" i="1"/>
  <c r="Y143" i="1"/>
  <c r="W143" i="1"/>
  <c r="U143" i="1"/>
  <c r="S143" i="1"/>
  <c r="Q143" i="1"/>
  <c r="O143" i="1"/>
  <c r="M143" i="1"/>
  <c r="K143" i="1"/>
  <c r="I143" i="1"/>
  <c r="G143" i="1"/>
  <c r="E143" i="1"/>
  <c r="C143" i="1"/>
  <c r="Y142" i="1"/>
  <c r="W142" i="1"/>
  <c r="U142" i="1"/>
  <c r="S142" i="1"/>
  <c r="Q142" i="1"/>
  <c r="O142" i="1"/>
  <c r="M142" i="1"/>
  <c r="K142" i="1"/>
  <c r="I142" i="1"/>
  <c r="G142" i="1"/>
  <c r="E142" i="1"/>
  <c r="C142" i="1"/>
  <c r="Y141" i="1"/>
  <c r="W141" i="1"/>
  <c r="U141" i="1"/>
  <c r="S141" i="1"/>
  <c r="Q141" i="1"/>
  <c r="O141" i="1"/>
  <c r="M141" i="1"/>
  <c r="K141" i="1"/>
  <c r="I141" i="1"/>
  <c r="G141" i="1"/>
  <c r="E141" i="1"/>
  <c r="C141" i="1"/>
  <c r="Y140" i="1"/>
  <c r="W140" i="1"/>
  <c r="U140" i="1"/>
  <c r="S140" i="1"/>
  <c r="Q140" i="1"/>
  <c r="O140" i="1"/>
  <c r="M140" i="1"/>
  <c r="K140" i="1"/>
  <c r="I140" i="1"/>
  <c r="G140" i="1"/>
  <c r="E140" i="1"/>
  <c r="C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M138" i="1"/>
  <c r="K138" i="1"/>
  <c r="I138" i="1"/>
  <c r="G138" i="1"/>
  <c r="E138" i="1"/>
  <c r="C138" i="1"/>
  <c r="Y137" i="1"/>
  <c r="W137" i="1"/>
  <c r="U137" i="1"/>
  <c r="S137" i="1"/>
  <c r="Q137" i="1"/>
  <c r="O137" i="1"/>
  <c r="M137" i="1"/>
  <c r="K137" i="1"/>
  <c r="I137" i="1"/>
  <c r="G137" i="1"/>
  <c r="E137" i="1"/>
  <c r="C137" i="1"/>
  <c r="Y136" i="1"/>
  <c r="W136" i="1"/>
  <c r="U136" i="1"/>
  <c r="S136" i="1"/>
  <c r="Q136" i="1"/>
  <c r="O136" i="1"/>
  <c r="M136" i="1"/>
  <c r="K136" i="1"/>
  <c r="I136" i="1"/>
  <c r="G136" i="1"/>
  <c r="E136" i="1"/>
  <c r="C136" i="1"/>
  <c r="Y135" i="1"/>
  <c r="W135" i="1"/>
  <c r="U135" i="1"/>
  <c r="S135" i="1"/>
  <c r="Q135" i="1"/>
  <c r="O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G134" i="1"/>
  <c r="E134" i="1"/>
  <c r="C134" i="1"/>
  <c r="Y133" i="1"/>
  <c r="W133" i="1"/>
  <c r="U133" i="1"/>
  <c r="S133" i="1"/>
  <c r="Q133" i="1"/>
  <c r="O133" i="1"/>
  <c r="M133" i="1"/>
  <c r="K133" i="1"/>
  <c r="I133" i="1"/>
  <c r="G133" i="1"/>
  <c r="E133" i="1"/>
  <c r="C133" i="1"/>
  <c r="Y132" i="1"/>
  <c r="W132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K182" i="1"/>
  <c r="I182" i="1"/>
  <c r="G182" i="1"/>
  <c r="E182" i="1"/>
  <c r="C182" i="1"/>
  <c r="Y181" i="1"/>
  <c r="W181" i="1"/>
  <c r="U181" i="1"/>
  <c r="S181" i="1"/>
  <c r="Q181" i="1"/>
  <c r="O181" i="1"/>
  <c r="M181" i="1"/>
  <c r="K181" i="1"/>
  <c r="I181" i="1"/>
  <c r="G181" i="1"/>
  <c r="E181" i="1"/>
  <c r="C181" i="1"/>
  <c r="Y180" i="1"/>
  <c r="W180" i="1"/>
  <c r="U180" i="1"/>
  <c r="S180" i="1"/>
  <c r="Q180" i="1"/>
  <c r="O180" i="1"/>
  <c r="M180" i="1"/>
  <c r="K180" i="1"/>
  <c r="I180" i="1"/>
  <c r="G180" i="1"/>
  <c r="E180" i="1"/>
  <c r="C180" i="1"/>
  <c r="Y179" i="1"/>
  <c r="W179" i="1"/>
  <c r="U179" i="1"/>
  <c r="S179" i="1"/>
  <c r="Q179" i="1"/>
  <c r="O179" i="1"/>
  <c r="M179" i="1"/>
  <c r="K179" i="1"/>
  <c r="I179" i="1"/>
  <c r="G179" i="1"/>
  <c r="E179" i="1"/>
  <c r="C179" i="1"/>
  <c r="Y178" i="1"/>
  <c r="W178" i="1"/>
  <c r="U178" i="1"/>
  <c r="S178" i="1"/>
  <c r="Q178" i="1"/>
  <c r="O178" i="1"/>
  <c r="M178" i="1"/>
  <c r="K178" i="1"/>
  <c r="I178" i="1"/>
  <c r="G178" i="1"/>
  <c r="E178" i="1"/>
  <c r="C178" i="1"/>
  <c r="Y177" i="1"/>
  <c r="W177" i="1"/>
  <c r="U177" i="1"/>
  <c r="S177" i="1"/>
  <c r="Q177" i="1"/>
  <c r="O177" i="1"/>
  <c r="M177" i="1"/>
  <c r="K177" i="1"/>
  <c r="I177" i="1"/>
  <c r="G177" i="1"/>
  <c r="E177" i="1"/>
  <c r="C177" i="1"/>
  <c r="Y176" i="1"/>
  <c r="W176" i="1"/>
  <c r="U176" i="1"/>
  <c r="S176" i="1"/>
  <c r="Q176" i="1"/>
  <c r="O176" i="1"/>
  <c r="M176" i="1"/>
  <c r="K176" i="1"/>
  <c r="I176" i="1"/>
  <c r="G176" i="1"/>
  <c r="E176" i="1"/>
  <c r="C176" i="1"/>
  <c r="Y175" i="1"/>
  <c r="W175" i="1"/>
  <c r="U175" i="1"/>
  <c r="S175" i="1"/>
  <c r="Q175" i="1"/>
  <c r="O175" i="1"/>
  <c r="M175" i="1"/>
  <c r="K175" i="1"/>
  <c r="I175" i="1"/>
  <c r="G175" i="1"/>
  <c r="E175" i="1"/>
  <c r="C175" i="1"/>
  <c r="Y174" i="1"/>
  <c r="W174" i="1"/>
  <c r="U174" i="1"/>
  <c r="S174" i="1"/>
  <c r="Q174" i="1"/>
  <c r="O174" i="1"/>
  <c r="M174" i="1"/>
  <c r="K174" i="1"/>
  <c r="I174" i="1"/>
  <c r="G174" i="1"/>
  <c r="E174" i="1"/>
  <c r="C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M172" i="1"/>
  <c r="K172" i="1"/>
  <c r="I172" i="1"/>
  <c r="G172" i="1"/>
  <c r="E172" i="1"/>
  <c r="C172" i="1"/>
  <c r="Y171" i="1"/>
  <c r="W171" i="1"/>
  <c r="U171" i="1"/>
  <c r="S171" i="1"/>
  <c r="Q171" i="1"/>
  <c r="O171" i="1"/>
  <c r="M171" i="1"/>
  <c r="K171" i="1"/>
  <c r="I171" i="1"/>
  <c r="G171" i="1"/>
  <c r="E171" i="1"/>
  <c r="C171" i="1"/>
  <c r="Y170" i="1"/>
  <c r="W170" i="1"/>
  <c r="U170" i="1"/>
  <c r="S170" i="1"/>
  <c r="Q170" i="1"/>
  <c r="O170" i="1"/>
  <c r="M170" i="1"/>
  <c r="K170" i="1"/>
  <c r="I170" i="1"/>
  <c r="G170" i="1"/>
  <c r="E170" i="1"/>
  <c r="C170" i="1"/>
  <c r="Y169" i="1"/>
  <c r="W169" i="1"/>
  <c r="U169" i="1"/>
  <c r="S169" i="1"/>
  <c r="Q169" i="1"/>
  <c r="O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G168" i="1"/>
  <c r="E168" i="1"/>
  <c r="C168" i="1"/>
  <c r="Y167" i="1"/>
  <c r="W167" i="1"/>
  <c r="U167" i="1"/>
  <c r="S167" i="1"/>
  <c r="Q167" i="1"/>
  <c r="O167" i="1"/>
  <c r="M167" i="1"/>
  <c r="K167" i="1"/>
  <c r="I167" i="1"/>
  <c r="G167" i="1"/>
  <c r="E167" i="1"/>
  <c r="C167" i="1"/>
  <c r="Y166" i="1"/>
  <c r="W166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K216" i="1"/>
  <c r="I216" i="1"/>
  <c r="G216" i="1"/>
  <c r="E216" i="1"/>
  <c r="C216" i="1"/>
  <c r="Y215" i="1"/>
  <c r="W215" i="1"/>
  <c r="U215" i="1"/>
  <c r="S215" i="1"/>
  <c r="Q215" i="1"/>
  <c r="O215" i="1"/>
  <c r="M215" i="1"/>
  <c r="K215" i="1"/>
  <c r="I215" i="1"/>
  <c r="G215" i="1"/>
  <c r="E215" i="1"/>
  <c r="C215" i="1"/>
  <c r="Y214" i="1"/>
  <c r="W214" i="1"/>
  <c r="U214" i="1"/>
  <c r="S214" i="1"/>
  <c r="Q214" i="1"/>
  <c r="O214" i="1"/>
  <c r="M214" i="1"/>
  <c r="K214" i="1"/>
  <c r="I214" i="1"/>
  <c r="G214" i="1"/>
  <c r="E214" i="1"/>
  <c r="C214" i="1"/>
  <c r="Y213" i="1"/>
  <c r="W213" i="1"/>
  <c r="U213" i="1"/>
  <c r="S213" i="1"/>
  <c r="Q213" i="1"/>
  <c r="O213" i="1"/>
  <c r="M213" i="1"/>
  <c r="K213" i="1"/>
  <c r="I213" i="1"/>
  <c r="G213" i="1"/>
  <c r="E213" i="1"/>
  <c r="C213" i="1"/>
  <c r="Y212" i="1"/>
  <c r="W212" i="1"/>
  <c r="U212" i="1"/>
  <c r="S212" i="1"/>
  <c r="Q212" i="1"/>
  <c r="O212" i="1"/>
  <c r="M212" i="1"/>
  <c r="K212" i="1"/>
  <c r="I212" i="1"/>
  <c r="G212" i="1"/>
  <c r="E212" i="1"/>
  <c r="C212" i="1"/>
  <c r="Y211" i="1"/>
  <c r="W211" i="1"/>
  <c r="U211" i="1"/>
  <c r="S211" i="1"/>
  <c r="Q211" i="1"/>
  <c r="O211" i="1"/>
  <c r="M211" i="1"/>
  <c r="K211" i="1"/>
  <c r="I211" i="1"/>
  <c r="G211" i="1"/>
  <c r="E211" i="1"/>
  <c r="C211" i="1"/>
  <c r="Y210" i="1"/>
  <c r="W210" i="1"/>
  <c r="U210" i="1"/>
  <c r="S210" i="1"/>
  <c r="Q210" i="1"/>
  <c r="O210" i="1"/>
  <c r="M210" i="1"/>
  <c r="K210" i="1"/>
  <c r="I210" i="1"/>
  <c r="G210" i="1"/>
  <c r="E210" i="1"/>
  <c r="C210" i="1"/>
  <c r="Y209" i="1"/>
  <c r="W209" i="1"/>
  <c r="U209" i="1"/>
  <c r="S209" i="1"/>
  <c r="Q209" i="1"/>
  <c r="O209" i="1"/>
  <c r="M209" i="1"/>
  <c r="K209" i="1"/>
  <c r="I209" i="1"/>
  <c r="G209" i="1"/>
  <c r="E209" i="1"/>
  <c r="C209" i="1"/>
  <c r="Y208" i="1"/>
  <c r="W208" i="1"/>
  <c r="U208" i="1"/>
  <c r="S208" i="1"/>
  <c r="Q208" i="1"/>
  <c r="O208" i="1"/>
  <c r="M208" i="1"/>
  <c r="K208" i="1"/>
  <c r="I208" i="1"/>
  <c r="G208" i="1"/>
  <c r="E208" i="1"/>
  <c r="C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M206" i="1"/>
  <c r="K206" i="1"/>
  <c r="I206" i="1"/>
  <c r="G206" i="1"/>
  <c r="E206" i="1"/>
  <c r="C206" i="1"/>
  <c r="Y205" i="1"/>
  <c r="W205" i="1"/>
  <c r="U205" i="1"/>
  <c r="S205" i="1"/>
  <c r="Q205" i="1"/>
  <c r="O205" i="1"/>
  <c r="M205" i="1"/>
  <c r="K205" i="1"/>
  <c r="I205" i="1"/>
  <c r="G205" i="1"/>
  <c r="E205" i="1"/>
  <c r="C205" i="1"/>
  <c r="Y204" i="1"/>
  <c r="W204" i="1"/>
  <c r="U204" i="1"/>
  <c r="S204" i="1"/>
  <c r="Q204" i="1"/>
  <c r="O204" i="1"/>
  <c r="M204" i="1"/>
  <c r="K204" i="1"/>
  <c r="I204" i="1"/>
  <c r="G204" i="1"/>
  <c r="E204" i="1"/>
  <c r="C204" i="1"/>
  <c r="Y203" i="1"/>
  <c r="W203" i="1"/>
  <c r="U203" i="1"/>
  <c r="S203" i="1"/>
  <c r="Q203" i="1"/>
  <c r="O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G202" i="1"/>
  <c r="E202" i="1"/>
  <c r="C202" i="1"/>
  <c r="Y201" i="1"/>
  <c r="W201" i="1"/>
  <c r="U201" i="1"/>
  <c r="S201" i="1"/>
  <c r="Q201" i="1"/>
  <c r="O201" i="1"/>
  <c r="M201" i="1"/>
  <c r="K201" i="1"/>
  <c r="I201" i="1"/>
  <c r="G201" i="1"/>
  <c r="E201" i="1"/>
  <c r="C201" i="1"/>
  <c r="Y200" i="1"/>
  <c r="W200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K259" i="1"/>
  <c r="I259" i="1"/>
  <c r="G259" i="1"/>
  <c r="E259" i="1"/>
  <c r="C259" i="1"/>
  <c r="Y258" i="1"/>
  <c r="W258" i="1"/>
  <c r="U258" i="1"/>
  <c r="S258" i="1"/>
  <c r="Q258" i="1"/>
  <c r="O258" i="1"/>
  <c r="M258" i="1"/>
  <c r="K258" i="1"/>
  <c r="I258" i="1"/>
  <c r="G258" i="1"/>
  <c r="E258" i="1"/>
  <c r="C258" i="1"/>
  <c r="Y257" i="1"/>
  <c r="W257" i="1"/>
  <c r="U257" i="1"/>
  <c r="S257" i="1"/>
  <c r="Q257" i="1"/>
  <c r="O257" i="1"/>
  <c r="M257" i="1"/>
  <c r="K257" i="1"/>
  <c r="I257" i="1"/>
  <c r="G257" i="1"/>
  <c r="E257" i="1"/>
  <c r="C257" i="1"/>
  <c r="Y256" i="1"/>
  <c r="W256" i="1"/>
  <c r="U256" i="1"/>
  <c r="S256" i="1"/>
  <c r="Q256" i="1"/>
  <c r="O256" i="1"/>
  <c r="M256" i="1"/>
  <c r="K256" i="1"/>
  <c r="I256" i="1"/>
  <c r="G256" i="1"/>
  <c r="E256" i="1"/>
  <c r="C256" i="1"/>
  <c r="Y255" i="1"/>
  <c r="W255" i="1"/>
  <c r="U255" i="1"/>
  <c r="S255" i="1"/>
  <c r="Q255" i="1"/>
  <c r="O255" i="1"/>
  <c r="M255" i="1"/>
  <c r="K255" i="1"/>
  <c r="I255" i="1"/>
  <c r="G255" i="1"/>
  <c r="E255" i="1"/>
  <c r="C255" i="1"/>
  <c r="Y254" i="1"/>
  <c r="W254" i="1"/>
  <c r="U254" i="1"/>
  <c r="S254" i="1"/>
  <c r="Q254" i="1"/>
  <c r="O254" i="1"/>
  <c r="M254" i="1"/>
  <c r="K254" i="1"/>
  <c r="I254" i="1"/>
  <c r="G254" i="1"/>
  <c r="E254" i="1"/>
  <c r="C254" i="1"/>
  <c r="Y253" i="1"/>
  <c r="W253" i="1"/>
  <c r="U253" i="1"/>
  <c r="S253" i="1"/>
  <c r="Q253" i="1"/>
  <c r="O253" i="1"/>
  <c r="M253" i="1"/>
  <c r="K253" i="1"/>
  <c r="I253" i="1"/>
  <c r="G253" i="1"/>
  <c r="E253" i="1"/>
  <c r="C253" i="1"/>
  <c r="Y252" i="1"/>
  <c r="W252" i="1"/>
  <c r="U252" i="1"/>
  <c r="S252" i="1"/>
  <c r="Q252" i="1"/>
  <c r="O252" i="1"/>
  <c r="M252" i="1"/>
  <c r="K252" i="1"/>
  <c r="I252" i="1"/>
  <c r="G252" i="1"/>
  <c r="E252" i="1"/>
  <c r="C252" i="1"/>
  <c r="Y251" i="1"/>
  <c r="W251" i="1"/>
  <c r="U251" i="1"/>
  <c r="S251" i="1"/>
  <c r="Q251" i="1"/>
  <c r="O251" i="1"/>
  <c r="M251" i="1"/>
  <c r="K251" i="1"/>
  <c r="I251" i="1"/>
  <c r="G251" i="1"/>
  <c r="E251" i="1"/>
  <c r="C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M249" i="1"/>
  <c r="K249" i="1"/>
  <c r="I249" i="1"/>
  <c r="G249" i="1"/>
  <c r="E249" i="1"/>
  <c r="C249" i="1"/>
  <c r="Y248" i="1"/>
  <c r="W248" i="1"/>
  <c r="U248" i="1"/>
  <c r="S248" i="1"/>
  <c r="Q248" i="1"/>
  <c r="O248" i="1"/>
  <c r="M248" i="1"/>
  <c r="K248" i="1"/>
  <c r="I248" i="1"/>
  <c r="G248" i="1"/>
  <c r="E248" i="1"/>
  <c r="C248" i="1"/>
  <c r="Y247" i="1"/>
  <c r="W247" i="1"/>
  <c r="U247" i="1"/>
  <c r="S247" i="1"/>
  <c r="Q247" i="1"/>
  <c r="O247" i="1"/>
  <c r="M247" i="1"/>
  <c r="K247" i="1"/>
  <c r="I247" i="1"/>
  <c r="G247" i="1"/>
  <c r="E247" i="1"/>
  <c r="C247" i="1"/>
  <c r="Y246" i="1"/>
  <c r="W246" i="1"/>
  <c r="U246" i="1"/>
  <c r="S246" i="1"/>
  <c r="Q246" i="1"/>
  <c r="O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G245" i="1"/>
  <c r="E245" i="1"/>
  <c r="C245" i="1"/>
  <c r="Y244" i="1"/>
  <c r="W244" i="1"/>
  <c r="U244" i="1"/>
  <c r="S244" i="1"/>
  <c r="Q244" i="1"/>
  <c r="O244" i="1"/>
  <c r="M244" i="1"/>
  <c r="K244" i="1"/>
  <c r="I244" i="1"/>
  <c r="G244" i="1"/>
  <c r="E244" i="1"/>
  <c r="C244" i="1"/>
  <c r="Y243" i="1"/>
  <c r="W243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K293" i="1"/>
  <c r="I293" i="1"/>
  <c r="G293" i="1"/>
  <c r="E293" i="1"/>
  <c r="C293" i="1"/>
  <c r="Y292" i="1"/>
  <c r="W292" i="1"/>
  <c r="U292" i="1"/>
  <c r="S292" i="1"/>
  <c r="Q292" i="1"/>
  <c r="O292" i="1"/>
  <c r="M292" i="1"/>
  <c r="K292" i="1"/>
  <c r="I292" i="1"/>
  <c r="G292" i="1"/>
  <c r="E292" i="1"/>
  <c r="C292" i="1"/>
  <c r="Y291" i="1"/>
  <c r="W291" i="1"/>
  <c r="U291" i="1"/>
  <c r="S291" i="1"/>
  <c r="Q291" i="1"/>
  <c r="O291" i="1"/>
  <c r="M291" i="1"/>
  <c r="K291" i="1"/>
  <c r="I291" i="1"/>
  <c r="G291" i="1"/>
  <c r="E291" i="1"/>
  <c r="C291" i="1"/>
  <c r="Y290" i="1"/>
  <c r="W290" i="1"/>
  <c r="U290" i="1"/>
  <c r="S290" i="1"/>
  <c r="Q290" i="1"/>
  <c r="O290" i="1"/>
  <c r="M290" i="1"/>
  <c r="K290" i="1"/>
  <c r="I290" i="1"/>
  <c r="G290" i="1"/>
  <c r="E290" i="1"/>
  <c r="C290" i="1"/>
  <c r="Y289" i="1"/>
  <c r="W289" i="1"/>
  <c r="U289" i="1"/>
  <c r="S289" i="1"/>
  <c r="Q289" i="1"/>
  <c r="O289" i="1"/>
  <c r="M289" i="1"/>
  <c r="K289" i="1"/>
  <c r="I289" i="1"/>
  <c r="G289" i="1"/>
  <c r="E289" i="1"/>
  <c r="C289" i="1"/>
  <c r="Y288" i="1"/>
  <c r="W288" i="1"/>
  <c r="U288" i="1"/>
  <c r="S288" i="1"/>
  <c r="Q288" i="1"/>
  <c r="O288" i="1"/>
  <c r="M288" i="1"/>
  <c r="K288" i="1"/>
  <c r="I288" i="1"/>
  <c r="G288" i="1"/>
  <c r="E288" i="1"/>
  <c r="C288" i="1"/>
  <c r="Y287" i="1"/>
  <c r="W287" i="1"/>
  <c r="U287" i="1"/>
  <c r="S287" i="1"/>
  <c r="Q287" i="1"/>
  <c r="O287" i="1"/>
  <c r="M287" i="1"/>
  <c r="K287" i="1"/>
  <c r="I287" i="1"/>
  <c r="G287" i="1"/>
  <c r="E287" i="1"/>
  <c r="C287" i="1"/>
  <c r="Y286" i="1"/>
  <c r="W286" i="1"/>
  <c r="U286" i="1"/>
  <c r="R286" i="1"/>
  <c r="N286" i="1"/>
  <c r="W803" i="1"/>
  <c r="S803" i="1"/>
  <c r="Q803" i="1"/>
  <c r="M803" i="1"/>
  <c r="V802" i="1"/>
  <c r="R802" i="1"/>
  <c r="L802" i="1"/>
  <c r="N802" i="1"/>
  <c r="J802" i="1"/>
  <c r="H802" i="1"/>
  <c r="D802" i="1"/>
  <c r="S801" i="1"/>
  <c r="U801" i="1"/>
  <c r="P801" i="1"/>
  <c r="J801" i="1"/>
  <c r="L801" i="1"/>
  <c r="I801" i="1"/>
  <c r="D801" i="1"/>
  <c r="W800" i="1"/>
  <c r="O800" i="1"/>
  <c r="K800" i="1"/>
  <c r="M800" i="1"/>
  <c r="G800" i="1"/>
  <c r="D800" i="1"/>
  <c r="F800" i="1"/>
  <c r="C800" i="1"/>
  <c r="V799" i="1"/>
  <c r="X799" i="1"/>
  <c r="Q799" i="1"/>
  <c r="G799" i="1"/>
  <c r="C799" i="1"/>
  <c r="E799" i="1"/>
  <c r="W798" i="1"/>
  <c r="U798" i="1"/>
  <c r="O798" i="1"/>
  <c r="I798" i="1"/>
  <c r="K798" i="1"/>
  <c r="M798" i="1"/>
  <c r="V797" i="1"/>
  <c r="B798" i="1"/>
  <c r="Q797" i="1"/>
  <c r="S797" i="1"/>
  <c r="K797" i="1"/>
  <c r="M797" i="1"/>
  <c r="O797" i="1"/>
  <c r="F797" i="1"/>
  <c r="H797" i="1"/>
  <c r="B797" i="1"/>
  <c r="X796" i="1"/>
  <c r="O796" i="1"/>
  <c r="K796" i="1"/>
  <c r="M796" i="1"/>
  <c r="H796" i="1"/>
  <c r="F796" i="1"/>
  <c r="V795" i="1"/>
  <c r="B796" i="1"/>
  <c r="Q795" i="1"/>
  <c r="S795" i="1"/>
  <c r="H795" i="1"/>
  <c r="C795" i="1"/>
  <c r="E795" i="1"/>
  <c r="B795" i="1"/>
  <c r="T794" i="1"/>
  <c r="V794" i="1"/>
  <c r="O794" i="1"/>
  <c r="K794" i="1"/>
  <c r="M794" i="1"/>
  <c r="G794" i="1"/>
  <c r="U793" i="1"/>
  <c r="Y793" i="1"/>
  <c r="Q793" i="1"/>
  <c r="S793" i="1"/>
  <c r="K793" i="1"/>
  <c r="H793" i="1"/>
  <c r="E793" i="1"/>
  <c r="B793" i="1"/>
  <c r="R792" i="1"/>
  <c r="N792" i="1"/>
  <c r="P792" i="1"/>
  <c r="I792" i="1"/>
  <c r="H792" i="1"/>
  <c r="B792" i="1"/>
  <c r="T791" i="1"/>
  <c r="R791" i="1"/>
  <c r="G791" i="1"/>
  <c r="I791" i="1"/>
  <c r="M790" i="1"/>
  <c r="Y789" i="1"/>
  <c r="C789" i="1"/>
  <c r="O788" i="1"/>
  <c r="X787" i="1"/>
  <c r="J787" i="1"/>
  <c r="T567" i="1"/>
  <c r="N567" i="1"/>
  <c r="R567" i="1"/>
  <c r="L567" i="1"/>
  <c r="B567" i="1"/>
  <c r="W566" i="1"/>
  <c r="Y566" i="1"/>
  <c r="T566" i="1"/>
  <c r="L566" i="1"/>
  <c r="G566" i="1"/>
  <c r="I566" i="1"/>
  <c r="V565" i="1"/>
  <c r="S565" i="1"/>
  <c r="U565" i="1"/>
  <c r="K565" i="1"/>
  <c r="O565" i="1"/>
  <c r="F565" i="1"/>
  <c r="B565" i="1"/>
  <c r="P804" i="1"/>
  <c r="P585" i="1"/>
  <c r="R804" i="1"/>
  <c r="R585" i="1"/>
  <c r="T804" i="1"/>
  <c r="T585" i="1"/>
  <c r="V804" i="1"/>
  <c r="V585" i="1"/>
  <c r="X804" i="1"/>
  <c r="X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I565" i="1"/>
  <c r="G784" i="1"/>
  <c r="G565" i="1"/>
  <c r="E784" i="1"/>
  <c r="E565" i="1"/>
  <c r="C784" i="1"/>
  <c r="C565" i="1"/>
  <c r="N784" i="1"/>
  <c r="N565" i="1"/>
  <c r="L784" i="1"/>
  <c r="L565" i="1"/>
  <c r="J784" i="1"/>
  <c r="J565" i="1"/>
  <c r="T784" i="1"/>
  <c r="T565" i="1"/>
  <c r="R784" i="1"/>
  <c r="R565" i="1"/>
  <c r="P784" i="1"/>
  <c r="P565" i="1"/>
  <c r="Y784" i="1"/>
  <c r="Y565" i="1"/>
  <c r="W784" i="1"/>
  <c r="W565" i="1"/>
  <c r="E785" i="1"/>
  <c r="E566" i="1"/>
  <c r="C785" i="1"/>
  <c r="C566" i="1"/>
  <c r="H785" i="1"/>
  <c r="H566" i="1"/>
  <c r="F785" i="1"/>
  <c r="F566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D565" i="1"/>
  <c r="X565" i="1"/>
  <c r="M566" i="1"/>
  <c r="C567" i="1"/>
  <c r="Y567" i="1"/>
  <c r="J568" i="1"/>
  <c r="T568" i="1"/>
  <c r="X568" i="1"/>
  <c r="G569" i="1"/>
  <c r="O569" i="1"/>
  <c r="V569" i="1"/>
  <c r="C570" i="1"/>
  <c r="P570" i="1"/>
  <c r="Y570" i="1"/>
  <c r="D571" i="1"/>
  <c r="M571" i="1"/>
  <c r="U571" i="1"/>
  <c r="I572" i="1"/>
  <c r="L572" i="1"/>
  <c r="N572" i="1"/>
  <c r="V572" i="1"/>
  <c r="W572" i="1"/>
  <c r="D573" i="1"/>
  <c r="F573" i="1"/>
  <c r="L573" i="1"/>
  <c r="N573" i="1"/>
  <c r="V573" i="1"/>
  <c r="W573" i="1"/>
  <c r="C574" i="1"/>
  <c r="H574" i="1"/>
  <c r="P574" i="1"/>
  <c r="L574" i="1"/>
  <c r="Q574" i="1"/>
  <c r="W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E575" i="1"/>
  <c r="I575" i="1"/>
  <c r="M575" i="1"/>
  <c r="Q575" i="1"/>
  <c r="V575" i="1"/>
  <c r="Y575" i="1"/>
  <c r="E576" i="1"/>
  <c r="J576" i="1"/>
  <c r="O576" i="1"/>
  <c r="U576" i="1"/>
  <c r="Q576" i="1"/>
  <c r="X576" i="1"/>
  <c r="F577" i="1"/>
  <c r="J577" i="1"/>
  <c r="M577" i="1"/>
  <c r="Q577" i="1"/>
  <c r="X577" i="1"/>
  <c r="T577" i="1"/>
  <c r="H578" i="1"/>
  <c r="D578" i="1"/>
  <c r="M578" i="1"/>
  <c r="U578" i="1"/>
  <c r="Q578" i="1"/>
  <c r="X578" i="1"/>
  <c r="G579" i="1"/>
  <c r="C579" i="1"/>
  <c r="K579" i="1"/>
  <c r="Q579" i="1"/>
  <c r="U579" i="1"/>
  <c r="Y579" i="1"/>
  <c r="E580" i="1"/>
  <c r="I580" i="1"/>
  <c r="N580" i="1"/>
  <c r="S580" i="1"/>
  <c r="X580" i="1"/>
  <c r="T580" i="1"/>
  <c r="F581" i="1"/>
  <c r="I581" i="1"/>
  <c r="M581" i="1"/>
  <c r="Q581" i="1"/>
  <c r="U581" i="1"/>
  <c r="Y581" i="1"/>
  <c r="D582" i="1"/>
  <c r="G582" i="1"/>
  <c r="J582" i="1"/>
  <c r="R582" i="1"/>
  <c r="U582" i="1"/>
  <c r="Y582" i="1"/>
  <c r="D583" i="1"/>
  <c r="F583" i="1"/>
  <c r="N583" i="1"/>
  <c r="P583" i="1"/>
  <c r="R583" i="1"/>
  <c r="B584" i="1"/>
  <c r="C584" i="1"/>
  <c r="G584" i="1"/>
  <c r="K584" i="1"/>
  <c r="O584" i="1"/>
  <c r="S584" i="1"/>
  <c r="W584" i="1"/>
  <c r="Y803" i="1"/>
  <c r="Y584" i="1"/>
  <c r="D804" i="1"/>
  <c r="D585" i="1"/>
  <c r="F804" i="1"/>
  <c r="F585" i="1"/>
  <c r="H804" i="1"/>
  <c r="H585" i="1"/>
  <c r="J804" i="1"/>
  <c r="J585" i="1"/>
  <c r="L804" i="1"/>
  <c r="L585" i="1"/>
  <c r="N804" i="1"/>
  <c r="N585" i="1"/>
  <c r="B267" i="1"/>
  <c r="B88" i="1"/>
  <c r="I233" i="1"/>
  <c r="I88" i="1"/>
  <c r="G233" i="1"/>
  <c r="G88" i="1"/>
  <c r="E267" i="1"/>
  <c r="E122" i="1"/>
  <c r="C267" i="1"/>
  <c r="C122" i="1"/>
  <c r="O233" i="1"/>
  <c r="O88" i="1"/>
  <c r="M233" i="1"/>
  <c r="M88" i="1"/>
  <c r="K233" i="1"/>
  <c r="K88" i="1"/>
  <c r="S233" i="1"/>
  <c r="S88" i="1"/>
  <c r="Q233" i="1"/>
  <c r="Q88" i="1"/>
  <c r="V233" i="1"/>
  <c r="V88" i="1"/>
  <c r="X233" i="1"/>
  <c r="X88" i="1"/>
  <c r="B89" i="1"/>
  <c r="B123" i="1"/>
  <c r="G234" i="1"/>
  <c r="G89" i="1"/>
  <c r="E234" i="1"/>
  <c r="E89" i="1"/>
  <c r="C234" i="1"/>
  <c r="C89" i="1"/>
  <c r="J89" i="1"/>
  <c r="J123" i="1"/>
  <c r="N89" i="1"/>
  <c r="N123" i="1"/>
  <c r="L89" i="1"/>
  <c r="L123" i="1"/>
  <c r="Q234" i="1"/>
  <c r="Q89" i="1"/>
  <c r="O234" i="1"/>
  <c r="O89" i="1"/>
  <c r="V89" i="1"/>
  <c r="V123" i="1"/>
  <c r="T89" i="1"/>
  <c r="T123" i="1"/>
  <c r="B90" i="1"/>
  <c r="B124" i="1"/>
  <c r="X89" i="1"/>
  <c r="X123" i="1"/>
  <c r="D90" i="1"/>
  <c r="D124" i="1"/>
  <c r="H90" i="1"/>
  <c r="H124" i="1"/>
  <c r="F90" i="1"/>
  <c r="F158" i="1"/>
  <c r="J337" i="1"/>
  <c r="J269" i="1"/>
  <c r="J235" i="1"/>
  <c r="J158" i="1"/>
  <c r="O337" i="1"/>
  <c r="O269" i="1"/>
  <c r="O192" i="1"/>
  <c r="O124" i="1"/>
  <c r="M337" i="1"/>
  <c r="M269" i="1"/>
  <c r="M192" i="1"/>
  <c r="M124" i="1"/>
  <c r="R337" i="1"/>
  <c r="R269" i="1"/>
  <c r="R235" i="1"/>
  <c r="R158" i="1"/>
  <c r="P337" i="1"/>
  <c r="P269" i="1"/>
  <c r="P235" i="1"/>
  <c r="P158" i="1"/>
  <c r="U337" i="1"/>
  <c r="U269" i="1"/>
  <c r="U192" i="1"/>
  <c r="U124" i="1"/>
  <c r="S337" i="1"/>
  <c r="S269" i="1"/>
  <c r="S192" i="1"/>
  <c r="S124" i="1"/>
  <c r="Y337" i="1"/>
  <c r="Y269" i="1"/>
  <c r="Y192" i="1"/>
  <c r="Y124" i="1"/>
  <c r="W337" i="1"/>
  <c r="W269" i="1"/>
  <c r="W192" i="1"/>
  <c r="W124" i="1"/>
  <c r="H338" i="1"/>
  <c r="H270" i="1"/>
  <c r="H236" i="1"/>
  <c r="H159" i="1"/>
  <c r="F338" i="1"/>
  <c r="F270" i="1"/>
  <c r="F236" i="1"/>
  <c r="F159" i="1"/>
  <c r="D338" i="1"/>
  <c r="D270" i="1"/>
  <c r="D236" i="1"/>
  <c r="D159" i="1"/>
  <c r="M338" i="1"/>
  <c r="M270" i="1"/>
  <c r="M193" i="1"/>
  <c r="M125" i="1"/>
  <c r="K338" i="1"/>
  <c r="K270" i="1"/>
  <c r="K193" i="1"/>
  <c r="K125" i="1"/>
  <c r="R338" i="1"/>
  <c r="R270" i="1"/>
  <c r="R236" i="1"/>
  <c r="R159" i="1"/>
  <c r="P338" i="1"/>
  <c r="P270" i="1"/>
  <c r="P236" i="1"/>
  <c r="P159" i="1"/>
  <c r="N338" i="1"/>
  <c r="N270" i="1"/>
  <c r="N236" i="1"/>
  <c r="N159" i="1"/>
  <c r="T338" i="1"/>
  <c r="T270" i="1"/>
  <c r="T236" i="1"/>
  <c r="T159" i="1"/>
  <c r="B339" i="1"/>
  <c r="B271" i="1"/>
  <c r="B237" i="1"/>
  <c r="B160" i="1"/>
  <c r="X338" i="1"/>
  <c r="X270" i="1"/>
  <c r="X236" i="1"/>
  <c r="X159" i="1"/>
  <c r="V338" i="1"/>
  <c r="V270" i="1"/>
  <c r="V236" i="1"/>
  <c r="V159" i="1"/>
  <c r="F339" i="1"/>
  <c r="F271" i="1"/>
  <c r="F237" i="1"/>
  <c r="F160" i="1"/>
  <c r="D339" i="1"/>
  <c r="D271" i="1"/>
  <c r="D237" i="1"/>
  <c r="D160" i="1"/>
  <c r="M339" i="1"/>
  <c r="M271" i="1"/>
  <c r="M194" i="1"/>
  <c r="M126" i="1"/>
  <c r="K339" i="1"/>
  <c r="K271" i="1"/>
  <c r="K194" i="1"/>
  <c r="K126" i="1"/>
  <c r="I339" i="1"/>
  <c r="I271" i="1"/>
  <c r="I194" i="1"/>
  <c r="I126" i="1"/>
  <c r="T339" i="1"/>
  <c r="T271" i="1"/>
  <c r="T237" i="1"/>
  <c r="T160" i="1"/>
  <c r="R339" i="1"/>
  <c r="R271" i="1"/>
  <c r="R237" i="1"/>
  <c r="R160" i="1"/>
  <c r="P339" i="1"/>
  <c r="P271" i="1"/>
  <c r="P237" i="1"/>
  <c r="P160" i="1"/>
  <c r="N339" i="1"/>
  <c r="N271" i="1"/>
  <c r="N237" i="1"/>
  <c r="N160" i="1"/>
  <c r="Y339" i="1"/>
  <c r="Y271" i="1"/>
  <c r="Y194" i="1"/>
  <c r="Y126" i="1"/>
  <c r="W339" i="1"/>
  <c r="W271" i="1"/>
  <c r="W194" i="1"/>
  <c r="W126" i="1"/>
  <c r="U339" i="1"/>
  <c r="U271" i="1"/>
  <c r="U194" i="1"/>
  <c r="U126" i="1"/>
  <c r="I340" i="1"/>
  <c r="I272" i="1"/>
  <c r="I195" i="1"/>
  <c r="I127" i="1"/>
  <c r="G340" i="1"/>
  <c r="G272" i="1"/>
  <c r="G195" i="1"/>
  <c r="G127" i="1"/>
  <c r="E340" i="1"/>
  <c r="E272" i="1"/>
  <c r="E195" i="1"/>
  <c r="E127" i="1"/>
  <c r="C340" i="1"/>
  <c r="C272" i="1"/>
  <c r="C195" i="1"/>
  <c r="C127" i="1"/>
  <c r="N340" i="1"/>
  <c r="N272" i="1"/>
  <c r="N238" i="1"/>
  <c r="N161" i="1"/>
  <c r="L340" i="1"/>
  <c r="L272" i="1"/>
  <c r="L238" i="1"/>
  <c r="L161" i="1"/>
  <c r="S340" i="1"/>
  <c r="S272" i="1"/>
  <c r="S195" i="1"/>
  <c r="S127" i="1"/>
  <c r="Q340" i="1"/>
  <c r="Q272" i="1"/>
  <c r="Q195" i="1"/>
  <c r="Q127" i="1"/>
  <c r="W340" i="1"/>
  <c r="W272" i="1"/>
  <c r="W195" i="1"/>
  <c r="W127" i="1"/>
  <c r="U340" i="1"/>
  <c r="U272" i="1"/>
  <c r="U195" i="1"/>
  <c r="U127" i="1"/>
  <c r="B341" i="1"/>
  <c r="B273" i="1"/>
  <c r="B239" i="1"/>
  <c r="B162" i="1"/>
  <c r="X340" i="1"/>
  <c r="X272" i="1"/>
  <c r="X238" i="1"/>
  <c r="X161" i="1"/>
  <c r="H341" i="1"/>
  <c r="H273" i="1"/>
  <c r="H239" i="1"/>
  <c r="H162" i="1"/>
  <c r="F341" i="1"/>
  <c r="F273" i="1"/>
  <c r="F239" i="1"/>
  <c r="F162" i="1"/>
  <c r="D341" i="1"/>
  <c r="D273" i="1"/>
  <c r="D239" i="1"/>
  <c r="D162" i="1"/>
  <c r="L341" i="1"/>
  <c r="L273" i="1"/>
  <c r="L239" i="1"/>
  <c r="L162" i="1"/>
  <c r="J341" i="1"/>
  <c r="J273" i="1"/>
  <c r="J239" i="1"/>
  <c r="J162" i="1"/>
  <c r="O341" i="1"/>
  <c r="O273" i="1"/>
  <c r="O196" i="1"/>
  <c r="O128" i="1"/>
  <c r="M341" i="1"/>
  <c r="M273" i="1"/>
  <c r="M196" i="1"/>
  <c r="M128" i="1"/>
  <c r="R341" i="1"/>
  <c r="R273" i="1"/>
  <c r="R239" i="1"/>
  <c r="R162" i="1"/>
  <c r="Y341" i="1"/>
  <c r="Y273" i="1"/>
  <c r="Y196" i="1"/>
  <c r="Y128" i="1"/>
  <c r="W341" i="1"/>
  <c r="W273" i="1"/>
  <c r="W196" i="1"/>
  <c r="W128" i="1"/>
  <c r="U341" i="1"/>
  <c r="U273" i="1"/>
  <c r="U196" i="1"/>
  <c r="U128" i="1"/>
  <c r="B342" i="1"/>
  <c r="B274" i="1"/>
  <c r="B240" i="1"/>
  <c r="B163" i="1"/>
  <c r="E342" i="1"/>
  <c r="E274" i="1"/>
  <c r="E197" i="1"/>
  <c r="E129" i="1"/>
  <c r="C342" i="1"/>
  <c r="C274" i="1"/>
  <c r="C197" i="1"/>
  <c r="C129" i="1"/>
  <c r="H342" i="1"/>
  <c r="H274" i="1"/>
  <c r="H240" i="1"/>
  <c r="H163" i="1"/>
  <c r="M342" i="1"/>
  <c r="M274" i="1"/>
  <c r="M197" i="1"/>
  <c r="M129" i="1"/>
  <c r="K342" i="1"/>
  <c r="K274" i="1"/>
  <c r="K197" i="1"/>
  <c r="K129" i="1"/>
  <c r="Q342" i="1"/>
  <c r="Q274" i="1"/>
  <c r="Q197" i="1"/>
  <c r="Q129" i="1"/>
  <c r="O342" i="1"/>
  <c r="O274" i="1"/>
  <c r="O197" i="1"/>
  <c r="O129" i="1"/>
  <c r="U342" i="1"/>
  <c r="U274" i="1"/>
  <c r="U197" i="1"/>
  <c r="U129" i="1"/>
  <c r="S342" i="1"/>
  <c r="S274" i="1"/>
  <c r="S197" i="1"/>
  <c r="S129" i="1"/>
  <c r="X342" i="1"/>
  <c r="X274" i="1"/>
  <c r="X240" i="1"/>
  <c r="X163" i="1"/>
  <c r="V342" i="1"/>
  <c r="V274" i="1"/>
  <c r="V240" i="1"/>
  <c r="V163" i="1"/>
  <c r="B343" i="1"/>
  <c r="B275" i="1"/>
  <c r="B241" i="1"/>
  <c r="B164" i="1"/>
  <c r="D343" i="1"/>
  <c r="D275" i="1"/>
  <c r="D241" i="1"/>
  <c r="D164" i="1"/>
  <c r="H343" i="1"/>
  <c r="H275" i="1"/>
  <c r="H241" i="1"/>
  <c r="H164" i="1"/>
  <c r="F343" i="1"/>
  <c r="F275" i="1"/>
  <c r="F241" i="1"/>
  <c r="F164" i="1"/>
  <c r="J343" i="1"/>
  <c r="J275" i="1"/>
  <c r="J241" i="1"/>
  <c r="J164" i="1"/>
  <c r="M343" i="1"/>
  <c r="M275" i="1"/>
  <c r="M198" i="1"/>
  <c r="M130" i="1"/>
  <c r="R343" i="1"/>
  <c r="R275" i="1"/>
  <c r="R241" i="1"/>
  <c r="R164" i="1"/>
  <c r="P343" i="1"/>
  <c r="P275" i="1"/>
  <c r="P241" i="1"/>
  <c r="P164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X516" i="1"/>
  <c r="V664" i="1"/>
  <c r="T516" i="1"/>
  <c r="R664" i="1"/>
  <c r="P732" i="1"/>
  <c r="G702" i="1"/>
  <c r="I22" i="1"/>
  <c r="P223" i="1" s="1"/>
  <c r="J21" i="1"/>
  <c r="P26" i="1"/>
  <c r="E36" i="1"/>
  <c r="O482" i="1"/>
  <c r="O732" i="1"/>
  <c r="O448" i="1"/>
  <c r="O414" i="1"/>
  <c r="O664" i="1"/>
  <c r="O630" i="1"/>
  <c r="O698" i="1"/>
  <c r="O516" i="1"/>
  <c r="Q664" i="1"/>
  <c r="Q630" i="1"/>
  <c r="Q698" i="1"/>
  <c r="Q516" i="1"/>
  <c r="Q732" i="1"/>
  <c r="Q448" i="1"/>
  <c r="Q482" i="1"/>
  <c r="Q414" i="1"/>
  <c r="S732" i="1"/>
  <c r="S448" i="1"/>
  <c r="S482" i="1"/>
  <c r="S414" i="1"/>
  <c r="S664" i="1"/>
  <c r="S630" i="1"/>
  <c r="S698" i="1"/>
  <c r="S516" i="1"/>
  <c r="U664" i="1"/>
  <c r="U630" i="1"/>
  <c r="U698" i="1"/>
  <c r="U516" i="1"/>
  <c r="U732" i="1"/>
  <c r="U448" i="1"/>
  <c r="U482" i="1"/>
  <c r="U414" i="1"/>
  <c r="W732" i="1"/>
  <c r="W448" i="1"/>
  <c r="W482" i="1"/>
  <c r="W414" i="1"/>
  <c r="W664" i="1"/>
  <c r="W630" i="1"/>
  <c r="W698" i="1"/>
  <c r="W516" i="1"/>
  <c r="Y664" i="1"/>
  <c r="Y630" i="1"/>
  <c r="Y698" i="1"/>
  <c r="Y516" i="1"/>
  <c r="Y732" i="1"/>
  <c r="Y448" i="1"/>
  <c r="Y482" i="1"/>
  <c r="Y414" i="1"/>
  <c r="P448" i="1"/>
  <c r="P414" i="1"/>
  <c r="P630" i="1"/>
  <c r="P482" i="1"/>
  <c r="R630" i="1"/>
  <c r="R732" i="1"/>
  <c r="R448" i="1"/>
  <c r="R414" i="1"/>
  <c r="T414" i="1"/>
  <c r="T630" i="1"/>
  <c r="T732" i="1"/>
  <c r="T448" i="1"/>
  <c r="V630" i="1"/>
  <c r="V732" i="1"/>
  <c r="V448" i="1"/>
  <c r="V414" i="1"/>
  <c r="X414" i="1"/>
  <c r="X630" i="1"/>
  <c r="X732" i="1"/>
  <c r="X448" i="1"/>
  <c r="O769" i="1"/>
  <c r="O551" i="1"/>
  <c r="Q769" i="1"/>
  <c r="Q551" i="1"/>
  <c r="S769" i="1"/>
  <c r="S551" i="1"/>
  <c r="U769" i="1"/>
  <c r="U551" i="1"/>
  <c r="W769" i="1"/>
  <c r="W551" i="1"/>
  <c r="Y769" i="1"/>
  <c r="Y551" i="1"/>
  <c r="P769" i="1"/>
  <c r="P551" i="1"/>
  <c r="R769" i="1"/>
  <c r="R551" i="1"/>
  <c r="T769" i="1"/>
  <c r="T551" i="1"/>
  <c r="V769" i="1"/>
  <c r="V551" i="1"/>
  <c r="X769" i="1"/>
  <c r="X551" i="1"/>
  <c r="C668" i="1"/>
  <c r="C600" i="1"/>
  <c r="C452" i="1"/>
  <c r="C384" i="1"/>
  <c r="I668" i="1"/>
  <c r="I600" i="1"/>
  <c r="I452" i="1"/>
  <c r="I384" i="1"/>
  <c r="G668" i="1"/>
  <c r="G600" i="1"/>
  <c r="G452" i="1"/>
  <c r="G384" i="1"/>
  <c r="E702" i="1"/>
  <c r="E668" i="1"/>
  <c r="E634" i="1"/>
  <c r="E600" i="1"/>
  <c r="E486" i="1"/>
  <c r="E452" i="1"/>
  <c r="E418" i="1"/>
  <c r="E384" i="1"/>
  <c r="M702" i="1"/>
  <c r="M668" i="1"/>
  <c r="M634" i="1"/>
  <c r="M600" i="1"/>
  <c r="M486" i="1"/>
  <c r="M452" i="1"/>
  <c r="M418" i="1"/>
  <c r="M384" i="1"/>
  <c r="K702" i="1"/>
  <c r="K668" i="1"/>
  <c r="K634" i="1"/>
  <c r="K600" i="1"/>
  <c r="K486" i="1"/>
  <c r="K452" i="1"/>
  <c r="K418" i="1"/>
  <c r="K384" i="1"/>
  <c r="T702" i="1"/>
  <c r="T668" i="1"/>
  <c r="T634" i="1"/>
  <c r="T600" i="1"/>
  <c r="T486" i="1"/>
  <c r="T384" i="1"/>
  <c r="T452" i="1"/>
  <c r="T418" i="1"/>
  <c r="R702" i="1"/>
  <c r="R668" i="1"/>
  <c r="R634" i="1"/>
  <c r="R600" i="1"/>
  <c r="R486" i="1"/>
  <c r="R384" i="1"/>
  <c r="R452" i="1"/>
  <c r="R418" i="1"/>
  <c r="P702" i="1"/>
  <c r="P668" i="1"/>
  <c r="P634" i="1"/>
  <c r="P600" i="1"/>
  <c r="P486" i="1"/>
  <c r="P384" i="1"/>
  <c r="P452" i="1"/>
  <c r="P418" i="1"/>
  <c r="X702" i="1"/>
  <c r="X668" i="1"/>
  <c r="X634" i="1"/>
  <c r="X600" i="1"/>
  <c r="X486" i="1"/>
  <c r="X384" i="1"/>
  <c r="X452" i="1"/>
  <c r="X418" i="1"/>
  <c r="V702" i="1"/>
  <c r="V668" i="1"/>
  <c r="V634" i="1"/>
  <c r="V600" i="1"/>
  <c r="V486" i="1"/>
  <c r="V384" i="1"/>
  <c r="V452" i="1"/>
  <c r="V418" i="1"/>
  <c r="Y702" i="1"/>
  <c r="Y668" i="1"/>
  <c r="Y634" i="1"/>
  <c r="Y600" i="1"/>
  <c r="Y486" i="1"/>
  <c r="Y452" i="1"/>
  <c r="Y418" i="1"/>
  <c r="Y384" i="1"/>
  <c r="L703" i="1"/>
  <c r="L669" i="1"/>
  <c r="L635" i="1"/>
  <c r="L601" i="1"/>
  <c r="L487" i="1"/>
  <c r="L453" i="1"/>
  <c r="L419" i="1"/>
  <c r="L385" i="1"/>
  <c r="J703" i="1"/>
  <c r="J669" i="1"/>
  <c r="J635" i="1"/>
  <c r="J601" i="1"/>
  <c r="J487" i="1"/>
  <c r="J453" i="1"/>
  <c r="J419" i="1"/>
  <c r="J385" i="1"/>
  <c r="H703" i="1"/>
  <c r="H669" i="1"/>
  <c r="H635" i="1"/>
  <c r="H601" i="1"/>
  <c r="H487" i="1"/>
  <c r="H453" i="1"/>
  <c r="H419" i="1"/>
  <c r="H385" i="1"/>
  <c r="F703" i="1"/>
  <c r="F669" i="1"/>
  <c r="F635" i="1"/>
  <c r="F601" i="1"/>
  <c r="F487" i="1"/>
  <c r="F453" i="1"/>
  <c r="F419" i="1"/>
  <c r="F385" i="1"/>
  <c r="D703" i="1"/>
  <c r="D669" i="1"/>
  <c r="D635" i="1"/>
  <c r="D601" i="1"/>
  <c r="D487" i="1"/>
  <c r="D453" i="1"/>
  <c r="D419" i="1"/>
  <c r="D385" i="1"/>
  <c r="V703" i="1"/>
  <c r="V669" i="1"/>
  <c r="V635" i="1"/>
  <c r="V601" i="1"/>
  <c r="V487" i="1"/>
  <c r="V453" i="1"/>
  <c r="V419" i="1"/>
  <c r="V385" i="1"/>
  <c r="T703" i="1"/>
  <c r="T669" i="1"/>
  <c r="T635" i="1"/>
  <c r="T601" i="1"/>
  <c r="T487" i="1"/>
  <c r="T419" i="1"/>
  <c r="T385" i="1"/>
  <c r="T453" i="1"/>
  <c r="R703" i="1"/>
  <c r="R669" i="1"/>
  <c r="R635" i="1"/>
  <c r="R601" i="1"/>
  <c r="R487" i="1"/>
  <c r="R453" i="1"/>
  <c r="R419" i="1"/>
  <c r="R385" i="1"/>
  <c r="P703" i="1"/>
  <c r="P669" i="1"/>
  <c r="P635" i="1"/>
  <c r="P601" i="1"/>
  <c r="P487" i="1"/>
  <c r="P419" i="1"/>
  <c r="P385" i="1"/>
  <c r="P453" i="1"/>
  <c r="N703" i="1"/>
  <c r="N669" i="1"/>
  <c r="N635" i="1"/>
  <c r="N601" i="1"/>
  <c r="N487" i="1"/>
  <c r="N453" i="1"/>
  <c r="N419" i="1"/>
  <c r="N385" i="1"/>
  <c r="Y703" i="1"/>
  <c r="Y669" i="1"/>
  <c r="Y635" i="1"/>
  <c r="Y601" i="1"/>
  <c r="Y487" i="1"/>
  <c r="Y453" i="1"/>
  <c r="Y419" i="1"/>
  <c r="Y385" i="1"/>
  <c r="W703" i="1"/>
  <c r="W669" i="1"/>
  <c r="W635" i="1"/>
  <c r="W601" i="1"/>
  <c r="W487" i="1"/>
  <c r="W453" i="1"/>
  <c r="W419" i="1"/>
  <c r="W385" i="1"/>
  <c r="I704" i="1"/>
  <c r="I670" i="1"/>
  <c r="I636" i="1"/>
  <c r="I602" i="1"/>
  <c r="I488" i="1"/>
  <c r="I454" i="1"/>
  <c r="I420" i="1"/>
  <c r="I386" i="1"/>
  <c r="G704" i="1"/>
  <c r="G670" i="1"/>
  <c r="G636" i="1"/>
  <c r="G602" i="1"/>
  <c r="G488" i="1"/>
  <c r="G454" i="1"/>
  <c r="G420" i="1"/>
  <c r="G386" i="1"/>
  <c r="E704" i="1"/>
  <c r="E670" i="1"/>
  <c r="E636" i="1"/>
  <c r="E602" i="1"/>
  <c r="E488" i="1"/>
  <c r="E454" i="1"/>
  <c r="E420" i="1"/>
  <c r="E386" i="1"/>
  <c r="C704" i="1"/>
  <c r="C670" i="1"/>
  <c r="C636" i="1"/>
  <c r="C602" i="1"/>
  <c r="C488" i="1"/>
  <c r="C454" i="1"/>
  <c r="C420" i="1"/>
  <c r="C386" i="1"/>
  <c r="O704" i="1"/>
  <c r="O670" i="1"/>
  <c r="O636" i="1"/>
  <c r="O602" i="1"/>
  <c r="O488" i="1"/>
  <c r="O454" i="1"/>
  <c r="O420" i="1"/>
  <c r="O386" i="1"/>
  <c r="M704" i="1"/>
  <c r="M670" i="1"/>
  <c r="M636" i="1"/>
  <c r="M602" i="1"/>
  <c r="M488" i="1"/>
  <c r="M454" i="1"/>
  <c r="M420" i="1"/>
  <c r="M386" i="1"/>
  <c r="K704" i="1"/>
  <c r="K670" i="1"/>
  <c r="K636" i="1"/>
  <c r="K602" i="1"/>
  <c r="K488" i="1"/>
  <c r="K454" i="1"/>
  <c r="K420" i="1"/>
  <c r="K386" i="1"/>
  <c r="X704" i="1"/>
  <c r="X670" i="1"/>
  <c r="X636" i="1"/>
  <c r="X602" i="1"/>
  <c r="X488" i="1"/>
  <c r="X454" i="1"/>
  <c r="X420" i="1"/>
  <c r="X386" i="1"/>
  <c r="V704" i="1"/>
  <c r="V670" i="1"/>
  <c r="V636" i="1"/>
  <c r="V602" i="1"/>
  <c r="V488" i="1"/>
  <c r="V454" i="1"/>
  <c r="V420" i="1"/>
  <c r="V386" i="1"/>
  <c r="T704" i="1"/>
  <c r="T670" i="1"/>
  <c r="T636" i="1"/>
  <c r="T602" i="1"/>
  <c r="T488" i="1"/>
  <c r="T454" i="1"/>
  <c r="T420" i="1"/>
  <c r="T386" i="1"/>
  <c r="R704" i="1"/>
  <c r="R670" i="1"/>
  <c r="R636" i="1"/>
  <c r="R602" i="1"/>
  <c r="R488" i="1"/>
  <c r="R454" i="1"/>
  <c r="R420" i="1"/>
  <c r="R386" i="1"/>
  <c r="Y704" i="1"/>
  <c r="Y670" i="1"/>
  <c r="Y636" i="1"/>
  <c r="Y602" i="1"/>
  <c r="Y488" i="1"/>
  <c r="Y454" i="1"/>
  <c r="Y420" i="1"/>
  <c r="Y386" i="1"/>
  <c r="I705" i="1"/>
  <c r="I671" i="1"/>
  <c r="I637" i="1"/>
  <c r="I603" i="1"/>
  <c r="I489" i="1"/>
  <c r="I455" i="1"/>
  <c r="I421" i="1"/>
  <c r="I387" i="1"/>
  <c r="G705" i="1"/>
  <c r="G671" i="1"/>
  <c r="G637" i="1"/>
  <c r="G603" i="1"/>
  <c r="G489" i="1"/>
  <c r="G455" i="1"/>
  <c r="G421" i="1"/>
  <c r="G387" i="1"/>
  <c r="E705" i="1"/>
  <c r="E671" i="1"/>
  <c r="E637" i="1"/>
  <c r="E603" i="1"/>
  <c r="E489" i="1"/>
  <c r="E455" i="1"/>
  <c r="E421" i="1"/>
  <c r="E387" i="1"/>
  <c r="C705" i="1"/>
  <c r="C671" i="1"/>
  <c r="C637" i="1"/>
  <c r="C603" i="1"/>
  <c r="C489" i="1"/>
  <c r="C455" i="1"/>
  <c r="C421" i="1"/>
  <c r="C387" i="1"/>
  <c r="O705" i="1"/>
  <c r="O671" i="1"/>
  <c r="O637" i="1"/>
  <c r="O603" i="1"/>
  <c r="O489" i="1"/>
  <c r="O455" i="1"/>
  <c r="O421" i="1"/>
  <c r="O387" i="1"/>
  <c r="M705" i="1"/>
  <c r="M671" i="1"/>
  <c r="M637" i="1"/>
  <c r="M603" i="1"/>
  <c r="M489" i="1"/>
  <c r="M455" i="1"/>
  <c r="M421" i="1"/>
  <c r="M387" i="1"/>
  <c r="K705" i="1"/>
  <c r="K671" i="1"/>
  <c r="K637" i="1"/>
  <c r="K603" i="1"/>
  <c r="K489" i="1"/>
  <c r="K455" i="1"/>
  <c r="K421" i="1"/>
  <c r="K387" i="1"/>
  <c r="V671" i="1"/>
  <c r="V705" i="1"/>
  <c r="V637" i="1"/>
  <c r="V603" i="1"/>
  <c r="V489" i="1"/>
  <c r="V455" i="1"/>
  <c r="V421" i="1"/>
  <c r="V387" i="1"/>
  <c r="T705" i="1"/>
  <c r="T671" i="1"/>
  <c r="T637" i="1"/>
  <c r="T603" i="1"/>
  <c r="T489" i="1"/>
  <c r="T455" i="1"/>
  <c r="T421" i="1"/>
  <c r="T387" i="1"/>
  <c r="R705" i="1"/>
  <c r="R671" i="1"/>
  <c r="R637" i="1"/>
  <c r="R603" i="1"/>
  <c r="R489" i="1"/>
  <c r="R455" i="1"/>
  <c r="R421" i="1"/>
  <c r="R387" i="1"/>
  <c r="Y705" i="1"/>
  <c r="Y671" i="1"/>
  <c r="Y637" i="1"/>
  <c r="Y603" i="1"/>
  <c r="Y489" i="1"/>
  <c r="Y455" i="1"/>
  <c r="Y421" i="1"/>
  <c r="Y387" i="1"/>
  <c r="W705" i="1"/>
  <c r="W671" i="1"/>
  <c r="W637" i="1"/>
  <c r="W603" i="1"/>
  <c r="W489" i="1"/>
  <c r="W455" i="1"/>
  <c r="W421" i="1"/>
  <c r="W387" i="1"/>
  <c r="G706" i="1"/>
  <c r="G672" i="1"/>
  <c r="G638" i="1"/>
  <c r="G604" i="1"/>
  <c r="G490" i="1"/>
  <c r="G456" i="1"/>
  <c r="G422" i="1"/>
  <c r="G388" i="1"/>
  <c r="E706" i="1"/>
  <c r="E672" i="1"/>
  <c r="E638" i="1"/>
  <c r="E604" i="1"/>
  <c r="E490" i="1"/>
  <c r="E456" i="1"/>
  <c r="E422" i="1"/>
  <c r="E388" i="1"/>
  <c r="C706" i="1"/>
  <c r="C672" i="1"/>
  <c r="C638" i="1"/>
  <c r="C604" i="1"/>
  <c r="C490" i="1"/>
  <c r="C456" i="1"/>
  <c r="C422" i="1"/>
  <c r="C388" i="1"/>
  <c r="K706" i="1"/>
  <c r="K672" i="1"/>
  <c r="K638" i="1"/>
  <c r="K604" i="1"/>
  <c r="K490" i="1"/>
  <c r="K456" i="1"/>
  <c r="K422" i="1"/>
  <c r="K388" i="1"/>
  <c r="I706" i="1"/>
  <c r="I672" i="1"/>
  <c r="I638" i="1"/>
  <c r="I604" i="1"/>
  <c r="I490" i="1"/>
  <c r="I456" i="1"/>
  <c r="I422" i="1"/>
  <c r="I388" i="1"/>
  <c r="R706" i="1"/>
  <c r="R672" i="1"/>
  <c r="R638" i="1"/>
  <c r="R604" i="1"/>
  <c r="R490" i="1"/>
  <c r="R456" i="1"/>
  <c r="R422" i="1"/>
  <c r="R388" i="1"/>
  <c r="P706" i="1"/>
  <c r="P672" i="1"/>
  <c r="P638" i="1"/>
  <c r="P604" i="1"/>
  <c r="P490" i="1"/>
  <c r="P456" i="1"/>
  <c r="P422" i="1"/>
  <c r="P388" i="1"/>
  <c r="N706" i="1"/>
  <c r="N672" i="1"/>
  <c r="N638" i="1"/>
  <c r="N604" i="1"/>
  <c r="N490" i="1"/>
  <c r="N456" i="1"/>
  <c r="N422" i="1"/>
  <c r="N388" i="1"/>
  <c r="X706" i="1"/>
  <c r="X672" i="1"/>
  <c r="X638" i="1"/>
  <c r="X604" i="1"/>
  <c r="X490" i="1"/>
  <c r="X456" i="1"/>
  <c r="X422" i="1"/>
  <c r="X388" i="1"/>
  <c r="V706" i="1"/>
  <c r="V672" i="1"/>
  <c r="V638" i="1"/>
  <c r="V604" i="1"/>
  <c r="V490" i="1"/>
  <c r="V456" i="1"/>
  <c r="V422" i="1"/>
  <c r="V388" i="1"/>
  <c r="T706" i="1"/>
  <c r="T672" i="1"/>
  <c r="T638" i="1"/>
  <c r="T604" i="1"/>
  <c r="T490" i="1"/>
  <c r="T456" i="1"/>
  <c r="T422" i="1"/>
  <c r="T388" i="1"/>
  <c r="Y706" i="1"/>
  <c r="Y672" i="1"/>
  <c r="Y638" i="1"/>
  <c r="Y604" i="1"/>
  <c r="Y490" i="1"/>
  <c r="Y456" i="1"/>
  <c r="Y422" i="1"/>
  <c r="Y388" i="1"/>
  <c r="E707" i="1"/>
  <c r="E673" i="1"/>
  <c r="E639" i="1"/>
  <c r="E605" i="1"/>
  <c r="E491" i="1"/>
  <c r="E457" i="1"/>
  <c r="E423" i="1"/>
  <c r="E389" i="1"/>
  <c r="C707" i="1"/>
  <c r="C673" i="1"/>
  <c r="C639" i="1"/>
  <c r="C605" i="1"/>
  <c r="C491" i="1"/>
  <c r="C457" i="1"/>
  <c r="C423" i="1"/>
  <c r="C389" i="1"/>
  <c r="H707" i="1"/>
  <c r="H673" i="1"/>
  <c r="H639" i="1"/>
  <c r="H605" i="1"/>
  <c r="H491" i="1"/>
  <c r="H457" i="1"/>
  <c r="H423" i="1"/>
  <c r="H389" i="1"/>
  <c r="F707" i="1"/>
  <c r="F673" i="1"/>
  <c r="F639" i="1"/>
  <c r="F605" i="1"/>
  <c r="F491" i="1"/>
  <c r="F457" i="1"/>
  <c r="F423" i="1"/>
  <c r="F389" i="1"/>
  <c r="K707" i="1"/>
  <c r="K673" i="1"/>
  <c r="K639" i="1"/>
  <c r="K605" i="1"/>
  <c r="K491" i="1"/>
  <c r="K457" i="1"/>
  <c r="K423" i="1"/>
  <c r="K389" i="1"/>
  <c r="Q707" i="1"/>
  <c r="Q673" i="1"/>
  <c r="Q639" i="1"/>
  <c r="Q605" i="1"/>
  <c r="Q491" i="1"/>
  <c r="Q457" i="1"/>
  <c r="Q423" i="1"/>
  <c r="Q389" i="1"/>
  <c r="O707" i="1"/>
  <c r="O673" i="1"/>
  <c r="O639" i="1"/>
  <c r="O605" i="1"/>
  <c r="O491" i="1"/>
  <c r="O457" i="1"/>
  <c r="O423" i="1"/>
  <c r="O389" i="1"/>
  <c r="M707" i="1"/>
  <c r="M673" i="1"/>
  <c r="M639" i="1"/>
  <c r="M605" i="1"/>
  <c r="M491" i="1"/>
  <c r="M457" i="1"/>
  <c r="M423" i="1"/>
  <c r="M389" i="1"/>
  <c r="V707" i="1"/>
  <c r="V673" i="1"/>
  <c r="V639" i="1"/>
  <c r="V605" i="1"/>
  <c r="V491" i="1"/>
  <c r="V457" i="1"/>
  <c r="V423" i="1"/>
  <c r="V389" i="1"/>
  <c r="T707" i="1"/>
  <c r="T673" i="1"/>
  <c r="T639" i="1"/>
  <c r="T605" i="1"/>
  <c r="T491" i="1"/>
  <c r="T457" i="1"/>
  <c r="T423" i="1"/>
  <c r="T389" i="1"/>
  <c r="R707" i="1"/>
  <c r="R673" i="1"/>
  <c r="R639" i="1"/>
  <c r="R605" i="1"/>
  <c r="R491" i="1"/>
  <c r="R457" i="1"/>
  <c r="R423" i="1"/>
  <c r="R389" i="1"/>
  <c r="X707" i="1"/>
  <c r="X673" i="1"/>
  <c r="X639" i="1"/>
  <c r="X605" i="1"/>
  <c r="X491" i="1"/>
  <c r="X457" i="1"/>
  <c r="X423" i="1"/>
  <c r="X389" i="1"/>
  <c r="F708" i="1"/>
  <c r="F674" i="1"/>
  <c r="F640" i="1"/>
  <c r="F606" i="1"/>
  <c r="F492" i="1"/>
  <c r="F458" i="1"/>
  <c r="F424" i="1"/>
  <c r="F390" i="1"/>
  <c r="D708" i="1"/>
  <c r="D674" i="1"/>
  <c r="D640" i="1"/>
  <c r="D606" i="1"/>
  <c r="D492" i="1"/>
  <c r="D458" i="1"/>
  <c r="D424" i="1"/>
  <c r="D390" i="1"/>
  <c r="K708" i="1"/>
  <c r="K674" i="1"/>
  <c r="K640" i="1"/>
  <c r="K606" i="1"/>
  <c r="K492" i="1"/>
  <c r="K458" i="1"/>
  <c r="K424" i="1"/>
  <c r="K390" i="1"/>
  <c r="I708" i="1"/>
  <c r="I674" i="1"/>
  <c r="I640" i="1"/>
  <c r="I606" i="1"/>
  <c r="I492" i="1"/>
  <c r="I458" i="1"/>
  <c r="I424" i="1"/>
  <c r="I390" i="1"/>
  <c r="G708" i="1"/>
  <c r="G674" i="1"/>
  <c r="G640" i="1"/>
  <c r="G606" i="1"/>
  <c r="G492" i="1"/>
  <c r="G458" i="1"/>
  <c r="G424" i="1"/>
  <c r="G390" i="1"/>
  <c r="O708" i="1"/>
  <c r="O674" i="1"/>
  <c r="O640" i="1"/>
  <c r="O606" i="1"/>
  <c r="O492" i="1"/>
  <c r="O458" i="1"/>
  <c r="O424" i="1"/>
  <c r="O390" i="1"/>
  <c r="M708" i="1"/>
  <c r="M674" i="1"/>
  <c r="M640" i="1"/>
  <c r="M606" i="1"/>
  <c r="M492" i="1"/>
  <c r="M458" i="1"/>
  <c r="M424" i="1"/>
  <c r="M390" i="1"/>
  <c r="U708" i="1"/>
  <c r="U674" i="1"/>
  <c r="U640" i="1"/>
  <c r="U606" i="1"/>
  <c r="U492" i="1"/>
  <c r="U458" i="1"/>
  <c r="U424" i="1"/>
  <c r="U390" i="1"/>
  <c r="S708" i="1"/>
  <c r="S674" i="1"/>
  <c r="S640" i="1"/>
  <c r="S606" i="1"/>
  <c r="S492" i="1"/>
  <c r="S458" i="1"/>
  <c r="S424" i="1"/>
  <c r="S390" i="1"/>
  <c r="Q708" i="1"/>
  <c r="Q674" i="1"/>
  <c r="Q640" i="1"/>
  <c r="Q606" i="1"/>
  <c r="Q492" i="1"/>
  <c r="Q458" i="1"/>
  <c r="Q424" i="1"/>
  <c r="Q390" i="1"/>
  <c r="W708" i="1"/>
  <c r="W674" i="1"/>
  <c r="W640" i="1"/>
  <c r="W606" i="1"/>
  <c r="W492" i="1"/>
  <c r="W458" i="1"/>
  <c r="W424" i="1"/>
  <c r="W390" i="1"/>
  <c r="B709" i="1"/>
  <c r="B675" i="1"/>
  <c r="B641" i="1"/>
  <c r="B607" i="1"/>
  <c r="B493" i="1"/>
  <c r="B459" i="1"/>
  <c r="B425" i="1"/>
  <c r="B391" i="1"/>
  <c r="G709" i="1"/>
  <c r="G675" i="1"/>
  <c r="G641" i="1"/>
  <c r="G607" i="1"/>
  <c r="G493" i="1"/>
  <c r="G459" i="1"/>
  <c r="G425" i="1"/>
  <c r="G391" i="1"/>
  <c r="E709" i="1"/>
  <c r="E675" i="1"/>
  <c r="E641" i="1"/>
  <c r="E607" i="1"/>
  <c r="E493" i="1"/>
  <c r="E459" i="1"/>
  <c r="E425" i="1"/>
  <c r="E391" i="1"/>
  <c r="C709" i="1"/>
  <c r="C675" i="1"/>
  <c r="C641" i="1"/>
  <c r="C607" i="1"/>
  <c r="C493" i="1"/>
  <c r="C459" i="1"/>
  <c r="C425" i="1"/>
  <c r="C391" i="1"/>
  <c r="P709" i="1"/>
  <c r="P675" i="1"/>
  <c r="P641" i="1"/>
  <c r="P607" i="1"/>
  <c r="P493" i="1"/>
  <c r="P459" i="1"/>
  <c r="P425" i="1"/>
  <c r="P391" i="1"/>
  <c r="N709" i="1"/>
  <c r="N675" i="1"/>
  <c r="N641" i="1"/>
  <c r="N607" i="1"/>
  <c r="N493" i="1"/>
  <c r="N459" i="1"/>
  <c r="N425" i="1"/>
  <c r="N391" i="1"/>
  <c r="L709" i="1"/>
  <c r="L675" i="1"/>
  <c r="L641" i="1"/>
  <c r="L607" i="1"/>
  <c r="L493" i="1"/>
  <c r="L459" i="1"/>
  <c r="L425" i="1"/>
  <c r="L391" i="1"/>
  <c r="J709" i="1"/>
  <c r="J675" i="1"/>
  <c r="J641" i="1"/>
  <c r="J607" i="1"/>
  <c r="J493" i="1"/>
  <c r="J459" i="1"/>
  <c r="J425" i="1"/>
  <c r="J391" i="1"/>
  <c r="H709" i="1"/>
  <c r="H675" i="1"/>
  <c r="H641" i="1"/>
  <c r="H607" i="1"/>
  <c r="H493" i="1"/>
  <c r="H459" i="1"/>
  <c r="H425" i="1"/>
  <c r="H391" i="1"/>
  <c r="V709" i="1"/>
  <c r="V675" i="1"/>
  <c r="V641" i="1"/>
  <c r="V607" i="1"/>
  <c r="V493" i="1"/>
  <c r="V459" i="1"/>
  <c r="V425" i="1"/>
  <c r="V391" i="1"/>
  <c r="T709" i="1"/>
  <c r="T675" i="1"/>
  <c r="T641" i="1"/>
  <c r="T607" i="1"/>
  <c r="T493" i="1"/>
  <c r="T459" i="1"/>
  <c r="T425" i="1"/>
  <c r="T391" i="1"/>
  <c r="R709" i="1"/>
  <c r="R675" i="1"/>
  <c r="R641" i="1"/>
  <c r="R607" i="1"/>
  <c r="R493" i="1"/>
  <c r="R459" i="1"/>
  <c r="R425" i="1"/>
  <c r="R391" i="1"/>
  <c r="B710" i="1"/>
  <c r="B676" i="1"/>
  <c r="B642" i="1"/>
  <c r="B608" i="1"/>
  <c r="B494" i="1"/>
  <c r="B460" i="1"/>
  <c r="B426" i="1"/>
  <c r="B392" i="1"/>
  <c r="X709" i="1"/>
  <c r="X675" i="1"/>
  <c r="X641" i="1"/>
  <c r="X607" i="1"/>
  <c r="X493" i="1"/>
  <c r="X459" i="1"/>
  <c r="X425" i="1"/>
  <c r="X391" i="1"/>
  <c r="G710" i="1"/>
  <c r="G676" i="1"/>
  <c r="G642" i="1"/>
  <c r="G608" i="1"/>
  <c r="G494" i="1"/>
  <c r="G460" i="1"/>
  <c r="G426" i="1"/>
  <c r="G392" i="1"/>
  <c r="E710" i="1"/>
  <c r="E676" i="1"/>
  <c r="E642" i="1"/>
  <c r="E608" i="1"/>
  <c r="E494" i="1"/>
  <c r="E460" i="1"/>
  <c r="E426" i="1"/>
  <c r="E392" i="1"/>
  <c r="O710" i="1"/>
  <c r="O676" i="1"/>
  <c r="O642" i="1"/>
  <c r="O608" i="1"/>
  <c r="O494" i="1"/>
  <c r="O460" i="1"/>
  <c r="O426" i="1"/>
  <c r="O392" i="1"/>
  <c r="M710" i="1"/>
  <c r="M676" i="1"/>
  <c r="M642" i="1"/>
  <c r="M608" i="1"/>
  <c r="M494" i="1"/>
  <c r="M460" i="1"/>
  <c r="M426" i="1"/>
  <c r="M392" i="1"/>
  <c r="K710" i="1"/>
  <c r="K676" i="1"/>
  <c r="K642" i="1"/>
  <c r="K608" i="1"/>
  <c r="K494" i="1"/>
  <c r="K460" i="1"/>
  <c r="K426" i="1"/>
  <c r="K392" i="1"/>
  <c r="I710" i="1"/>
  <c r="I676" i="1"/>
  <c r="I642" i="1"/>
  <c r="I608" i="1"/>
  <c r="I494" i="1"/>
  <c r="I460" i="1"/>
  <c r="I426" i="1"/>
  <c r="I392" i="1"/>
  <c r="R710" i="1"/>
  <c r="R676" i="1"/>
  <c r="R642" i="1"/>
  <c r="R608" i="1"/>
  <c r="R494" i="1"/>
  <c r="R460" i="1"/>
  <c r="R426" i="1"/>
  <c r="R392" i="1"/>
  <c r="P710" i="1"/>
  <c r="P676" i="1"/>
  <c r="P642" i="1"/>
  <c r="P608" i="1"/>
  <c r="P494" i="1"/>
  <c r="P460" i="1"/>
  <c r="P426" i="1"/>
  <c r="P392" i="1"/>
  <c r="V710" i="1"/>
  <c r="V676" i="1"/>
  <c r="V642" i="1"/>
  <c r="V608" i="1"/>
  <c r="V494" i="1"/>
  <c r="V460" i="1"/>
  <c r="V426" i="1"/>
  <c r="V392" i="1"/>
  <c r="T710" i="1"/>
  <c r="T676" i="1"/>
  <c r="T642" i="1"/>
  <c r="T608" i="1"/>
  <c r="T494" i="1"/>
  <c r="T460" i="1"/>
  <c r="T426" i="1"/>
  <c r="T392" i="1"/>
  <c r="Y710" i="1"/>
  <c r="Y676" i="1"/>
  <c r="Y642" i="1"/>
  <c r="Y608" i="1"/>
  <c r="Y494" i="1"/>
  <c r="Y460" i="1"/>
  <c r="Y426" i="1"/>
  <c r="Y392" i="1"/>
  <c r="F711" i="1"/>
  <c r="F677" i="1"/>
  <c r="F643" i="1"/>
  <c r="F609" i="1"/>
  <c r="F495" i="1"/>
  <c r="F461" i="1"/>
  <c r="F427" i="1"/>
  <c r="F393" i="1"/>
  <c r="D711" i="1"/>
  <c r="D677" i="1"/>
  <c r="D643" i="1"/>
  <c r="D609" i="1"/>
  <c r="D495" i="1"/>
  <c r="D461" i="1"/>
  <c r="D427" i="1"/>
  <c r="D393" i="1"/>
  <c r="L711" i="1"/>
  <c r="L677" i="1"/>
  <c r="L643" i="1"/>
  <c r="L609" i="1"/>
  <c r="L495" i="1"/>
  <c r="L461" i="1"/>
  <c r="L427" i="1"/>
  <c r="L393" i="1"/>
  <c r="J711" i="1"/>
  <c r="J677" i="1"/>
  <c r="J643" i="1"/>
  <c r="J609" i="1"/>
  <c r="J495" i="1"/>
  <c r="J461" i="1"/>
  <c r="J427" i="1"/>
  <c r="J393" i="1"/>
  <c r="H711" i="1"/>
  <c r="H677" i="1"/>
  <c r="H643" i="1"/>
  <c r="H609" i="1"/>
  <c r="H495" i="1"/>
  <c r="H461" i="1"/>
  <c r="H427" i="1"/>
  <c r="H393" i="1"/>
  <c r="S711" i="1"/>
  <c r="S677" i="1"/>
  <c r="S643" i="1"/>
  <c r="S609" i="1"/>
  <c r="S495" i="1"/>
  <c r="S461" i="1"/>
  <c r="S427" i="1"/>
  <c r="S393" i="1"/>
  <c r="Q711" i="1"/>
  <c r="Q677" i="1"/>
  <c r="Q643" i="1"/>
  <c r="Q609" i="1"/>
  <c r="Q495" i="1"/>
  <c r="Q461" i="1"/>
  <c r="Q427" i="1"/>
  <c r="Q393" i="1"/>
  <c r="O711" i="1"/>
  <c r="O677" i="1"/>
  <c r="O643" i="1"/>
  <c r="O609" i="1"/>
  <c r="O495" i="1"/>
  <c r="O461" i="1"/>
  <c r="O427" i="1"/>
  <c r="O393" i="1"/>
  <c r="M711" i="1"/>
  <c r="M677" i="1"/>
  <c r="M643" i="1"/>
  <c r="M609" i="1"/>
  <c r="M495" i="1"/>
  <c r="M461" i="1"/>
  <c r="M427" i="1"/>
  <c r="M393" i="1"/>
  <c r="U711" i="1"/>
  <c r="U677" i="1"/>
  <c r="U643" i="1"/>
  <c r="U609" i="1"/>
  <c r="U495" i="1"/>
  <c r="U461" i="1"/>
  <c r="U427" i="1"/>
  <c r="U393" i="1"/>
  <c r="B712" i="1"/>
  <c r="B678" i="1"/>
  <c r="B644" i="1"/>
  <c r="B610" i="1"/>
  <c r="B496" i="1"/>
  <c r="B462" i="1"/>
  <c r="B428" i="1"/>
  <c r="B394" i="1"/>
  <c r="X711" i="1"/>
  <c r="X677" i="1"/>
  <c r="X643" i="1"/>
  <c r="X609" i="1"/>
  <c r="X495" i="1"/>
  <c r="X461" i="1"/>
  <c r="X427" i="1"/>
  <c r="X393" i="1"/>
  <c r="E712" i="1"/>
  <c r="E678" i="1"/>
  <c r="E644" i="1"/>
  <c r="E610" i="1"/>
  <c r="E496" i="1"/>
  <c r="E462" i="1"/>
  <c r="E428" i="1"/>
  <c r="E394" i="1"/>
  <c r="C712" i="1"/>
  <c r="C678" i="1"/>
  <c r="C644" i="1"/>
  <c r="C610" i="1"/>
  <c r="C496" i="1"/>
  <c r="C462" i="1"/>
  <c r="C428" i="1"/>
  <c r="C394" i="1"/>
  <c r="F712" i="1"/>
  <c r="F678" i="1"/>
  <c r="F644" i="1"/>
  <c r="F610" i="1"/>
  <c r="F496" i="1"/>
  <c r="F462" i="1"/>
  <c r="F428" i="1"/>
  <c r="F394" i="1"/>
  <c r="J712" i="1"/>
  <c r="J678" i="1"/>
  <c r="J644" i="1"/>
  <c r="J610" i="1"/>
  <c r="J496" i="1"/>
  <c r="J462" i="1"/>
  <c r="J428" i="1"/>
  <c r="J394" i="1"/>
  <c r="H712" i="1"/>
  <c r="H678" i="1"/>
  <c r="H644" i="1"/>
  <c r="H610" i="1"/>
  <c r="H496" i="1"/>
  <c r="H462" i="1"/>
  <c r="H428" i="1"/>
  <c r="H394" i="1"/>
  <c r="M712" i="1"/>
  <c r="M678" i="1"/>
  <c r="M644" i="1"/>
  <c r="M610" i="1"/>
  <c r="M496" i="1"/>
  <c r="M462" i="1"/>
  <c r="M428" i="1"/>
  <c r="M394" i="1"/>
  <c r="R712" i="1"/>
  <c r="R678" i="1"/>
  <c r="R644" i="1"/>
  <c r="R610" i="1"/>
  <c r="R496" i="1"/>
  <c r="R462" i="1"/>
  <c r="R428" i="1"/>
  <c r="R394" i="1"/>
  <c r="P712" i="1"/>
  <c r="P678" i="1"/>
  <c r="P644" i="1"/>
  <c r="P610" i="1"/>
  <c r="P496" i="1"/>
  <c r="P462" i="1"/>
  <c r="P428" i="1"/>
  <c r="P394" i="1"/>
  <c r="B713" i="1"/>
  <c r="B679" i="1"/>
  <c r="B645" i="1"/>
  <c r="B611" i="1"/>
  <c r="B497" i="1"/>
  <c r="B463" i="1"/>
  <c r="B429" i="1"/>
  <c r="B395" i="1"/>
  <c r="X712" i="1"/>
  <c r="X678" i="1"/>
  <c r="X644" i="1"/>
  <c r="X610" i="1"/>
  <c r="X496" i="1"/>
  <c r="X462" i="1"/>
  <c r="X428" i="1"/>
  <c r="X394" i="1"/>
  <c r="V712" i="1"/>
  <c r="V678" i="1"/>
  <c r="V644" i="1"/>
  <c r="V610" i="1"/>
  <c r="V496" i="1"/>
  <c r="V462" i="1"/>
  <c r="V428" i="1"/>
  <c r="V394" i="1"/>
  <c r="T712" i="1"/>
  <c r="T678" i="1"/>
  <c r="T644" i="1"/>
  <c r="T610" i="1"/>
  <c r="T496" i="1"/>
  <c r="T462" i="1"/>
  <c r="T428" i="1"/>
  <c r="T394" i="1"/>
  <c r="G713" i="1"/>
  <c r="G679" i="1"/>
  <c r="G645" i="1"/>
  <c r="G611" i="1"/>
  <c r="G497" i="1"/>
  <c r="G463" i="1"/>
  <c r="G429" i="1"/>
  <c r="G395" i="1"/>
  <c r="E713" i="1"/>
  <c r="E679" i="1"/>
  <c r="E645" i="1"/>
  <c r="E611" i="1"/>
  <c r="E497" i="1"/>
  <c r="E463" i="1"/>
  <c r="E429" i="1"/>
  <c r="E395" i="1"/>
  <c r="C713" i="1"/>
  <c r="C679" i="1"/>
  <c r="C645" i="1"/>
  <c r="C611" i="1"/>
  <c r="C497" i="1"/>
  <c r="C463" i="1"/>
  <c r="C429" i="1"/>
  <c r="C395" i="1"/>
  <c r="K713" i="1"/>
  <c r="K679" i="1"/>
  <c r="K645" i="1"/>
  <c r="K611" i="1"/>
  <c r="K497" i="1"/>
  <c r="K463" i="1"/>
  <c r="K429" i="1"/>
  <c r="K395" i="1"/>
  <c r="I713" i="1"/>
  <c r="I679" i="1"/>
  <c r="I645" i="1"/>
  <c r="I611" i="1"/>
  <c r="I497" i="1"/>
  <c r="I463" i="1"/>
  <c r="I429" i="1"/>
  <c r="I395" i="1"/>
  <c r="P713" i="1"/>
  <c r="P679" i="1"/>
  <c r="P645" i="1"/>
  <c r="P611" i="1"/>
  <c r="P497" i="1"/>
  <c r="P463" i="1"/>
  <c r="P429" i="1"/>
  <c r="P395" i="1"/>
  <c r="N713" i="1"/>
  <c r="N679" i="1"/>
  <c r="N645" i="1"/>
  <c r="N611" i="1"/>
  <c r="N497" i="1"/>
  <c r="N463" i="1"/>
  <c r="N429" i="1"/>
  <c r="N395" i="1"/>
  <c r="U713" i="1"/>
  <c r="U679" i="1"/>
  <c r="U645" i="1"/>
  <c r="U611" i="1"/>
  <c r="U497" i="1"/>
  <c r="U463" i="1"/>
  <c r="U429" i="1"/>
  <c r="U395" i="1"/>
  <c r="S713" i="1"/>
  <c r="S679" i="1"/>
  <c r="S645" i="1"/>
  <c r="S611" i="1"/>
  <c r="S497" i="1"/>
  <c r="S463" i="1"/>
  <c r="S429" i="1"/>
  <c r="S395" i="1"/>
  <c r="Q713" i="1"/>
  <c r="Q679" i="1"/>
  <c r="Q645" i="1"/>
  <c r="Q611" i="1"/>
  <c r="Q497" i="1"/>
  <c r="Q463" i="1"/>
  <c r="Q429" i="1"/>
  <c r="Q395" i="1"/>
  <c r="X713" i="1"/>
  <c r="X679" i="1"/>
  <c r="X645" i="1"/>
  <c r="X611" i="1"/>
  <c r="X497" i="1"/>
  <c r="X463" i="1"/>
  <c r="X429" i="1"/>
  <c r="X395" i="1"/>
  <c r="V713" i="1"/>
  <c r="V679" i="1"/>
  <c r="V645" i="1"/>
  <c r="V611" i="1"/>
  <c r="V497" i="1"/>
  <c r="V463" i="1"/>
  <c r="V429" i="1"/>
  <c r="V395" i="1"/>
  <c r="H714" i="1"/>
  <c r="H680" i="1"/>
  <c r="H646" i="1"/>
  <c r="H612" i="1"/>
  <c r="H498" i="1"/>
  <c r="H464" i="1"/>
  <c r="H430" i="1"/>
  <c r="H396" i="1"/>
  <c r="F714" i="1"/>
  <c r="F680" i="1"/>
  <c r="F646" i="1"/>
  <c r="F612" i="1"/>
  <c r="F498" i="1"/>
  <c r="F464" i="1"/>
  <c r="F430" i="1"/>
  <c r="F396" i="1"/>
  <c r="D714" i="1"/>
  <c r="D680" i="1"/>
  <c r="D646" i="1"/>
  <c r="D612" i="1"/>
  <c r="D498" i="1"/>
  <c r="D464" i="1"/>
  <c r="D430" i="1"/>
  <c r="D396" i="1"/>
  <c r="O714" i="1"/>
  <c r="O680" i="1"/>
  <c r="O646" i="1"/>
  <c r="O612" i="1"/>
  <c r="O498" i="1"/>
  <c r="O464" i="1"/>
  <c r="O430" i="1"/>
  <c r="O396" i="1"/>
  <c r="M714" i="1"/>
  <c r="M680" i="1"/>
  <c r="M646" i="1"/>
  <c r="M612" i="1"/>
  <c r="M498" i="1"/>
  <c r="M464" i="1"/>
  <c r="M430" i="1"/>
  <c r="M396" i="1"/>
  <c r="K714" i="1"/>
  <c r="K680" i="1"/>
  <c r="K646" i="1"/>
  <c r="K612" i="1"/>
  <c r="K498" i="1"/>
  <c r="K464" i="1"/>
  <c r="K430" i="1"/>
  <c r="K396" i="1"/>
  <c r="I714" i="1"/>
  <c r="I680" i="1"/>
  <c r="I646" i="1"/>
  <c r="I612" i="1"/>
  <c r="I498" i="1"/>
  <c r="I464" i="1"/>
  <c r="I430" i="1"/>
  <c r="I396" i="1"/>
  <c r="W714" i="1"/>
  <c r="W680" i="1"/>
  <c r="W646" i="1"/>
  <c r="W612" i="1"/>
  <c r="W498" i="1"/>
  <c r="W464" i="1"/>
  <c r="W430" i="1"/>
  <c r="W396" i="1"/>
  <c r="U714" i="1"/>
  <c r="U680" i="1"/>
  <c r="U646" i="1"/>
  <c r="U612" i="1"/>
  <c r="U498" i="1"/>
  <c r="U464" i="1"/>
  <c r="U430" i="1"/>
  <c r="U396" i="1"/>
  <c r="S714" i="1"/>
  <c r="S680" i="1"/>
  <c r="S646" i="1"/>
  <c r="S612" i="1"/>
  <c r="S498" i="1"/>
  <c r="S464" i="1"/>
  <c r="S430" i="1"/>
  <c r="S396" i="1"/>
  <c r="Q714" i="1"/>
  <c r="Q680" i="1"/>
  <c r="Q646" i="1"/>
  <c r="Q612" i="1"/>
  <c r="Q498" i="1"/>
  <c r="Q464" i="1"/>
  <c r="Q430" i="1"/>
  <c r="Q396" i="1"/>
  <c r="B715" i="1"/>
  <c r="B681" i="1"/>
  <c r="B647" i="1"/>
  <c r="B613" i="1"/>
  <c r="B499" i="1"/>
  <c r="B465" i="1"/>
  <c r="B431" i="1"/>
  <c r="B397" i="1"/>
  <c r="F715" i="1"/>
  <c r="F681" i="1"/>
  <c r="F647" i="1"/>
  <c r="F613" i="1"/>
  <c r="F499" i="1"/>
  <c r="F465" i="1"/>
  <c r="F431" i="1"/>
  <c r="F397" i="1"/>
  <c r="D715" i="1"/>
  <c r="D681" i="1"/>
  <c r="D647" i="1"/>
  <c r="D613" i="1"/>
  <c r="D499" i="1"/>
  <c r="D465" i="1"/>
  <c r="D431" i="1"/>
  <c r="D397" i="1"/>
  <c r="H715" i="1"/>
  <c r="H681" i="1"/>
  <c r="H647" i="1"/>
  <c r="H613" i="1"/>
  <c r="H499" i="1"/>
  <c r="H465" i="1"/>
  <c r="H431" i="1"/>
  <c r="H397" i="1"/>
  <c r="L715" i="1"/>
  <c r="L681" i="1"/>
  <c r="L647" i="1"/>
  <c r="L613" i="1"/>
  <c r="L499" i="1"/>
  <c r="L465" i="1"/>
  <c r="L431" i="1"/>
  <c r="L397" i="1"/>
  <c r="J715" i="1"/>
  <c r="J681" i="1"/>
  <c r="J647" i="1"/>
  <c r="J613" i="1"/>
  <c r="J499" i="1"/>
  <c r="J465" i="1"/>
  <c r="J431" i="1"/>
  <c r="J397" i="1"/>
  <c r="T715" i="1"/>
  <c r="T681" i="1"/>
  <c r="T647" i="1"/>
  <c r="T613" i="1"/>
  <c r="T499" i="1"/>
  <c r="T465" i="1"/>
  <c r="T431" i="1"/>
  <c r="T397" i="1"/>
  <c r="R715" i="1"/>
  <c r="R681" i="1"/>
  <c r="R647" i="1"/>
  <c r="R613" i="1"/>
  <c r="R499" i="1"/>
  <c r="R465" i="1"/>
  <c r="R431" i="1"/>
  <c r="R397" i="1"/>
  <c r="P715" i="1"/>
  <c r="P681" i="1"/>
  <c r="P647" i="1"/>
  <c r="P613" i="1"/>
  <c r="P499" i="1"/>
  <c r="P465" i="1"/>
  <c r="P431" i="1"/>
  <c r="P397" i="1"/>
  <c r="N715" i="1"/>
  <c r="N681" i="1"/>
  <c r="N647" i="1"/>
  <c r="N613" i="1"/>
  <c r="N499" i="1"/>
  <c r="N465" i="1"/>
  <c r="N431" i="1"/>
  <c r="N397" i="1"/>
  <c r="W715" i="1"/>
  <c r="W681" i="1"/>
  <c r="W647" i="1"/>
  <c r="W613" i="1"/>
  <c r="W499" i="1"/>
  <c r="W465" i="1"/>
  <c r="W431" i="1"/>
  <c r="W397" i="1"/>
  <c r="U715" i="1"/>
  <c r="U681" i="1"/>
  <c r="U647" i="1"/>
  <c r="U613" i="1"/>
  <c r="U499" i="1"/>
  <c r="U465" i="1"/>
  <c r="U431" i="1"/>
  <c r="U397" i="1"/>
  <c r="X715" i="1"/>
  <c r="X681" i="1"/>
  <c r="X647" i="1"/>
  <c r="X613" i="1"/>
  <c r="X499" i="1"/>
  <c r="X465" i="1"/>
  <c r="X431" i="1"/>
  <c r="X397" i="1"/>
  <c r="F716" i="1"/>
  <c r="F682" i="1"/>
  <c r="F648" i="1"/>
  <c r="F614" i="1"/>
  <c r="F500" i="1"/>
  <c r="F466" i="1"/>
  <c r="F432" i="1"/>
  <c r="F398" i="1"/>
  <c r="D716" i="1"/>
  <c r="D682" i="1"/>
  <c r="D648" i="1"/>
  <c r="D614" i="1"/>
  <c r="D500" i="1"/>
  <c r="D466" i="1"/>
  <c r="D432" i="1"/>
  <c r="D398" i="1"/>
  <c r="O716" i="1"/>
  <c r="O682" i="1"/>
  <c r="O648" i="1"/>
  <c r="O614" i="1"/>
  <c r="O500" i="1"/>
  <c r="O466" i="1"/>
  <c r="O432" i="1"/>
  <c r="O398" i="1"/>
  <c r="M716" i="1"/>
  <c r="M682" i="1"/>
  <c r="M648" i="1"/>
  <c r="M614" i="1"/>
  <c r="M500" i="1"/>
  <c r="M466" i="1"/>
  <c r="M432" i="1"/>
  <c r="M398" i="1"/>
  <c r="K716" i="1"/>
  <c r="K682" i="1"/>
  <c r="K648" i="1"/>
  <c r="K614" i="1"/>
  <c r="K500" i="1"/>
  <c r="K466" i="1"/>
  <c r="K432" i="1"/>
  <c r="K398" i="1"/>
  <c r="I716" i="1"/>
  <c r="I682" i="1"/>
  <c r="I648" i="1"/>
  <c r="I614" i="1"/>
  <c r="I500" i="1"/>
  <c r="I466" i="1"/>
  <c r="I432" i="1"/>
  <c r="I398" i="1"/>
  <c r="G716" i="1"/>
  <c r="G682" i="1"/>
  <c r="G648" i="1"/>
  <c r="G614" i="1"/>
  <c r="G500" i="1"/>
  <c r="G466" i="1"/>
  <c r="G432" i="1"/>
  <c r="G398" i="1"/>
  <c r="S716" i="1"/>
  <c r="S682" i="1"/>
  <c r="S648" i="1"/>
  <c r="S614" i="1"/>
  <c r="S500" i="1"/>
  <c r="S466" i="1"/>
  <c r="S432" i="1"/>
  <c r="S398" i="1"/>
  <c r="Q716" i="1"/>
  <c r="Q682" i="1"/>
  <c r="Q648" i="1"/>
  <c r="Q614" i="1"/>
  <c r="Q500" i="1"/>
  <c r="Q466" i="1"/>
  <c r="Q432" i="1"/>
  <c r="Q398" i="1"/>
  <c r="Y716" i="1"/>
  <c r="Y682" i="1"/>
  <c r="Y648" i="1"/>
  <c r="Y614" i="1"/>
  <c r="Y500" i="1"/>
  <c r="Y466" i="1"/>
  <c r="Y432" i="1"/>
  <c r="Y398" i="1"/>
  <c r="W716" i="1"/>
  <c r="W682" i="1"/>
  <c r="W648" i="1"/>
  <c r="W614" i="1"/>
  <c r="W500" i="1"/>
  <c r="W466" i="1"/>
  <c r="W432" i="1"/>
  <c r="W398" i="1"/>
  <c r="U716" i="1"/>
  <c r="U682" i="1"/>
  <c r="U648" i="1"/>
  <c r="U614" i="1"/>
  <c r="U500" i="1"/>
  <c r="U466" i="1"/>
  <c r="U432" i="1"/>
  <c r="U398" i="1"/>
  <c r="H717" i="1"/>
  <c r="H683" i="1"/>
  <c r="H649" i="1"/>
  <c r="H615" i="1"/>
  <c r="H501" i="1"/>
  <c r="H467" i="1"/>
  <c r="H433" i="1"/>
  <c r="H399" i="1"/>
  <c r="F717" i="1"/>
  <c r="F683" i="1"/>
  <c r="F649" i="1"/>
  <c r="F615" i="1"/>
  <c r="F501" i="1"/>
  <c r="F467" i="1"/>
  <c r="F433" i="1"/>
  <c r="F399" i="1"/>
  <c r="D717" i="1"/>
  <c r="D683" i="1"/>
  <c r="D649" i="1"/>
  <c r="D615" i="1"/>
  <c r="D501" i="1"/>
  <c r="D467" i="1"/>
  <c r="D433" i="1"/>
  <c r="D399" i="1"/>
  <c r="L717" i="1"/>
  <c r="L683" i="1"/>
  <c r="L649" i="1"/>
  <c r="L615" i="1"/>
  <c r="L501" i="1"/>
  <c r="L467" i="1"/>
  <c r="L433" i="1"/>
  <c r="L399" i="1"/>
  <c r="J717" i="1"/>
  <c r="J683" i="1"/>
  <c r="J649" i="1"/>
  <c r="J615" i="1"/>
  <c r="J501" i="1"/>
  <c r="J467" i="1"/>
  <c r="J433" i="1"/>
  <c r="J399" i="1"/>
  <c r="P717" i="1"/>
  <c r="P683" i="1"/>
  <c r="P649" i="1"/>
  <c r="P615" i="1"/>
  <c r="P501" i="1"/>
  <c r="P467" i="1"/>
  <c r="P433" i="1"/>
  <c r="P399" i="1"/>
  <c r="N717" i="1"/>
  <c r="N683" i="1"/>
  <c r="N649" i="1"/>
  <c r="N615" i="1"/>
  <c r="N501" i="1"/>
  <c r="N467" i="1"/>
  <c r="N433" i="1"/>
  <c r="N399" i="1"/>
  <c r="T717" i="1"/>
  <c r="T683" i="1"/>
  <c r="T649" i="1"/>
  <c r="T615" i="1"/>
  <c r="T501" i="1"/>
  <c r="T467" i="1"/>
  <c r="T433" i="1"/>
  <c r="T399" i="1"/>
  <c r="R717" i="1"/>
  <c r="R683" i="1"/>
  <c r="R649" i="1"/>
  <c r="R615" i="1"/>
  <c r="R501" i="1"/>
  <c r="R467" i="1"/>
  <c r="R433" i="1"/>
  <c r="R399" i="1"/>
  <c r="X717" i="1"/>
  <c r="X683" i="1"/>
  <c r="X649" i="1"/>
  <c r="X615" i="1"/>
  <c r="X501" i="1"/>
  <c r="X467" i="1"/>
  <c r="X433" i="1"/>
  <c r="X399" i="1"/>
  <c r="V717" i="1"/>
  <c r="V683" i="1"/>
  <c r="V649" i="1"/>
  <c r="V615" i="1"/>
  <c r="V501" i="1"/>
  <c r="V467" i="1"/>
  <c r="V433" i="1"/>
  <c r="V399" i="1"/>
  <c r="B718" i="1"/>
  <c r="B684" i="1"/>
  <c r="B650" i="1"/>
  <c r="B616" i="1"/>
  <c r="B502" i="1"/>
  <c r="B468" i="1"/>
  <c r="B434" i="1"/>
  <c r="B400" i="1"/>
  <c r="H718" i="1"/>
  <c r="H650" i="1"/>
  <c r="H616" i="1"/>
  <c r="H684" i="1"/>
  <c r="H502" i="1"/>
  <c r="H468" i="1"/>
  <c r="H434" i="1"/>
  <c r="H400" i="1"/>
  <c r="F718" i="1"/>
  <c r="F684" i="1"/>
  <c r="F650" i="1"/>
  <c r="F616" i="1"/>
  <c r="F502" i="1"/>
  <c r="F468" i="1"/>
  <c r="F434" i="1"/>
  <c r="F400" i="1"/>
  <c r="D718" i="1"/>
  <c r="D650" i="1"/>
  <c r="D616" i="1"/>
  <c r="D684" i="1"/>
  <c r="D502" i="1"/>
  <c r="D468" i="1"/>
  <c r="D434" i="1"/>
  <c r="D400" i="1"/>
  <c r="L718" i="1"/>
  <c r="L650" i="1"/>
  <c r="L616" i="1"/>
  <c r="L684" i="1"/>
  <c r="L502" i="1"/>
  <c r="L468" i="1"/>
  <c r="L434" i="1"/>
  <c r="L400" i="1"/>
  <c r="J718" i="1"/>
  <c r="J684" i="1"/>
  <c r="J650" i="1"/>
  <c r="J616" i="1"/>
  <c r="J502" i="1"/>
  <c r="J468" i="1"/>
  <c r="J434" i="1"/>
  <c r="J400" i="1"/>
  <c r="O718" i="1"/>
  <c r="O684" i="1"/>
  <c r="O650" i="1"/>
  <c r="O616" i="1"/>
  <c r="O502" i="1"/>
  <c r="O468" i="1"/>
  <c r="O434" i="1"/>
  <c r="O400" i="1"/>
  <c r="M718" i="1"/>
  <c r="M684" i="1"/>
  <c r="M650" i="1"/>
  <c r="M616" i="1"/>
  <c r="M502" i="1"/>
  <c r="M468" i="1"/>
  <c r="M434" i="1"/>
  <c r="M400" i="1"/>
  <c r="S718" i="1"/>
  <c r="S684" i="1"/>
  <c r="S650" i="1"/>
  <c r="S616" i="1"/>
  <c r="S502" i="1"/>
  <c r="S468" i="1"/>
  <c r="S434" i="1"/>
  <c r="S400" i="1"/>
  <c r="Q718" i="1"/>
  <c r="Q684" i="1"/>
  <c r="Q650" i="1"/>
  <c r="Q616" i="1"/>
  <c r="Q502" i="1"/>
  <c r="Q468" i="1"/>
  <c r="Q434" i="1"/>
  <c r="Q400" i="1"/>
  <c r="W718" i="1"/>
  <c r="W684" i="1"/>
  <c r="W650" i="1"/>
  <c r="W616" i="1"/>
  <c r="W502" i="1"/>
  <c r="W468" i="1"/>
  <c r="W434" i="1"/>
  <c r="W400" i="1"/>
  <c r="U718" i="1"/>
  <c r="U684" i="1"/>
  <c r="U650" i="1"/>
  <c r="U616" i="1"/>
  <c r="U502" i="1"/>
  <c r="U468" i="1"/>
  <c r="U434" i="1"/>
  <c r="U400" i="1"/>
  <c r="Y718" i="1"/>
  <c r="Y684" i="1"/>
  <c r="Y650" i="1"/>
  <c r="Y616" i="1"/>
  <c r="Y502" i="1"/>
  <c r="Y468" i="1"/>
  <c r="Y434" i="1"/>
  <c r="Y400" i="1"/>
  <c r="F719" i="1"/>
  <c r="F685" i="1"/>
  <c r="F651" i="1"/>
  <c r="F617" i="1"/>
  <c r="F503" i="1"/>
  <c r="F469" i="1"/>
  <c r="F435" i="1"/>
  <c r="F401" i="1"/>
  <c r="D719" i="1"/>
  <c r="D685" i="1"/>
  <c r="D651" i="1"/>
  <c r="D617" i="1"/>
  <c r="D503" i="1"/>
  <c r="D469" i="1"/>
  <c r="D435" i="1"/>
  <c r="D401" i="1"/>
  <c r="J719" i="1"/>
  <c r="J685" i="1"/>
  <c r="J651" i="1"/>
  <c r="J617" i="1"/>
  <c r="J503" i="1"/>
  <c r="J469" i="1"/>
  <c r="J435" i="1"/>
  <c r="J401" i="1"/>
  <c r="H719" i="1"/>
  <c r="H685" i="1"/>
  <c r="H651" i="1"/>
  <c r="H617" i="1"/>
  <c r="H503" i="1"/>
  <c r="H469" i="1"/>
  <c r="H435" i="1"/>
  <c r="H401" i="1"/>
  <c r="N719" i="1"/>
  <c r="N685" i="1"/>
  <c r="N651" i="1"/>
  <c r="N617" i="1"/>
  <c r="N503" i="1"/>
  <c r="N469" i="1"/>
  <c r="N435" i="1"/>
  <c r="N401" i="1"/>
  <c r="L719" i="1"/>
  <c r="L685" i="1"/>
  <c r="L651" i="1"/>
  <c r="L617" i="1"/>
  <c r="L503" i="1"/>
  <c r="L469" i="1"/>
  <c r="L435" i="1"/>
  <c r="L401" i="1"/>
  <c r="S719" i="1"/>
  <c r="S685" i="1"/>
  <c r="S651" i="1"/>
  <c r="S617" i="1"/>
  <c r="S503" i="1"/>
  <c r="S469" i="1"/>
  <c r="S435" i="1"/>
  <c r="S401" i="1"/>
  <c r="Q719" i="1"/>
  <c r="Q685" i="1"/>
  <c r="Q651" i="1"/>
  <c r="Q617" i="1"/>
  <c r="Q503" i="1"/>
  <c r="Q469" i="1"/>
  <c r="Q435" i="1"/>
  <c r="Q401" i="1"/>
  <c r="O719" i="1"/>
  <c r="O685" i="1"/>
  <c r="O651" i="1"/>
  <c r="O617" i="1"/>
  <c r="O503" i="1"/>
  <c r="O469" i="1"/>
  <c r="O435" i="1"/>
  <c r="O401" i="1"/>
  <c r="V719" i="1"/>
  <c r="V685" i="1"/>
  <c r="V651" i="1"/>
  <c r="V617" i="1"/>
  <c r="V503" i="1"/>
  <c r="V469" i="1"/>
  <c r="V435" i="1"/>
  <c r="V401" i="1"/>
  <c r="T719" i="1"/>
  <c r="T685" i="1"/>
  <c r="T651" i="1"/>
  <c r="T617" i="1"/>
  <c r="T503" i="1"/>
  <c r="T469" i="1"/>
  <c r="T435" i="1"/>
  <c r="T401" i="1"/>
  <c r="Y719" i="1"/>
  <c r="Y685" i="1"/>
  <c r="Y651" i="1"/>
  <c r="Y617" i="1"/>
  <c r="Y503" i="1"/>
  <c r="Y469" i="1"/>
  <c r="Y435" i="1"/>
  <c r="Y401" i="1"/>
  <c r="F720" i="1"/>
  <c r="F686" i="1"/>
  <c r="F652" i="1"/>
  <c r="F618" i="1"/>
  <c r="F504" i="1"/>
  <c r="F470" i="1"/>
  <c r="F436" i="1"/>
  <c r="F402" i="1"/>
  <c r="D720" i="1"/>
  <c r="D686" i="1"/>
  <c r="D652" i="1"/>
  <c r="D618" i="1"/>
  <c r="D504" i="1"/>
  <c r="D470" i="1"/>
  <c r="D436" i="1"/>
  <c r="D402" i="1"/>
  <c r="K720" i="1"/>
  <c r="K686" i="1"/>
  <c r="K652" i="1"/>
  <c r="K618" i="1"/>
  <c r="K504" i="1"/>
  <c r="K470" i="1"/>
  <c r="K436" i="1"/>
  <c r="K402" i="1"/>
  <c r="I720" i="1"/>
  <c r="I686" i="1"/>
  <c r="I652" i="1"/>
  <c r="I618" i="1"/>
  <c r="I504" i="1"/>
  <c r="I470" i="1"/>
  <c r="I436" i="1"/>
  <c r="I402" i="1"/>
  <c r="G720" i="1"/>
  <c r="G686" i="1"/>
  <c r="G652" i="1"/>
  <c r="G618" i="1"/>
  <c r="G504" i="1"/>
  <c r="G470" i="1"/>
  <c r="G436" i="1"/>
  <c r="G402" i="1"/>
  <c r="M720" i="1"/>
  <c r="M686" i="1"/>
  <c r="M652" i="1"/>
  <c r="M618" i="1"/>
  <c r="M504" i="1"/>
  <c r="M470" i="1"/>
  <c r="M436" i="1"/>
  <c r="M402" i="1"/>
  <c r="Q720" i="1"/>
  <c r="Q686" i="1"/>
  <c r="Q652" i="1"/>
  <c r="Q618" i="1"/>
  <c r="Q504" i="1"/>
  <c r="Q470" i="1"/>
  <c r="Q436" i="1"/>
  <c r="Q402" i="1"/>
  <c r="O720" i="1"/>
  <c r="O686" i="1"/>
  <c r="O652" i="1"/>
  <c r="O618" i="1"/>
  <c r="O504" i="1"/>
  <c r="O470" i="1"/>
  <c r="O436" i="1"/>
  <c r="O402" i="1"/>
  <c r="S720" i="1"/>
  <c r="S686" i="1"/>
  <c r="S652" i="1"/>
  <c r="S618" i="1"/>
  <c r="S504" i="1"/>
  <c r="S470" i="1"/>
  <c r="S436" i="1"/>
  <c r="S402" i="1"/>
  <c r="X720" i="1"/>
  <c r="X686" i="1"/>
  <c r="X652" i="1"/>
  <c r="X618" i="1"/>
  <c r="X504" i="1"/>
  <c r="X470" i="1"/>
  <c r="X436" i="1"/>
  <c r="X402" i="1"/>
  <c r="V720" i="1"/>
  <c r="V686" i="1"/>
  <c r="V652" i="1"/>
  <c r="V618" i="1"/>
  <c r="V504" i="1"/>
  <c r="V470" i="1"/>
  <c r="V436" i="1"/>
  <c r="V402" i="1"/>
  <c r="B721" i="1"/>
  <c r="B687" i="1"/>
  <c r="B653" i="1"/>
  <c r="B619" i="1"/>
  <c r="B505" i="1"/>
  <c r="B471" i="1"/>
  <c r="B437" i="1"/>
  <c r="B403" i="1"/>
  <c r="L721" i="1"/>
  <c r="L687" i="1"/>
  <c r="L653" i="1"/>
  <c r="L619" i="1"/>
  <c r="L505" i="1"/>
  <c r="L471" i="1"/>
  <c r="L437" i="1"/>
  <c r="L403" i="1"/>
  <c r="J721" i="1"/>
  <c r="J687" i="1"/>
  <c r="J653" i="1"/>
  <c r="J619" i="1"/>
  <c r="J505" i="1"/>
  <c r="J471" i="1"/>
  <c r="J437" i="1"/>
  <c r="J403" i="1"/>
  <c r="H721" i="1"/>
  <c r="H687" i="1"/>
  <c r="H653" i="1"/>
  <c r="H619" i="1"/>
  <c r="H505" i="1"/>
  <c r="H471" i="1"/>
  <c r="H437" i="1"/>
  <c r="H403" i="1"/>
  <c r="F721" i="1"/>
  <c r="F687" i="1"/>
  <c r="F653" i="1"/>
  <c r="F619" i="1"/>
  <c r="F505" i="1"/>
  <c r="F471" i="1"/>
  <c r="F437" i="1"/>
  <c r="F403" i="1"/>
  <c r="D721" i="1"/>
  <c r="D687" i="1"/>
  <c r="D653" i="1"/>
  <c r="D619" i="1"/>
  <c r="D505" i="1"/>
  <c r="D471" i="1"/>
  <c r="D437" i="1"/>
  <c r="D403" i="1"/>
  <c r="Q721" i="1"/>
  <c r="Q687" i="1"/>
  <c r="Q653" i="1"/>
  <c r="Q619" i="1"/>
  <c r="Q505" i="1"/>
  <c r="Q471" i="1"/>
  <c r="Q437" i="1"/>
  <c r="Q403" i="1"/>
  <c r="O721" i="1"/>
  <c r="O687" i="1"/>
  <c r="O653" i="1"/>
  <c r="O619" i="1"/>
  <c r="O505" i="1"/>
  <c r="O471" i="1"/>
  <c r="O437" i="1"/>
  <c r="O403" i="1"/>
  <c r="M721" i="1"/>
  <c r="M687" i="1"/>
  <c r="M653" i="1"/>
  <c r="M619" i="1"/>
  <c r="M505" i="1"/>
  <c r="M471" i="1"/>
  <c r="M437" i="1"/>
  <c r="M403" i="1"/>
  <c r="S721" i="1"/>
  <c r="S687" i="1"/>
  <c r="S653" i="1"/>
  <c r="S619" i="1"/>
  <c r="S505" i="1"/>
  <c r="S471" i="1"/>
  <c r="S437" i="1"/>
  <c r="S403" i="1"/>
  <c r="Y721" i="1"/>
  <c r="Y687" i="1"/>
  <c r="Y653" i="1"/>
  <c r="Y619" i="1"/>
  <c r="Y505" i="1"/>
  <c r="Y471" i="1"/>
  <c r="Y437" i="1"/>
  <c r="Y403" i="1"/>
  <c r="W721" i="1"/>
  <c r="W687" i="1"/>
  <c r="W653" i="1"/>
  <c r="W619" i="1"/>
  <c r="W505" i="1"/>
  <c r="W471" i="1"/>
  <c r="W437" i="1"/>
  <c r="W403" i="1"/>
  <c r="U721" i="1"/>
  <c r="U687" i="1"/>
  <c r="U653" i="1"/>
  <c r="U619" i="1"/>
  <c r="U505" i="1"/>
  <c r="U471" i="1"/>
  <c r="U437" i="1"/>
  <c r="U403" i="1"/>
  <c r="F722" i="1"/>
  <c r="F688" i="1"/>
  <c r="F654" i="1"/>
  <c r="F620" i="1"/>
  <c r="F506" i="1"/>
  <c r="F472" i="1"/>
  <c r="F438" i="1"/>
  <c r="F404" i="1"/>
  <c r="D722" i="1"/>
  <c r="D688" i="1"/>
  <c r="D654" i="1"/>
  <c r="D620" i="1"/>
  <c r="D506" i="1"/>
  <c r="D472" i="1"/>
  <c r="D438" i="1"/>
  <c r="D404" i="1"/>
  <c r="J722" i="1"/>
  <c r="J688" i="1"/>
  <c r="J654" i="1"/>
  <c r="J620" i="1"/>
  <c r="J506" i="1"/>
  <c r="J472" i="1"/>
  <c r="J438" i="1"/>
  <c r="J404" i="1"/>
  <c r="H722" i="1"/>
  <c r="H688" i="1"/>
  <c r="H654" i="1"/>
  <c r="H620" i="1"/>
  <c r="H506" i="1"/>
  <c r="H472" i="1"/>
  <c r="H438" i="1"/>
  <c r="H404" i="1"/>
  <c r="N722" i="1"/>
  <c r="N688" i="1"/>
  <c r="N654" i="1"/>
  <c r="N620" i="1"/>
  <c r="N506" i="1"/>
  <c r="N472" i="1"/>
  <c r="N438" i="1"/>
  <c r="N404" i="1"/>
  <c r="L722" i="1"/>
  <c r="L688" i="1"/>
  <c r="L654" i="1"/>
  <c r="L620" i="1"/>
  <c r="L506" i="1"/>
  <c r="L472" i="1"/>
  <c r="L438" i="1"/>
  <c r="L404" i="1"/>
  <c r="S722" i="1"/>
  <c r="S688" i="1"/>
  <c r="S654" i="1"/>
  <c r="S620" i="1"/>
  <c r="S506" i="1"/>
  <c r="S472" i="1"/>
  <c r="S438" i="1"/>
  <c r="S404" i="1"/>
  <c r="Q722" i="1"/>
  <c r="Q688" i="1"/>
  <c r="Q654" i="1"/>
  <c r="Q620" i="1"/>
  <c r="Q506" i="1"/>
  <c r="Q472" i="1"/>
  <c r="Q438" i="1"/>
  <c r="Q404" i="1"/>
  <c r="O722" i="1"/>
  <c r="O688" i="1"/>
  <c r="O654" i="1"/>
  <c r="O620" i="1"/>
  <c r="O506" i="1"/>
  <c r="O472" i="1"/>
  <c r="O438" i="1"/>
  <c r="O404" i="1"/>
  <c r="V722" i="1"/>
  <c r="V688" i="1"/>
  <c r="V654" i="1"/>
  <c r="V620" i="1"/>
  <c r="V506" i="1"/>
  <c r="V472" i="1"/>
  <c r="V438" i="1"/>
  <c r="V404" i="1"/>
  <c r="T722" i="1"/>
  <c r="T688" i="1"/>
  <c r="T654" i="1"/>
  <c r="T620" i="1"/>
  <c r="T506" i="1"/>
  <c r="T472" i="1"/>
  <c r="T438" i="1"/>
  <c r="T404" i="1"/>
  <c r="X722" i="1"/>
  <c r="X688" i="1"/>
  <c r="X654" i="1"/>
  <c r="X620" i="1"/>
  <c r="X506" i="1"/>
  <c r="X472" i="1"/>
  <c r="X438" i="1"/>
  <c r="X404" i="1"/>
  <c r="F723" i="1"/>
  <c r="F689" i="1"/>
  <c r="F655" i="1"/>
  <c r="F621" i="1"/>
  <c r="F507" i="1"/>
  <c r="F473" i="1"/>
  <c r="F439" i="1"/>
  <c r="F405" i="1"/>
  <c r="D723" i="1"/>
  <c r="D689" i="1"/>
  <c r="D655" i="1"/>
  <c r="D621" i="1"/>
  <c r="D507" i="1"/>
  <c r="D473" i="1"/>
  <c r="D439" i="1"/>
  <c r="D405" i="1"/>
  <c r="I723" i="1"/>
  <c r="I689" i="1"/>
  <c r="I655" i="1"/>
  <c r="I621" i="1"/>
  <c r="I507" i="1"/>
  <c r="I473" i="1"/>
  <c r="I439" i="1"/>
  <c r="I405" i="1"/>
  <c r="G723" i="1"/>
  <c r="G689" i="1"/>
  <c r="G655" i="1"/>
  <c r="G621" i="1"/>
  <c r="G507" i="1"/>
  <c r="G473" i="1"/>
  <c r="G439" i="1"/>
  <c r="G405" i="1"/>
  <c r="K723" i="1"/>
  <c r="K689" i="1"/>
  <c r="K655" i="1"/>
  <c r="K621" i="1"/>
  <c r="K507" i="1"/>
  <c r="K473" i="1"/>
  <c r="K439" i="1"/>
  <c r="K405" i="1"/>
  <c r="P723" i="1"/>
  <c r="P689" i="1"/>
  <c r="P655" i="1"/>
  <c r="P621" i="1"/>
  <c r="P507" i="1"/>
  <c r="P473" i="1"/>
  <c r="P439" i="1"/>
  <c r="P405" i="1"/>
  <c r="N723" i="1"/>
  <c r="N689" i="1"/>
  <c r="N655" i="1"/>
  <c r="N621" i="1"/>
  <c r="N507" i="1"/>
  <c r="N473" i="1"/>
  <c r="N439" i="1"/>
  <c r="N405" i="1"/>
  <c r="T723" i="1"/>
  <c r="T689" i="1"/>
  <c r="T655" i="1"/>
  <c r="T621" i="1"/>
  <c r="T507" i="1"/>
  <c r="T473" i="1"/>
  <c r="T439" i="1"/>
  <c r="T405" i="1"/>
  <c r="R723" i="1"/>
  <c r="R689" i="1"/>
  <c r="R655" i="1"/>
  <c r="R621" i="1"/>
  <c r="R507" i="1"/>
  <c r="R473" i="1"/>
  <c r="R439" i="1"/>
  <c r="R405" i="1"/>
  <c r="X723" i="1"/>
  <c r="X689" i="1"/>
  <c r="X655" i="1"/>
  <c r="X621" i="1"/>
  <c r="X507" i="1"/>
  <c r="X473" i="1"/>
  <c r="X439" i="1"/>
  <c r="X405" i="1"/>
  <c r="V723" i="1"/>
  <c r="V689" i="1"/>
  <c r="V655" i="1"/>
  <c r="V621" i="1"/>
  <c r="V507" i="1"/>
  <c r="V473" i="1"/>
  <c r="V439" i="1"/>
  <c r="V405" i="1"/>
  <c r="B724" i="1"/>
  <c r="B690" i="1"/>
  <c r="B656" i="1"/>
  <c r="B622" i="1"/>
  <c r="B508" i="1"/>
  <c r="B474" i="1"/>
  <c r="B440" i="1"/>
  <c r="B406" i="1"/>
  <c r="G724" i="1"/>
  <c r="G690" i="1"/>
  <c r="G656" i="1"/>
  <c r="G622" i="1"/>
  <c r="G508" i="1"/>
  <c r="G474" i="1"/>
  <c r="G440" i="1"/>
  <c r="G406" i="1"/>
  <c r="E724" i="1"/>
  <c r="E690" i="1"/>
  <c r="E656" i="1"/>
  <c r="E622" i="1"/>
  <c r="E508" i="1"/>
  <c r="E474" i="1"/>
  <c r="E440" i="1"/>
  <c r="E406" i="1"/>
  <c r="C724" i="1"/>
  <c r="C690" i="1"/>
  <c r="C656" i="1"/>
  <c r="C622" i="1"/>
  <c r="C508" i="1"/>
  <c r="C474" i="1"/>
  <c r="C440" i="1"/>
  <c r="C406" i="1"/>
  <c r="I724" i="1"/>
  <c r="I690" i="1"/>
  <c r="I656" i="1"/>
  <c r="I622" i="1"/>
  <c r="I508" i="1"/>
  <c r="I474" i="1"/>
  <c r="I440" i="1"/>
  <c r="I406" i="1"/>
  <c r="M724" i="1"/>
  <c r="M690" i="1"/>
  <c r="M656" i="1"/>
  <c r="M622" i="1"/>
  <c r="M508" i="1"/>
  <c r="M474" i="1"/>
  <c r="M440" i="1"/>
  <c r="M406" i="1"/>
  <c r="K724" i="1"/>
  <c r="K690" i="1"/>
  <c r="K656" i="1"/>
  <c r="K622" i="1"/>
  <c r="K508" i="1"/>
  <c r="K474" i="1"/>
  <c r="K440" i="1"/>
  <c r="K406" i="1"/>
  <c r="P724" i="1"/>
  <c r="P690" i="1"/>
  <c r="P656" i="1"/>
  <c r="P622" i="1"/>
  <c r="P508" i="1"/>
  <c r="P474" i="1"/>
  <c r="P440" i="1"/>
  <c r="P406" i="1"/>
  <c r="N724" i="1"/>
  <c r="N690" i="1"/>
  <c r="N656" i="1"/>
  <c r="N622" i="1"/>
  <c r="N508" i="1"/>
  <c r="N474" i="1"/>
  <c r="N440" i="1"/>
  <c r="N406" i="1"/>
  <c r="T724" i="1"/>
  <c r="T690" i="1"/>
  <c r="T656" i="1"/>
  <c r="T622" i="1"/>
  <c r="T508" i="1"/>
  <c r="T474" i="1"/>
  <c r="T440" i="1"/>
  <c r="T406" i="1"/>
  <c r="R724" i="1"/>
  <c r="R690" i="1"/>
  <c r="R656" i="1"/>
  <c r="R622" i="1"/>
  <c r="R508" i="1"/>
  <c r="R474" i="1"/>
  <c r="R440" i="1"/>
  <c r="R406" i="1"/>
  <c r="X724" i="1"/>
  <c r="X690" i="1"/>
  <c r="X656" i="1"/>
  <c r="X622" i="1"/>
  <c r="X508" i="1"/>
  <c r="X474" i="1"/>
  <c r="X440" i="1"/>
  <c r="X406" i="1"/>
  <c r="V724" i="1"/>
  <c r="V690" i="1"/>
  <c r="V656" i="1"/>
  <c r="V622" i="1"/>
  <c r="V508" i="1"/>
  <c r="V474" i="1"/>
  <c r="V440" i="1"/>
  <c r="V406" i="1"/>
  <c r="G725" i="1"/>
  <c r="G691" i="1"/>
  <c r="G657" i="1"/>
  <c r="G623" i="1"/>
  <c r="G509" i="1"/>
  <c r="G475" i="1"/>
  <c r="G441" i="1"/>
  <c r="G407" i="1"/>
  <c r="E725" i="1"/>
  <c r="E691" i="1"/>
  <c r="E657" i="1"/>
  <c r="E623" i="1"/>
  <c r="E509" i="1"/>
  <c r="E475" i="1"/>
  <c r="E441" i="1"/>
  <c r="E407" i="1"/>
  <c r="C725" i="1"/>
  <c r="C691" i="1"/>
  <c r="C657" i="1"/>
  <c r="C623" i="1"/>
  <c r="C509" i="1"/>
  <c r="C475" i="1"/>
  <c r="C441" i="1"/>
  <c r="C407" i="1"/>
  <c r="I725" i="1"/>
  <c r="I691" i="1"/>
  <c r="I657" i="1"/>
  <c r="I623" i="1"/>
  <c r="I509" i="1"/>
  <c r="I475" i="1"/>
  <c r="I441" i="1"/>
  <c r="I407" i="1"/>
  <c r="M725" i="1"/>
  <c r="M691" i="1"/>
  <c r="M657" i="1"/>
  <c r="M623" i="1"/>
  <c r="M509" i="1"/>
  <c r="M475" i="1"/>
  <c r="M441" i="1"/>
  <c r="M407" i="1"/>
  <c r="K725" i="1"/>
  <c r="K691" i="1"/>
  <c r="K657" i="1"/>
  <c r="K623" i="1"/>
  <c r="K509" i="1"/>
  <c r="K475" i="1"/>
  <c r="K441" i="1"/>
  <c r="K407" i="1"/>
  <c r="N725" i="1"/>
  <c r="N691" i="1"/>
  <c r="N657" i="1"/>
  <c r="N623" i="1"/>
  <c r="N509" i="1"/>
  <c r="N475" i="1"/>
  <c r="N441" i="1"/>
  <c r="N407" i="1"/>
  <c r="Q725" i="1"/>
  <c r="Q691" i="1"/>
  <c r="Q657" i="1"/>
  <c r="Q623" i="1"/>
  <c r="Q509" i="1"/>
  <c r="Q475" i="1"/>
  <c r="Q441" i="1"/>
  <c r="Q407" i="1"/>
  <c r="U725" i="1"/>
  <c r="U691" i="1"/>
  <c r="U657" i="1"/>
  <c r="U623" i="1"/>
  <c r="U509" i="1"/>
  <c r="U475" i="1"/>
  <c r="U441" i="1"/>
  <c r="U407" i="1"/>
  <c r="S725" i="1"/>
  <c r="S691" i="1"/>
  <c r="S657" i="1"/>
  <c r="S623" i="1"/>
  <c r="S509" i="1"/>
  <c r="S475" i="1"/>
  <c r="S441" i="1"/>
  <c r="S407" i="1"/>
  <c r="X725" i="1"/>
  <c r="X691" i="1"/>
  <c r="X657" i="1"/>
  <c r="X623" i="1"/>
  <c r="X509" i="1"/>
  <c r="X475" i="1"/>
  <c r="X441" i="1"/>
  <c r="X407" i="1"/>
  <c r="V725" i="1"/>
  <c r="V691" i="1"/>
  <c r="V657" i="1"/>
  <c r="V623" i="1"/>
  <c r="V509" i="1"/>
  <c r="V475" i="1"/>
  <c r="V441" i="1"/>
  <c r="V407" i="1"/>
  <c r="F726" i="1"/>
  <c r="F692" i="1"/>
  <c r="F658" i="1"/>
  <c r="F624" i="1"/>
  <c r="F510" i="1"/>
  <c r="F476" i="1"/>
  <c r="F442" i="1"/>
  <c r="F408" i="1"/>
  <c r="D726" i="1"/>
  <c r="D692" i="1"/>
  <c r="D658" i="1"/>
  <c r="D624" i="1"/>
  <c r="D510" i="1"/>
  <c r="D476" i="1"/>
  <c r="D442" i="1"/>
  <c r="D408" i="1"/>
  <c r="I726" i="1"/>
  <c r="I692" i="1"/>
  <c r="I658" i="1"/>
  <c r="I624" i="1"/>
  <c r="I510" i="1"/>
  <c r="I476" i="1"/>
  <c r="I442" i="1"/>
  <c r="I408" i="1"/>
  <c r="G726" i="1"/>
  <c r="G692" i="1"/>
  <c r="G658" i="1"/>
  <c r="G624" i="1"/>
  <c r="G510" i="1"/>
  <c r="G476" i="1"/>
  <c r="G442" i="1"/>
  <c r="G408" i="1"/>
  <c r="K726" i="1"/>
  <c r="K692" i="1"/>
  <c r="K658" i="1"/>
  <c r="K624" i="1"/>
  <c r="K510" i="1"/>
  <c r="K476" i="1"/>
  <c r="K442" i="1"/>
  <c r="K408" i="1"/>
  <c r="O726" i="1"/>
  <c r="O692" i="1"/>
  <c r="O658" i="1"/>
  <c r="O624" i="1"/>
  <c r="O510" i="1"/>
  <c r="O476" i="1"/>
  <c r="O442" i="1"/>
  <c r="O408" i="1"/>
  <c r="M726" i="1"/>
  <c r="M692" i="1"/>
  <c r="M658" i="1"/>
  <c r="M624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68" i="1"/>
  <c r="B634" i="1"/>
  <c r="B600" i="1"/>
  <c r="B486" i="1"/>
  <c r="B452" i="1"/>
  <c r="B418" i="1"/>
  <c r="B384" i="1"/>
  <c r="D702" i="1"/>
  <c r="D668" i="1"/>
  <c r="D634" i="1"/>
  <c r="D600" i="1"/>
  <c r="D486" i="1"/>
  <c r="D384" i="1"/>
  <c r="D452" i="1"/>
  <c r="D418" i="1"/>
  <c r="H702" i="1"/>
  <c r="H668" i="1"/>
  <c r="H634" i="1"/>
  <c r="H600" i="1"/>
  <c r="H486" i="1"/>
  <c r="H384" i="1"/>
  <c r="H452" i="1"/>
  <c r="H418" i="1"/>
  <c r="F702" i="1"/>
  <c r="F668" i="1"/>
  <c r="F634" i="1"/>
  <c r="F600" i="1"/>
  <c r="F486" i="1"/>
  <c r="F384" i="1"/>
  <c r="F452" i="1"/>
  <c r="F418" i="1"/>
  <c r="N702" i="1"/>
  <c r="N668" i="1"/>
  <c r="N634" i="1"/>
  <c r="N600" i="1"/>
  <c r="N486" i="1"/>
  <c r="N384" i="1"/>
  <c r="N452" i="1"/>
  <c r="N418" i="1"/>
  <c r="L702" i="1"/>
  <c r="L668" i="1"/>
  <c r="L634" i="1"/>
  <c r="L600" i="1"/>
  <c r="L486" i="1"/>
  <c r="L384" i="1"/>
  <c r="L452" i="1"/>
  <c r="L418" i="1"/>
  <c r="J702" i="1"/>
  <c r="J668" i="1"/>
  <c r="J634" i="1"/>
  <c r="J600" i="1"/>
  <c r="J486" i="1"/>
  <c r="J384" i="1"/>
  <c r="J452" i="1"/>
  <c r="J418" i="1"/>
  <c r="S702" i="1"/>
  <c r="S668" i="1"/>
  <c r="S634" i="1"/>
  <c r="S600" i="1"/>
  <c r="S486" i="1"/>
  <c r="S452" i="1"/>
  <c r="S418" i="1"/>
  <c r="S384" i="1"/>
  <c r="Q702" i="1"/>
  <c r="Q668" i="1"/>
  <c r="Q634" i="1"/>
  <c r="Q600" i="1"/>
  <c r="Q486" i="1"/>
  <c r="Q452" i="1"/>
  <c r="Q418" i="1"/>
  <c r="Q384" i="1"/>
  <c r="O702" i="1"/>
  <c r="O668" i="1"/>
  <c r="O634" i="1"/>
  <c r="O600" i="1"/>
  <c r="O486" i="1"/>
  <c r="O452" i="1"/>
  <c r="O418" i="1"/>
  <c r="O384" i="1"/>
  <c r="W702" i="1"/>
  <c r="W668" i="1"/>
  <c r="W634" i="1"/>
  <c r="W600" i="1"/>
  <c r="W486" i="1"/>
  <c r="W452" i="1"/>
  <c r="W418" i="1"/>
  <c r="W384" i="1"/>
  <c r="U702" i="1"/>
  <c r="U668" i="1"/>
  <c r="U634" i="1"/>
  <c r="U600" i="1"/>
  <c r="U486" i="1"/>
  <c r="U452" i="1"/>
  <c r="U418" i="1"/>
  <c r="U384" i="1"/>
  <c r="B703" i="1"/>
  <c r="B669" i="1"/>
  <c r="B635" i="1"/>
  <c r="B601" i="1"/>
  <c r="B487" i="1"/>
  <c r="B453" i="1"/>
  <c r="B419" i="1"/>
  <c r="B385" i="1"/>
  <c r="K703" i="1"/>
  <c r="K669" i="1"/>
  <c r="K635" i="1"/>
  <c r="K601" i="1"/>
  <c r="K487" i="1"/>
  <c r="K453" i="1"/>
  <c r="K419" i="1"/>
  <c r="K385" i="1"/>
  <c r="I703" i="1"/>
  <c r="I669" i="1"/>
  <c r="I635" i="1"/>
  <c r="I601" i="1"/>
  <c r="I487" i="1"/>
  <c r="I453" i="1"/>
  <c r="I419" i="1"/>
  <c r="I385" i="1"/>
  <c r="G703" i="1"/>
  <c r="G669" i="1"/>
  <c r="G635" i="1"/>
  <c r="G601" i="1"/>
  <c r="G487" i="1"/>
  <c r="G453" i="1"/>
  <c r="G419" i="1"/>
  <c r="G385" i="1"/>
  <c r="E703" i="1"/>
  <c r="E669" i="1"/>
  <c r="E635" i="1"/>
  <c r="E601" i="1"/>
  <c r="E487" i="1"/>
  <c r="E453" i="1"/>
  <c r="E419" i="1"/>
  <c r="E385" i="1"/>
  <c r="C703" i="1"/>
  <c r="C669" i="1"/>
  <c r="C635" i="1"/>
  <c r="C601" i="1"/>
  <c r="C487" i="1"/>
  <c r="C453" i="1"/>
  <c r="C419" i="1"/>
  <c r="C385" i="1"/>
  <c r="U703" i="1"/>
  <c r="U669" i="1"/>
  <c r="U635" i="1"/>
  <c r="U601" i="1"/>
  <c r="U487" i="1"/>
  <c r="U453" i="1"/>
  <c r="U419" i="1"/>
  <c r="U385" i="1"/>
  <c r="S703" i="1"/>
  <c r="S669" i="1"/>
  <c r="S635" i="1"/>
  <c r="S601" i="1"/>
  <c r="S487" i="1"/>
  <c r="S453" i="1"/>
  <c r="S419" i="1"/>
  <c r="S385" i="1"/>
  <c r="Q703" i="1"/>
  <c r="Q669" i="1"/>
  <c r="Q635" i="1"/>
  <c r="Q601" i="1"/>
  <c r="Q487" i="1"/>
  <c r="Q453" i="1"/>
  <c r="Q419" i="1"/>
  <c r="Q385" i="1"/>
  <c r="O703" i="1"/>
  <c r="O669" i="1"/>
  <c r="O635" i="1"/>
  <c r="O601" i="1"/>
  <c r="O487" i="1"/>
  <c r="O453" i="1"/>
  <c r="O419" i="1"/>
  <c r="O385" i="1"/>
  <c r="M703" i="1"/>
  <c r="M669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H565" i="1" l="1"/>
  <c r="M565" i="1"/>
  <c r="Q565" i="1"/>
  <c r="B566" i="1"/>
  <c r="D566" i="1"/>
  <c r="J566" i="1"/>
  <c r="O566" i="1"/>
  <c r="R566" i="1"/>
  <c r="G567" i="1"/>
  <c r="E567" i="1"/>
  <c r="J567" i="1"/>
  <c r="V567" i="1"/>
  <c r="B787" i="1"/>
  <c r="B568" i="1"/>
  <c r="E787" i="1"/>
  <c r="C787" i="1"/>
  <c r="C568" i="1"/>
  <c r="H787" i="1"/>
  <c r="H568" i="1"/>
  <c r="O787" i="1"/>
  <c r="M787" i="1"/>
  <c r="M568" i="1"/>
  <c r="T787" i="1"/>
  <c r="R787" i="1"/>
  <c r="R568" i="1"/>
  <c r="P787" i="1"/>
  <c r="V787" i="1"/>
  <c r="V568" i="1"/>
  <c r="B788" i="1"/>
  <c r="B569" i="1"/>
  <c r="K788" i="1"/>
  <c r="I788" i="1"/>
  <c r="I569" i="1"/>
  <c r="G788" i="1"/>
  <c r="E788" i="1"/>
  <c r="E569" i="1"/>
  <c r="C788" i="1"/>
  <c r="Q788" i="1"/>
  <c r="Q569" i="1"/>
  <c r="M788" i="1"/>
  <c r="M569" i="1"/>
  <c r="T788" i="1"/>
  <c r="X788" i="1"/>
  <c r="X569" i="1"/>
  <c r="V788" i="1"/>
  <c r="B789" i="1"/>
  <c r="B570" i="1"/>
  <c r="G789" i="1"/>
  <c r="E789" i="1"/>
  <c r="E570" i="1"/>
  <c r="L789" i="1"/>
  <c r="L570" i="1"/>
  <c r="J789" i="1"/>
  <c r="R789" i="1"/>
  <c r="R570" i="1"/>
  <c r="P789" i="1"/>
  <c r="N789" i="1"/>
  <c r="N570" i="1"/>
  <c r="V789" i="1"/>
  <c r="T789" i="1"/>
  <c r="T570" i="1"/>
  <c r="B790" i="1"/>
  <c r="B571" i="1"/>
  <c r="H790" i="1"/>
  <c r="F790" i="1"/>
  <c r="F571" i="1"/>
  <c r="D790" i="1"/>
  <c r="L790" i="1"/>
  <c r="L571" i="1"/>
  <c r="J790" i="1"/>
  <c r="O790" i="1"/>
  <c r="O571" i="1"/>
  <c r="S790" i="1"/>
  <c r="S571" i="1"/>
  <c r="Q790" i="1"/>
  <c r="W790" i="1"/>
  <c r="W571" i="1"/>
  <c r="U790" i="1"/>
  <c r="B791" i="1"/>
  <c r="B572" i="1"/>
  <c r="E791" i="1"/>
  <c r="C791" i="1"/>
  <c r="C572" i="1"/>
  <c r="L791" i="1"/>
  <c r="P791" i="1"/>
  <c r="N791" i="1"/>
  <c r="V791" i="1"/>
  <c r="W791" i="1"/>
  <c r="D792" i="1"/>
  <c r="F792" i="1"/>
  <c r="L792" i="1"/>
  <c r="V792" i="1"/>
  <c r="T792" i="1"/>
  <c r="W792" i="1"/>
  <c r="C793" i="1"/>
  <c r="P793" i="1"/>
  <c r="N793" i="1"/>
  <c r="L793" i="1"/>
  <c r="W793" i="1"/>
  <c r="E794" i="1"/>
  <c r="C794" i="1"/>
  <c r="I794" i="1"/>
  <c r="Q794" i="1"/>
  <c r="Y794" i="1"/>
  <c r="J795" i="1"/>
  <c r="O795" i="1"/>
  <c r="M795" i="1"/>
  <c r="U795" i="1"/>
  <c r="X795" i="1"/>
  <c r="D796" i="1"/>
  <c r="J796" i="1"/>
  <c r="Q796" i="1"/>
  <c r="V796" i="1"/>
  <c r="T796" i="1"/>
  <c r="D797" i="1"/>
  <c r="U797" i="1"/>
  <c r="X797" i="1"/>
  <c r="G798" i="1"/>
  <c r="E798" i="1"/>
  <c r="C798" i="1"/>
  <c r="Q798" i="1"/>
  <c r="S798" i="1"/>
  <c r="Y798" i="1"/>
  <c r="I799" i="1"/>
  <c r="N799" i="1"/>
  <c r="L799" i="1"/>
  <c r="S799" i="1"/>
  <c r="T799" i="1"/>
  <c r="I800" i="1"/>
  <c r="Q800" i="1"/>
  <c r="U800" i="1"/>
  <c r="S800" i="1"/>
  <c r="Y800" i="1"/>
  <c r="G801" i="1"/>
  <c r="N801" i="1"/>
  <c r="R801" i="1"/>
  <c r="Y801" i="1"/>
  <c r="W801" i="1"/>
  <c r="F802" i="1"/>
  <c r="P802" i="1"/>
  <c r="T802" i="1"/>
  <c r="B803" i="1"/>
  <c r="X802" i="1"/>
  <c r="C803" i="1"/>
  <c r="E803" i="1"/>
  <c r="G803" i="1"/>
  <c r="I803" i="1"/>
  <c r="K803" i="1"/>
  <c r="O803" i="1"/>
  <c r="U803" i="1"/>
  <c r="B122" i="1"/>
  <c r="B301" i="1"/>
  <c r="B233" i="1"/>
  <c r="B156" i="1"/>
  <c r="I335" i="1"/>
  <c r="I267" i="1"/>
  <c r="I190" i="1"/>
  <c r="I122" i="1"/>
  <c r="G335" i="1"/>
  <c r="G267" i="1"/>
  <c r="G190" i="1"/>
  <c r="G122" i="1"/>
  <c r="E335" i="1"/>
  <c r="E88" i="1"/>
  <c r="E233" i="1"/>
  <c r="E156" i="1"/>
  <c r="C335" i="1"/>
  <c r="C88" i="1"/>
  <c r="C233" i="1"/>
  <c r="C156" i="1"/>
  <c r="O335" i="1"/>
  <c r="O267" i="1"/>
  <c r="O190" i="1"/>
  <c r="O122" i="1"/>
  <c r="M335" i="1"/>
  <c r="M267" i="1"/>
  <c r="M190" i="1"/>
  <c r="M122" i="1"/>
  <c r="K335" i="1"/>
  <c r="K267" i="1"/>
  <c r="K190" i="1"/>
  <c r="K122" i="1"/>
  <c r="S335" i="1"/>
  <c r="S267" i="1"/>
  <c r="S190" i="1"/>
  <c r="S122" i="1"/>
  <c r="Q335" i="1"/>
  <c r="Q267" i="1"/>
  <c r="Q190" i="1"/>
  <c r="Q122" i="1"/>
  <c r="V335" i="1"/>
  <c r="V267" i="1"/>
  <c r="V190" i="1"/>
  <c r="V122" i="1"/>
  <c r="X335" i="1"/>
  <c r="X267" i="1"/>
  <c r="X190" i="1"/>
  <c r="X122" i="1"/>
  <c r="B336" i="1"/>
  <c r="B268" i="1"/>
  <c r="B234" i="1"/>
  <c r="B157" i="1"/>
  <c r="G336" i="1"/>
  <c r="G268" i="1"/>
  <c r="G191" i="1"/>
  <c r="G123" i="1"/>
  <c r="E336" i="1"/>
  <c r="E268" i="1"/>
  <c r="E191" i="1"/>
  <c r="E123" i="1"/>
  <c r="C336" i="1"/>
  <c r="C268" i="1"/>
  <c r="C191" i="1"/>
  <c r="C123" i="1"/>
  <c r="J336" i="1"/>
  <c r="J268" i="1"/>
  <c r="J234" i="1"/>
  <c r="J157" i="1"/>
  <c r="N336" i="1"/>
  <c r="N268" i="1"/>
  <c r="N234" i="1"/>
  <c r="N157" i="1"/>
  <c r="L336" i="1"/>
  <c r="L268" i="1"/>
  <c r="L234" i="1"/>
  <c r="L157" i="1"/>
  <c r="Q336" i="1"/>
  <c r="Q268" i="1"/>
  <c r="Q191" i="1"/>
  <c r="Q123" i="1"/>
  <c r="O336" i="1"/>
  <c r="O268" i="1"/>
  <c r="O191" i="1"/>
  <c r="O123" i="1"/>
  <c r="V336" i="1"/>
  <c r="V268" i="1"/>
  <c r="V234" i="1"/>
  <c r="V157" i="1"/>
  <c r="T336" i="1"/>
  <c r="T268" i="1"/>
  <c r="T234" i="1"/>
  <c r="T157" i="1"/>
  <c r="B337" i="1"/>
  <c r="B269" i="1"/>
  <c r="B235" i="1"/>
  <c r="B158" i="1"/>
  <c r="X336" i="1"/>
  <c r="X268" i="1"/>
  <c r="X234" i="1"/>
  <c r="X157" i="1"/>
  <c r="D337" i="1"/>
  <c r="D269" i="1"/>
  <c r="D235" i="1"/>
  <c r="D158" i="1"/>
  <c r="H337" i="1"/>
  <c r="H269" i="1"/>
  <c r="H235" i="1"/>
  <c r="H158" i="1"/>
  <c r="F337" i="1"/>
  <c r="F269" i="1"/>
  <c r="F235" i="1"/>
  <c r="R132" i="1"/>
  <c r="R200" i="1"/>
  <c r="R98" i="1"/>
  <c r="R311" i="1"/>
  <c r="T132" i="1"/>
  <c r="T200" i="1"/>
  <c r="T98" i="1"/>
  <c r="T311" i="1"/>
  <c r="I98" i="1"/>
  <c r="I166" i="1"/>
  <c r="I243" i="1"/>
  <c r="I311" i="1"/>
  <c r="K98" i="1"/>
  <c r="K166" i="1"/>
  <c r="K243" i="1"/>
  <c r="K311" i="1"/>
  <c r="M98" i="1"/>
  <c r="M166" i="1"/>
  <c r="M243" i="1"/>
  <c r="M311" i="1"/>
  <c r="O98" i="1"/>
  <c r="O166" i="1"/>
  <c r="O243" i="1"/>
  <c r="O311" i="1"/>
  <c r="C98" i="1"/>
  <c r="C166" i="1"/>
  <c r="C243" i="1"/>
  <c r="C311" i="1"/>
  <c r="E98" i="1"/>
  <c r="E166" i="1"/>
  <c r="E243" i="1"/>
  <c r="E311" i="1"/>
  <c r="G98" i="1"/>
  <c r="G166" i="1"/>
  <c r="G243" i="1"/>
  <c r="G311" i="1"/>
  <c r="B132" i="1"/>
  <c r="B200" i="1"/>
  <c r="B98" i="1"/>
  <c r="B311" i="1"/>
  <c r="Y97" i="1"/>
  <c r="Y165" i="1"/>
  <c r="Y242" i="1"/>
  <c r="Y310" i="1"/>
  <c r="V131" i="1"/>
  <c r="V199" i="1"/>
  <c r="V97" i="1"/>
  <c r="V310" i="1"/>
  <c r="P131" i="1"/>
  <c r="P199" i="1"/>
  <c r="P97" i="1"/>
  <c r="P310" i="1"/>
  <c r="R131" i="1"/>
  <c r="R199" i="1"/>
  <c r="R97" i="1"/>
  <c r="R310" i="1"/>
  <c r="T131" i="1"/>
  <c r="T199" i="1"/>
  <c r="T97" i="1"/>
  <c r="T310" i="1"/>
  <c r="J131" i="1"/>
  <c r="J199" i="1"/>
  <c r="J97" i="1"/>
  <c r="J310" i="1"/>
  <c r="L131" i="1"/>
  <c r="L199" i="1"/>
  <c r="L97" i="1"/>
  <c r="L310" i="1"/>
  <c r="N131" i="1"/>
  <c r="N199" i="1"/>
  <c r="N97" i="1"/>
  <c r="N310" i="1"/>
  <c r="C97" i="1"/>
  <c r="C165" i="1"/>
  <c r="C242" i="1"/>
  <c r="C310" i="1"/>
  <c r="E97" i="1"/>
  <c r="E165" i="1"/>
  <c r="E242" i="1"/>
  <c r="E310" i="1"/>
  <c r="G97" i="1"/>
  <c r="G165" i="1"/>
  <c r="G242" i="1"/>
  <c r="G310" i="1"/>
  <c r="B131" i="1"/>
  <c r="B199" i="1"/>
  <c r="B97" i="1"/>
  <c r="B310" i="1"/>
  <c r="W96" i="1"/>
  <c r="W164" i="1"/>
  <c r="W241" i="1"/>
  <c r="W309" i="1"/>
  <c r="S96" i="1"/>
  <c r="S164" i="1"/>
  <c r="S241" i="1"/>
  <c r="S309" i="1"/>
  <c r="U96" i="1"/>
  <c r="U164" i="1"/>
  <c r="U241" i="1"/>
  <c r="U309" i="1"/>
  <c r="N130" i="1"/>
  <c r="N198" i="1"/>
  <c r="N96" i="1"/>
  <c r="N309" i="1"/>
  <c r="P130" i="1"/>
  <c r="P198" i="1"/>
  <c r="P96" i="1"/>
  <c r="P309" i="1"/>
  <c r="R130" i="1"/>
  <c r="R198" i="1"/>
  <c r="R96" i="1"/>
  <c r="R309" i="1"/>
  <c r="M96" i="1"/>
  <c r="M164" i="1"/>
  <c r="M241" i="1"/>
  <c r="M309" i="1"/>
  <c r="J130" i="1"/>
  <c r="J198" i="1"/>
  <c r="J96" i="1"/>
  <c r="J309" i="1"/>
  <c r="F130" i="1"/>
  <c r="F198" i="1"/>
  <c r="F96" i="1"/>
  <c r="F309" i="1"/>
  <c r="H130" i="1"/>
  <c r="H198" i="1"/>
  <c r="H96" i="1"/>
  <c r="H309" i="1"/>
  <c r="D130" i="1"/>
  <c r="D198" i="1"/>
  <c r="D96" i="1"/>
  <c r="D309" i="1"/>
  <c r="B130" i="1"/>
  <c r="B198" i="1"/>
  <c r="B96" i="1"/>
  <c r="B309" i="1"/>
  <c r="V129" i="1"/>
  <c r="V197" i="1"/>
  <c r="V95" i="1"/>
  <c r="V308" i="1"/>
  <c r="X129" i="1"/>
  <c r="X197" i="1"/>
  <c r="X95" i="1"/>
  <c r="X308" i="1"/>
  <c r="S95" i="1"/>
  <c r="S163" i="1"/>
  <c r="S240" i="1"/>
  <c r="S308" i="1"/>
  <c r="U95" i="1"/>
  <c r="U163" i="1"/>
  <c r="U240" i="1"/>
  <c r="U308" i="1"/>
  <c r="O95" i="1"/>
  <c r="O163" i="1"/>
  <c r="O240" i="1"/>
  <c r="O308" i="1"/>
  <c r="Q95" i="1"/>
  <c r="Q163" i="1"/>
  <c r="Q240" i="1"/>
  <c r="Q308" i="1"/>
  <c r="K95" i="1"/>
  <c r="K163" i="1"/>
  <c r="K240" i="1"/>
  <c r="K308" i="1"/>
  <c r="M95" i="1"/>
  <c r="M163" i="1"/>
  <c r="M240" i="1"/>
  <c r="M308" i="1"/>
  <c r="H129" i="1"/>
  <c r="H197" i="1"/>
  <c r="H95" i="1"/>
  <c r="H308" i="1"/>
  <c r="C95" i="1"/>
  <c r="C163" i="1"/>
  <c r="C240" i="1"/>
  <c r="C308" i="1"/>
  <c r="E95" i="1"/>
  <c r="E163" i="1"/>
  <c r="E240" i="1"/>
  <c r="E308" i="1"/>
  <c r="B129" i="1"/>
  <c r="B197" i="1"/>
  <c r="B95" i="1"/>
  <c r="B308" i="1"/>
  <c r="U94" i="1"/>
  <c r="U162" i="1"/>
  <c r="U239" i="1"/>
  <c r="U307" i="1"/>
  <c r="W94" i="1"/>
  <c r="W162" i="1"/>
  <c r="W239" i="1"/>
  <c r="W307" i="1"/>
  <c r="Y94" i="1"/>
  <c r="Y162" i="1"/>
  <c r="Y239" i="1"/>
  <c r="Y307" i="1"/>
  <c r="R128" i="1"/>
  <c r="R196" i="1"/>
  <c r="R94" i="1"/>
  <c r="R307" i="1"/>
  <c r="M94" i="1"/>
  <c r="M162" i="1"/>
  <c r="M239" i="1"/>
  <c r="M307" i="1"/>
  <c r="O94" i="1"/>
  <c r="O162" i="1"/>
  <c r="O239" i="1"/>
  <c r="O307" i="1"/>
  <c r="J128" i="1"/>
  <c r="J196" i="1"/>
  <c r="J94" i="1"/>
  <c r="J307" i="1"/>
  <c r="L128" i="1"/>
  <c r="L196" i="1"/>
  <c r="L94" i="1"/>
  <c r="L307" i="1"/>
  <c r="D128" i="1"/>
  <c r="D196" i="1"/>
  <c r="D94" i="1"/>
  <c r="D307" i="1"/>
  <c r="F128" i="1"/>
  <c r="F196" i="1"/>
  <c r="F94" i="1"/>
  <c r="F307" i="1"/>
  <c r="H128" i="1"/>
  <c r="H196" i="1"/>
  <c r="H94" i="1"/>
  <c r="H307" i="1"/>
  <c r="X127" i="1"/>
  <c r="X195" i="1"/>
  <c r="X93" i="1"/>
  <c r="X306" i="1"/>
  <c r="B128" i="1"/>
  <c r="B196" i="1"/>
  <c r="B94" i="1"/>
  <c r="B307" i="1"/>
  <c r="U93" i="1"/>
  <c r="U161" i="1"/>
  <c r="U238" i="1"/>
  <c r="U306" i="1"/>
  <c r="W93" i="1"/>
  <c r="W161" i="1"/>
  <c r="W238" i="1"/>
  <c r="W306" i="1"/>
  <c r="Q93" i="1"/>
  <c r="Q161" i="1"/>
  <c r="Q238" i="1"/>
  <c r="Q306" i="1"/>
  <c r="S93" i="1"/>
  <c r="S161" i="1"/>
  <c r="S238" i="1"/>
  <c r="S306" i="1"/>
  <c r="L127" i="1"/>
  <c r="L195" i="1"/>
  <c r="L93" i="1"/>
  <c r="L306" i="1"/>
  <c r="N127" i="1"/>
  <c r="N195" i="1"/>
  <c r="N93" i="1"/>
  <c r="N306" i="1"/>
  <c r="C93" i="1"/>
  <c r="C161" i="1"/>
  <c r="C238" i="1"/>
  <c r="C306" i="1"/>
  <c r="E93" i="1"/>
  <c r="E161" i="1"/>
  <c r="E238" i="1"/>
  <c r="E306" i="1"/>
  <c r="G93" i="1"/>
  <c r="G161" i="1"/>
  <c r="G238" i="1"/>
  <c r="G306" i="1"/>
  <c r="I93" i="1"/>
  <c r="I161" i="1"/>
  <c r="I238" i="1"/>
  <c r="I306" i="1"/>
  <c r="U92" i="1"/>
  <c r="U160" i="1"/>
  <c r="U237" i="1"/>
  <c r="U305" i="1"/>
  <c r="W92" i="1"/>
  <c r="W160" i="1"/>
  <c r="W237" i="1"/>
  <c r="W305" i="1"/>
  <c r="Y92" i="1"/>
  <c r="Y160" i="1"/>
  <c r="Y237" i="1"/>
  <c r="Y305" i="1"/>
  <c r="N126" i="1"/>
  <c r="N194" i="1"/>
  <c r="N92" i="1"/>
  <c r="N305" i="1"/>
  <c r="P126" i="1"/>
  <c r="P194" i="1"/>
  <c r="P92" i="1"/>
  <c r="P305" i="1"/>
  <c r="R126" i="1"/>
  <c r="R194" i="1"/>
  <c r="R92" i="1"/>
  <c r="R305" i="1"/>
  <c r="T126" i="1"/>
  <c r="T194" i="1"/>
  <c r="T92" i="1"/>
  <c r="T305" i="1"/>
  <c r="I92" i="1"/>
  <c r="I160" i="1"/>
  <c r="I237" i="1"/>
  <c r="I305" i="1"/>
  <c r="K92" i="1"/>
  <c r="K160" i="1"/>
  <c r="K237" i="1"/>
  <c r="K305" i="1"/>
  <c r="M92" i="1"/>
  <c r="M160" i="1"/>
  <c r="M237" i="1"/>
  <c r="M305" i="1"/>
  <c r="D126" i="1"/>
  <c r="D194" i="1"/>
  <c r="D92" i="1"/>
  <c r="D305" i="1"/>
  <c r="F126" i="1"/>
  <c r="F194" i="1"/>
  <c r="F92" i="1"/>
  <c r="F305" i="1"/>
  <c r="V125" i="1"/>
  <c r="V193" i="1"/>
  <c r="V91" i="1"/>
  <c r="V304" i="1"/>
  <c r="X125" i="1"/>
  <c r="X193" i="1"/>
  <c r="X91" i="1"/>
  <c r="X304" i="1"/>
  <c r="B126" i="1"/>
  <c r="B194" i="1"/>
  <c r="B92" i="1"/>
  <c r="B305" i="1"/>
  <c r="T125" i="1"/>
  <c r="T193" i="1"/>
  <c r="T91" i="1"/>
  <c r="T304" i="1"/>
  <c r="N125" i="1"/>
  <c r="N193" i="1"/>
  <c r="N91" i="1"/>
  <c r="N304" i="1"/>
  <c r="P125" i="1"/>
  <c r="P193" i="1"/>
  <c r="P91" i="1"/>
  <c r="P304" i="1"/>
  <c r="R125" i="1"/>
  <c r="R193" i="1"/>
  <c r="R91" i="1"/>
  <c r="R304" i="1"/>
  <c r="K91" i="1"/>
  <c r="K159" i="1"/>
  <c r="K236" i="1"/>
  <c r="K304" i="1"/>
  <c r="M91" i="1"/>
  <c r="M159" i="1"/>
  <c r="M236" i="1"/>
  <c r="M304" i="1"/>
  <c r="D125" i="1"/>
  <c r="D193" i="1"/>
  <c r="D91" i="1"/>
  <c r="D304" i="1"/>
  <c r="F125" i="1"/>
  <c r="F193" i="1"/>
  <c r="F91" i="1"/>
  <c r="F304" i="1"/>
  <c r="H125" i="1"/>
  <c r="H193" i="1"/>
  <c r="H91" i="1"/>
  <c r="H304" i="1"/>
  <c r="W90" i="1"/>
  <c r="W158" i="1"/>
  <c r="W235" i="1"/>
  <c r="W303" i="1"/>
  <c r="Y90" i="1"/>
  <c r="Y158" i="1"/>
  <c r="Y235" i="1"/>
  <c r="Y303" i="1"/>
  <c r="S90" i="1"/>
  <c r="S158" i="1"/>
  <c r="S235" i="1"/>
  <c r="S303" i="1"/>
  <c r="U90" i="1"/>
  <c r="U158" i="1"/>
  <c r="U235" i="1"/>
  <c r="U303" i="1"/>
  <c r="P124" i="1"/>
  <c r="P192" i="1"/>
  <c r="P90" i="1"/>
  <c r="P303" i="1"/>
  <c r="R124" i="1"/>
  <c r="R192" i="1"/>
  <c r="R90" i="1"/>
  <c r="R303" i="1"/>
  <c r="M90" i="1"/>
  <c r="M158" i="1"/>
  <c r="M235" i="1"/>
  <c r="M303" i="1"/>
  <c r="O90" i="1"/>
  <c r="O158" i="1"/>
  <c r="O235" i="1"/>
  <c r="O303" i="1"/>
  <c r="J124" i="1"/>
  <c r="J192" i="1"/>
  <c r="J90" i="1"/>
  <c r="J303" i="1"/>
  <c r="F124" i="1"/>
  <c r="F192" i="1"/>
  <c r="F303" i="1"/>
  <c r="H192" i="1"/>
  <c r="H303" i="1"/>
  <c r="D192" i="1"/>
  <c r="D303" i="1"/>
  <c r="X191" i="1"/>
  <c r="X302" i="1"/>
  <c r="B192" i="1"/>
  <c r="B303" i="1"/>
  <c r="T191" i="1"/>
  <c r="T302" i="1"/>
  <c r="V191" i="1"/>
  <c r="V302" i="1"/>
  <c r="O157" i="1"/>
  <c r="O302" i="1"/>
  <c r="Q157" i="1"/>
  <c r="Q302" i="1"/>
  <c r="L191" i="1"/>
  <c r="L302" i="1"/>
  <c r="N191" i="1"/>
  <c r="N302" i="1"/>
  <c r="J191" i="1"/>
  <c r="J302" i="1"/>
  <c r="C157" i="1"/>
  <c r="C302" i="1"/>
  <c r="E157" i="1"/>
  <c r="E302" i="1"/>
  <c r="G157" i="1"/>
  <c r="G302" i="1"/>
  <c r="B191" i="1"/>
  <c r="B302" i="1"/>
  <c r="X156" i="1"/>
  <c r="X301" i="1"/>
  <c r="V156" i="1"/>
  <c r="V301" i="1"/>
  <c r="Q156" i="1"/>
  <c r="Q301" i="1"/>
  <c r="S156" i="1"/>
  <c r="S301" i="1"/>
  <c r="K156" i="1"/>
  <c r="K301" i="1"/>
  <c r="M156" i="1"/>
  <c r="M301" i="1"/>
  <c r="O156" i="1"/>
  <c r="O301" i="1"/>
  <c r="C190" i="1"/>
  <c r="C301" i="1"/>
  <c r="E190" i="1"/>
  <c r="E301" i="1"/>
  <c r="G156" i="1"/>
  <c r="G301" i="1"/>
  <c r="I156" i="1"/>
  <c r="I301" i="1"/>
  <c r="B190" i="1"/>
  <c r="B335" i="1"/>
  <c r="U584" i="1"/>
  <c r="Q584" i="1"/>
  <c r="M584" i="1"/>
  <c r="I584" i="1"/>
  <c r="E584" i="1"/>
  <c r="X583" i="1"/>
  <c r="V583" i="1"/>
  <c r="T583" i="1"/>
  <c r="L583" i="1"/>
  <c r="J583" i="1"/>
  <c r="H583" i="1"/>
  <c r="W582" i="1"/>
  <c r="S582" i="1"/>
  <c r="P582" i="1"/>
  <c r="N582" i="1"/>
  <c r="L582" i="1"/>
  <c r="I582" i="1"/>
  <c r="W581" i="1"/>
  <c r="S581" i="1"/>
  <c r="O581" i="1"/>
  <c r="K581" i="1"/>
  <c r="G581" i="1"/>
  <c r="D581" i="1"/>
  <c r="C581" i="1"/>
  <c r="V580" i="1"/>
  <c r="Q580" i="1"/>
  <c r="L580" i="1"/>
  <c r="G580" i="1"/>
  <c r="C580" i="1"/>
  <c r="W579" i="1"/>
  <c r="S579" i="1"/>
  <c r="O579" i="1"/>
  <c r="I579" i="1"/>
  <c r="M579" i="1"/>
  <c r="E579" i="1"/>
  <c r="V578" i="1"/>
  <c r="B579" i="1"/>
  <c r="S578" i="1"/>
  <c r="K578" i="1"/>
  <c r="O578" i="1"/>
  <c r="F578" i="1"/>
  <c r="B578" i="1"/>
  <c r="V577" i="1"/>
  <c r="O577" i="1"/>
  <c r="K577" i="1"/>
  <c r="H577" i="1"/>
  <c r="D577" i="1"/>
  <c r="V576" i="1"/>
  <c r="B577" i="1"/>
  <c r="S576" i="1"/>
  <c r="M576" i="1"/>
  <c r="H576" i="1"/>
  <c r="C576" i="1"/>
  <c r="B576" i="1"/>
  <c r="T575" i="1"/>
  <c r="O575" i="1"/>
  <c r="K575" i="1"/>
  <c r="G575" i="1"/>
  <c r="C575" i="1"/>
  <c r="U574" i="1"/>
  <c r="Y574" i="1"/>
  <c r="S574" i="1"/>
  <c r="N574" i="1"/>
  <c r="K574" i="1"/>
  <c r="E574" i="1"/>
  <c r="B574" i="1"/>
  <c r="T573" i="1"/>
  <c r="R573" i="1"/>
  <c r="P573" i="1"/>
  <c r="I573" i="1"/>
  <c r="H573" i="1"/>
  <c r="B573" i="1"/>
  <c r="T572" i="1"/>
  <c r="R572" i="1"/>
  <c r="P572" i="1"/>
  <c r="G572" i="1"/>
  <c r="E572" i="1"/>
  <c r="Q571" i="1"/>
  <c r="J571" i="1"/>
  <c r="H571" i="1"/>
  <c r="V570" i="1"/>
  <c r="J570" i="1"/>
  <c r="G570" i="1"/>
  <c r="T569" i="1"/>
  <c r="C569" i="1"/>
  <c r="K569" i="1"/>
  <c r="P568" i="1"/>
  <c r="O568" i="1"/>
  <c r="E568" i="1"/>
  <c r="P567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<sst xmlns="http://schemas.openxmlformats.org/spreadsheetml/2006/main" count="1287" uniqueCount="137">
  <si>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</si>
  <si>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</si>
  <si>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</si>
  <si>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</si>
  <si>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</si>
  <si>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</si>
  <si>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</si>
  <si>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</si>
  <si>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</si>
  <si>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</si>
  <si>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</si>
  <si>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</si>
  <si>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</si>
  <si>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</si>
  <si>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</si>
  <si>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</si>
  <si>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</si>
  <si>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</si>
  <si>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</si>
  <si>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</si>
  <si>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</si>
  <si>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</si>
  <si>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</si>
  <si>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</si>
  <si>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</si>
  <si>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</si>
  <si>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</si>
  <si>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</si>
  <si>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</si>
  <si>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</si>
  <si>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</si>
  <si>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</si>
  <si>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</si>
  <si>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</si>
  <si>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</si>
  <si>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</si>
  <si>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</si>
  <si>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</si>
  <si>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</si>
  <si>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</si>
  <si>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</si>
  <si>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</si>
  <si>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</si>
  <si>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</si>
  <si>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</si>
  <si>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</si>
  <si>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</si>
  <si>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</si>
  <si>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</si>
  <si>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</si>
  <si>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</si>
  <si>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</si>
  <si>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</si>
  <si>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</si>
  <si>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</si>
  <si>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</si>
  <si>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</si>
  <si>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</si>
  <si>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</si>
  <si>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</si>
  <si>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</si>
  <si>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</si>
  <si>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</si>
  <si>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</si>
  <si>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</si>
  <si>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</si>
  <si>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</si>
  <si>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</si>
  <si>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</si>
  <si>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</si>
  <si>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</si>
  <si>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</si>
  <si>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</si>
  <si>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</si>
  <si>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</si>
  <si>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</si>
  <si>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</si>
  <si>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</si>
  <si>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</si>
  <si>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</si>
  <si>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</si>
  <si>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</si>
  <si>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</si>
  <si>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</si>
  <si>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</si>
  <si>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</si>
  <si>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</si>
  <si>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</si>
  <si>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</si>
  <si>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</si>
  <si>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</si>
  <si>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</si>
  <si>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</si>
  <si>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</si>
  <si>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</si>
  <si>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</si>
  <si>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</si>
  <si>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</si>
  <si>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</si>
  <si>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</si>
  <si>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</si>
  <si>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</si>
  <si>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</si>
  <si>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</si>
  <si>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</si>
  <si>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</si>
  <si>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</si>
  <si>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</si>
  <si>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</si>
  <si>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</si>
  <si>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</si>
  <si>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</si>
  <si>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</si>
  <si>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</si>
  <si>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</si>
  <si>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</si>
  <si>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</si>
  <si>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</si>
  <si>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</si>
  <si>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</si>
  <si>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</si>
  <si>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</si>
  <si>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</si>
  <si>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</si>
  <si>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</si>
  <si>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</si>
  <si>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</si>
  <si>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</si>
  <si>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</si>
  <si>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</si>
  <si>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</si>
  <si>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</si>
  <si>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</si>
  <si>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свыше 10 000 кВт</t>
  </si>
  <si>
    <t>в июне 2014 года</t>
  </si>
  <si>
    <t>312111,88</t>
  </si>
  <si>
    <t>1412,49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</si>
</sst>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0000"/>
  </numFmts>
  <fonts count="3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indexed="55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22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  <xf numFmtId="0" fontId="31" fillId="0" borderId="14" applyNumberFormat="0" applyFill="0" applyAlignment="0" applyProtection="0"/>
    <xf numFmtId="0" fontId="30" fillId="8" borderId="13" applyNumberFormat="0" applyAlignment="0" applyProtection="0"/>
    <xf numFmtId="0" fontId="34" fillId="6" borderId="0" applyNumberFormat="0" applyBorder="0" applyAlignment="0" applyProtection="0"/>
    <xf numFmtId="0" fontId="37" fillId="7" borderId="0" applyNumberFormat="0" applyBorder="0" applyAlignment="0" applyProtection="0"/>
    <xf numFmtId="0" fontId="33" fillId="0" borderId="0" applyNumberFormat="0" applyFill="0" applyBorder="0" applyAlignment="0" applyProtection="0"/>
    <xf numFmtId="0" fontId="12" fillId="3" borderId="12" applyNumberFormat="0" applyFont="0" applyAlignment="0" applyProtection="0"/>
    <xf numFmtId="0" fontId="12" fillId="0" borderId="0"/>
    <xf numFmtId="0" fontId="35" fillId="0" borderId="16" applyNumberFormat="0" applyFill="0" applyAlignment="0" applyProtection="0"/>
    <xf numFmtId="0" fontId="32" fillId="9" borderId="15" applyNumberFormat="0" applyAlignment="0" applyProtection="0"/>
    <xf numFmtId="0" fontId="36" fillId="0" borderId="0" applyNumberFormat="0" applyFill="0" applyBorder="0" applyAlignment="0" applyProtection="0"/>
    <xf numFmtId="0" fontId="31" fillId="0" borderId="14" applyNumberFormat="0" applyFill="0" applyAlignment="0" applyProtection="0"/>
    <xf numFmtId="0" fontId="34" fillId="6" borderId="0" applyNumberFormat="0" applyBorder="0" applyAlignment="0" applyProtection="0"/>
    <xf numFmtId="0" fontId="37" fillId="7" borderId="0" applyNumberFormat="0" applyBorder="0" applyAlignment="0" applyProtection="0"/>
    <xf numFmtId="0" fontId="12" fillId="0" borderId="0"/>
    <xf numFmtId="0" fontId="35" fillId="0" borderId="16" applyNumberFormat="0" applyFill="0" applyAlignment="0" applyProtection="0"/>
    <xf numFmtId="0" fontId="32" fillId="9" borderId="15" applyNumberFormat="0" applyAlignment="0" applyProtection="0"/>
    <xf numFmtId="0" fontId="36" fillId="0" borderId="0" applyNumberFormat="0" applyFill="0" applyBorder="0" applyAlignment="0" applyProtection="0"/>
  </cellStyleXfs>
  <cellXfs count="171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0" xfId="0" applyFont="1"/>
    <xf numFmtId="0" fontId="25" fillId="0" borderId="0" xfId="0" applyFont="1" applyAlignment="1">
      <alignment horizontal="right"/>
    </xf>
    <xf numFmtId="0" fontId="26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6" fillId="0" borderId="9" xfId="0" applyFont="1" applyBorder="1"/>
    <xf numFmtId="0" fontId="16" fillId="0" borderId="0" xfId="0" applyFont="1"/>
    <xf numFmtId="0" fontId="26" fillId="0" borderId="0" xfId="0" applyFont="1"/>
    <xf numFmtId="0" fontId="15" fillId="2" borderId="0" xfId="0" applyFont="1" applyFill="1" applyAlignment="1">
      <alignment horizontal="left"/>
    </xf>
    <xf numFmtId="0" fontId="26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right"/>
    </xf>
    <xf numFmtId="0" fontId="28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7" fontId="2" fillId="0" borderId="0" xfId="0" applyNumberFormat="1" applyFont="1" applyFill="1" applyBorder="1"/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horizontal="center"/>
    </xf>
    <xf numFmtId="4" fontId="13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169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4" fontId="26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</cellXfs>
  <cellStyles count="22">
    <cellStyle name="Обычный" xfId="0" builtinId="0"/>
    <cellStyle name="㼿" xfId="15"/>
    <cellStyle name="㼿?" xfId="16"/>
    <cellStyle name="㼿㼿" xfId="5"/>
    <cellStyle name="㼿㼿 2" xfId="17"/>
    <cellStyle name="㼿㼿?" xfId="2"/>
    <cellStyle name="㼿㼿? 2" xfId="6"/>
    <cellStyle name="㼿㼿㼿" xfId="1"/>
    <cellStyle name="㼿㼿㼿 2" xfId="7"/>
    <cellStyle name="㼿㼿㼿?" xfId="8"/>
    <cellStyle name="㼿㼿㼿? 2" xfId="18"/>
    <cellStyle name="㼿㼿㼿㼿" xfId="9"/>
    <cellStyle name="㼿㼿㼿㼿 2" xfId="19"/>
    <cellStyle name="㼿㼿㼿㼿?" xfId="4"/>
    <cellStyle name="㼿㼿㼿㼿? 2" xfId="20"/>
    <cellStyle name="㼿㼿㼿㼿㼿" xfId="10"/>
    <cellStyle name="㼿㼿㼿㼿㼿 2" xfId="21"/>
    <cellStyle name="㼿㼿㼿㼿㼿?" xfId="3"/>
    <cellStyle name="㼿㼿㼿㼿㼿㼿?" xfId="11"/>
    <cellStyle name="㼿㼿㼿㼿㼿㼿㼿㼿" xfId="12"/>
    <cellStyle name="㼿㼿㼿㼿㼿㼿㼿㼿㼿" xfId="13"/>
    <cellStyle name="㼿㼿㼿㼿㼿㼿㼿㼿㼿㼿" xfId="14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8"/>
      <c r="B15" s="128"/>
      <c r="C15" s="128"/>
      <c r="D15" s="128"/>
      <c r="E15" s="128"/>
      <c r="F15" s="129" t="s">
        <v>8</v>
      </c>
      <c r="G15" s="129"/>
      <c r="H15" s="129"/>
      <c r="I15" s="130"/>
    </row>
    <row r="16" spans="1:15" ht="15.75" x14ac:dyDescent="0.25">
      <c r="A16" s="128"/>
      <c r="B16" s="128"/>
      <c r="C16" s="128"/>
      <c r="D16" s="128"/>
      <c r="E16" s="128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7" t="s">
        <v>13</v>
      </c>
      <c r="B17" s="127"/>
      <c r="C17" s="127"/>
      <c r="D17" s="127"/>
      <c r="E17" s="127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26">
        <v>1.1768880000000001E-3</v>
      </c>
      <c r="M23" s="126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3" t="s">
        <v>23</v>
      </c>
      <c r="B67" s="134"/>
      <c r="C67" s="132" t="s">
        <v>8</v>
      </c>
      <c r="D67" s="129"/>
      <c r="E67" s="129"/>
      <c r="F67" s="130"/>
    </row>
    <row r="68" spans="1:6" ht="15.75" x14ac:dyDescent="0.25">
      <c r="A68" s="135"/>
      <c r="B68" s="136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1" t="s">
        <v>24</v>
      </c>
      <c r="B69" s="131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1" t="s">
        <v>25</v>
      </c>
      <c r="B70" s="131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1" t="s">
        <v>26</v>
      </c>
      <c r="B71" s="131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1" t="s">
        <v>23</v>
      </c>
      <c r="B75" s="131"/>
      <c r="C75" s="132" t="s">
        <v>8</v>
      </c>
      <c r="D75" s="129"/>
      <c r="E75" s="129"/>
      <c r="F75" s="130"/>
    </row>
    <row r="76" spans="1:6" ht="15.75" x14ac:dyDescent="0.25">
      <c r="A76" s="131"/>
      <c r="B76" s="131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1" t="s">
        <v>24</v>
      </c>
      <c r="B77" s="131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1" t="s">
        <v>28</v>
      </c>
      <c r="B78" s="131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8" t="s">
        <v>32</v>
      </c>
      <c r="B86" s="128" t="s">
        <v>81</v>
      </c>
      <c r="C86" s="128"/>
      <c r="D86" s="128"/>
      <c r="E86" s="128"/>
      <c r="F86" s="128"/>
      <c r="G86" s="128"/>
      <c r="H86" s="128"/>
      <c r="I86" s="128"/>
      <c r="J86" s="128"/>
      <c r="K86" s="128"/>
      <c r="L86" s="128"/>
      <c r="M86" s="128"/>
      <c r="N86" s="128"/>
      <c r="O86" s="128"/>
      <c r="P86" s="128"/>
      <c r="Q86" s="128"/>
      <c r="R86" s="128"/>
      <c r="S86" s="128"/>
      <c r="T86" s="128"/>
      <c r="U86" s="128"/>
      <c r="V86" s="128"/>
      <c r="W86" s="128"/>
      <c r="X86" s="128"/>
      <c r="Y86" s="128"/>
    </row>
    <row r="87" spans="1:25" s="32" customFormat="1" ht="25.5" x14ac:dyDescent="0.25">
      <c r="A87" s="128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8" t="s">
        <v>32</v>
      </c>
      <c r="B120" s="128" t="s">
        <v>82</v>
      </c>
      <c r="C120" s="128"/>
      <c r="D120" s="128"/>
      <c r="E120" s="128"/>
      <c r="F120" s="128"/>
      <c r="G120" s="128"/>
      <c r="H120" s="128"/>
      <c r="I120" s="128"/>
      <c r="J120" s="128"/>
      <c r="K120" s="128"/>
      <c r="L120" s="128"/>
      <c r="M120" s="128"/>
      <c r="N120" s="128"/>
      <c r="O120" s="128"/>
      <c r="P120" s="128"/>
      <c r="Q120" s="128"/>
      <c r="R120" s="128"/>
      <c r="S120" s="128"/>
      <c r="T120" s="128"/>
      <c r="U120" s="128"/>
      <c r="V120" s="128"/>
      <c r="W120" s="128"/>
      <c r="X120" s="128"/>
      <c r="Y120" s="128"/>
    </row>
    <row r="121" spans="1:25" s="32" customFormat="1" ht="25.5" x14ac:dyDescent="0.25">
      <c r="A121" s="128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8" t="s">
        <v>32</v>
      </c>
      <c r="B154" s="128" t="s">
        <v>83</v>
      </c>
      <c r="C154" s="128"/>
      <c r="D154" s="128"/>
      <c r="E154" s="128"/>
      <c r="F154" s="128"/>
      <c r="G154" s="128"/>
      <c r="H154" s="128"/>
      <c r="I154" s="128"/>
      <c r="J154" s="128"/>
      <c r="K154" s="128"/>
      <c r="L154" s="128"/>
      <c r="M154" s="128"/>
      <c r="N154" s="128"/>
      <c r="O154" s="128"/>
      <c r="P154" s="128"/>
      <c r="Q154" s="128"/>
      <c r="R154" s="128"/>
      <c r="S154" s="128"/>
      <c r="T154" s="128"/>
      <c r="U154" s="128"/>
      <c r="V154" s="128"/>
      <c r="W154" s="128"/>
      <c r="X154" s="128"/>
      <c r="Y154" s="128"/>
    </row>
    <row r="155" spans="1:25" s="32" customFormat="1" ht="25.5" x14ac:dyDescent="0.25">
      <c r="A155" s="128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8" t="s">
        <v>32</v>
      </c>
      <c r="B188" s="128" t="s">
        <v>84</v>
      </c>
      <c r="C188" s="128"/>
      <c r="D188" s="128"/>
      <c r="E188" s="128"/>
      <c r="F188" s="128"/>
      <c r="G188" s="128"/>
      <c r="H188" s="128"/>
      <c r="I188" s="128"/>
      <c r="J188" s="128"/>
      <c r="K188" s="128"/>
      <c r="L188" s="128"/>
      <c r="M188" s="128"/>
      <c r="N188" s="128"/>
      <c r="O188" s="128"/>
      <c r="P188" s="128"/>
      <c r="Q188" s="128"/>
      <c r="R188" s="128"/>
      <c r="S188" s="128"/>
      <c r="T188" s="128"/>
      <c r="U188" s="128"/>
      <c r="V188" s="128"/>
      <c r="W188" s="128"/>
      <c r="X188" s="128"/>
      <c r="Y188" s="128"/>
    </row>
    <row r="189" spans="1:25" s="25" customFormat="1" ht="25.5" x14ac:dyDescent="0.2">
      <c r="A189" s="128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8" t="s">
        <v>32</v>
      </c>
      <c r="B231" s="128" t="s">
        <v>81</v>
      </c>
      <c r="C231" s="128"/>
      <c r="D231" s="128"/>
      <c r="E231" s="128"/>
      <c r="F231" s="128"/>
      <c r="G231" s="128"/>
      <c r="H231" s="128"/>
      <c r="I231" s="128"/>
      <c r="J231" s="128"/>
      <c r="K231" s="128"/>
      <c r="L231" s="128"/>
      <c r="M231" s="128"/>
      <c r="N231" s="128"/>
      <c r="O231" s="128"/>
      <c r="P231" s="128"/>
      <c r="Q231" s="128"/>
      <c r="R231" s="128"/>
      <c r="S231" s="128"/>
      <c r="T231" s="128"/>
      <c r="U231" s="128"/>
      <c r="V231" s="128"/>
      <c r="W231" s="128"/>
      <c r="X231" s="128"/>
      <c r="Y231" s="128"/>
    </row>
    <row r="232" spans="1:25" s="25" customFormat="1" ht="25.5" x14ac:dyDescent="0.2">
      <c r="A232" s="128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28" t="s">
        <v>32</v>
      </c>
      <c r="B265" s="128" t="s">
        <v>82</v>
      </c>
      <c r="C265" s="128"/>
      <c r="D265" s="128"/>
      <c r="E265" s="128"/>
      <c r="F265" s="128"/>
      <c r="G265" s="128"/>
      <c r="H265" s="128"/>
      <c r="I265" s="128"/>
      <c r="J265" s="128"/>
      <c r="K265" s="128"/>
      <c r="L265" s="128"/>
      <c r="M265" s="128"/>
      <c r="N265" s="128"/>
      <c r="O265" s="128"/>
      <c r="P265" s="128"/>
      <c r="Q265" s="128"/>
      <c r="R265" s="128"/>
      <c r="S265" s="128"/>
      <c r="T265" s="128"/>
      <c r="U265" s="128"/>
      <c r="V265" s="128"/>
      <c r="W265" s="128"/>
      <c r="X265" s="128"/>
      <c r="Y265" s="128"/>
    </row>
    <row r="266" spans="1:25" s="25" customFormat="1" ht="25.5" x14ac:dyDescent="0.2">
      <c r="A266" s="128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28" t="s">
        <v>32</v>
      </c>
      <c r="B299" s="128" t="s">
        <v>83</v>
      </c>
      <c r="C299" s="128"/>
      <c r="D299" s="128"/>
      <c r="E299" s="128"/>
      <c r="F299" s="128"/>
      <c r="G299" s="128"/>
      <c r="H299" s="128"/>
      <c r="I299" s="128"/>
      <c r="J299" s="128"/>
      <c r="K299" s="128"/>
      <c r="L299" s="128"/>
      <c r="M299" s="128"/>
      <c r="N299" s="128"/>
      <c r="O299" s="128"/>
      <c r="P299" s="128"/>
      <c r="Q299" s="128"/>
      <c r="R299" s="128"/>
      <c r="S299" s="128"/>
      <c r="T299" s="128"/>
      <c r="U299" s="128"/>
      <c r="V299" s="128"/>
      <c r="W299" s="128"/>
      <c r="X299" s="128"/>
      <c r="Y299" s="128"/>
    </row>
    <row r="300" spans="1:25" s="25" customFormat="1" ht="25.5" x14ac:dyDescent="0.2">
      <c r="A300" s="128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28" t="s">
        <v>32</v>
      </c>
      <c r="B333" s="128" t="s">
        <v>84</v>
      </c>
      <c r="C333" s="128"/>
      <c r="D333" s="128"/>
      <c r="E333" s="128"/>
      <c r="F333" s="128"/>
      <c r="G333" s="128"/>
      <c r="H333" s="128"/>
      <c r="I333" s="128"/>
      <c r="J333" s="128"/>
      <c r="K333" s="128"/>
      <c r="L333" s="128"/>
      <c r="M333" s="128"/>
      <c r="N333" s="128"/>
      <c r="O333" s="128"/>
      <c r="P333" s="128"/>
      <c r="Q333" s="128"/>
      <c r="R333" s="128"/>
      <c r="S333" s="128"/>
      <c r="T333" s="128"/>
      <c r="U333" s="128"/>
      <c r="V333" s="128"/>
      <c r="W333" s="128"/>
      <c r="X333" s="128"/>
      <c r="Y333" s="128"/>
    </row>
    <row r="334" spans="1:25" s="25" customFormat="1" ht="25.5" x14ac:dyDescent="0.2">
      <c r="A334" s="128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0" t="s">
        <v>8</v>
      </c>
      <c r="G372" s="127"/>
      <c r="H372" s="127"/>
      <c r="I372" s="127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7" t="s">
        <v>60</v>
      </c>
      <c r="B374" s="138"/>
      <c r="C374" s="138"/>
      <c r="D374" s="138"/>
      <c r="E374" s="139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8" t="s">
        <v>32</v>
      </c>
      <c r="B382" s="128" t="s">
        <v>81</v>
      </c>
      <c r="C382" s="128"/>
      <c r="D382" s="128"/>
      <c r="E382" s="128"/>
      <c r="F382" s="128"/>
      <c r="G382" s="128"/>
      <c r="H382" s="128"/>
      <c r="I382" s="128"/>
      <c r="J382" s="128"/>
      <c r="K382" s="128"/>
      <c r="L382" s="128"/>
      <c r="M382" s="128"/>
      <c r="N382" s="128"/>
      <c r="O382" s="128"/>
      <c r="P382" s="128"/>
      <c r="Q382" s="128"/>
      <c r="R382" s="128"/>
      <c r="S382" s="128"/>
      <c r="T382" s="128"/>
      <c r="U382" s="128"/>
      <c r="V382" s="128"/>
      <c r="W382" s="128"/>
      <c r="X382" s="128"/>
      <c r="Y382" s="128"/>
    </row>
    <row r="383" spans="1:25" s="25" customFormat="1" ht="25.5" x14ac:dyDescent="0.2">
      <c r="A383" s="128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28" t="s">
        <v>32</v>
      </c>
      <c r="B416" s="128" t="s">
        <v>82</v>
      </c>
      <c r="C416" s="128"/>
      <c r="D416" s="128"/>
      <c r="E416" s="128"/>
      <c r="F416" s="128"/>
      <c r="G416" s="128"/>
      <c r="H416" s="128"/>
      <c r="I416" s="128"/>
      <c r="J416" s="128"/>
      <c r="K416" s="128"/>
      <c r="L416" s="128"/>
      <c r="M416" s="128"/>
      <c r="N416" s="128"/>
      <c r="O416" s="128"/>
      <c r="P416" s="128"/>
      <c r="Q416" s="128"/>
      <c r="R416" s="128"/>
      <c r="S416" s="128"/>
      <c r="T416" s="128"/>
      <c r="U416" s="128"/>
      <c r="V416" s="128"/>
      <c r="W416" s="128"/>
      <c r="X416" s="128"/>
      <c r="Y416" s="128"/>
    </row>
    <row r="417" spans="1:25" s="25" customFormat="1" ht="25.5" x14ac:dyDescent="0.2">
      <c r="A417" s="128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28" t="s">
        <v>32</v>
      </c>
      <c r="B450" s="128" t="s">
        <v>83</v>
      </c>
      <c r="C450" s="128"/>
      <c r="D450" s="128"/>
      <c r="E450" s="128"/>
      <c r="F450" s="128"/>
      <c r="G450" s="128"/>
      <c r="H450" s="128"/>
      <c r="I450" s="128"/>
      <c r="J450" s="128"/>
      <c r="K450" s="128"/>
      <c r="L450" s="128"/>
      <c r="M450" s="128"/>
      <c r="N450" s="128"/>
      <c r="O450" s="128"/>
      <c r="P450" s="128"/>
      <c r="Q450" s="128"/>
      <c r="R450" s="128"/>
      <c r="S450" s="128"/>
      <c r="T450" s="128"/>
      <c r="U450" s="128"/>
      <c r="V450" s="128"/>
      <c r="W450" s="128"/>
      <c r="X450" s="128"/>
      <c r="Y450" s="128"/>
    </row>
    <row r="451" spans="1:25" s="25" customFormat="1" ht="25.5" x14ac:dyDescent="0.2">
      <c r="A451" s="128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28" t="s">
        <v>32</v>
      </c>
      <c r="B484" s="128" t="s">
        <v>84</v>
      </c>
      <c r="C484" s="128"/>
      <c r="D484" s="128"/>
      <c r="E484" s="128"/>
      <c r="F484" s="128"/>
      <c r="G484" s="128"/>
      <c r="H484" s="128"/>
      <c r="I484" s="128"/>
      <c r="J484" s="128"/>
      <c r="K484" s="128"/>
      <c r="L484" s="128"/>
      <c r="M484" s="128"/>
      <c r="N484" s="128"/>
      <c r="O484" s="128"/>
      <c r="P484" s="128"/>
      <c r="Q484" s="128"/>
      <c r="R484" s="128"/>
      <c r="S484" s="128"/>
      <c r="T484" s="128"/>
      <c r="U484" s="128"/>
      <c r="V484" s="128"/>
      <c r="W484" s="128"/>
      <c r="X484" s="128"/>
      <c r="Y484" s="128"/>
    </row>
    <row r="485" spans="1:25" s="25" customFormat="1" ht="25.5" x14ac:dyDescent="0.2">
      <c r="A485" s="128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8" t="s">
        <v>32</v>
      </c>
      <c r="B519" s="128" t="s">
        <v>62</v>
      </c>
      <c r="C519" s="128"/>
      <c r="D519" s="128"/>
      <c r="E519" s="128"/>
      <c r="F519" s="128"/>
      <c r="G519" s="128"/>
      <c r="H519" s="128"/>
      <c r="I519" s="128"/>
      <c r="J519" s="128"/>
      <c r="K519" s="128"/>
      <c r="L519" s="128"/>
      <c r="M519" s="128"/>
      <c r="N519" s="128"/>
      <c r="O519" s="128"/>
      <c r="P519" s="128"/>
      <c r="Q519" s="128"/>
      <c r="R519" s="128"/>
      <c r="S519" s="128"/>
      <c r="T519" s="128"/>
      <c r="U519" s="128"/>
      <c r="V519" s="128"/>
      <c r="W519" s="128"/>
      <c r="X519" s="128"/>
      <c r="Y519" s="128"/>
    </row>
    <row r="520" spans="1:25" s="25" customFormat="1" ht="25.5" x14ac:dyDescent="0.2">
      <c r="A520" s="128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8" t="s">
        <v>32</v>
      </c>
      <c r="B553" s="128" t="s">
        <v>63</v>
      </c>
      <c r="C553" s="128"/>
      <c r="D553" s="128"/>
      <c r="E553" s="128"/>
      <c r="F553" s="128"/>
      <c r="G553" s="128"/>
      <c r="H553" s="128"/>
      <c r="I553" s="128"/>
      <c r="J553" s="128"/>
      <c r="K553" s="128"/>
      <c r="L553" s="128"/>
      <c r="M553" s="128"/>
      <c r="N553" s="128"/>
      <c r="O553" s="128"/>
      <c r="P553" s="128"/>
      <c r="Q553" s="128"/>
      <c r="R553" s="128"/>
      <c r="S553" s="128"/>
      <c r="T553" s="128"/>
      <c r="U553" s="128"/>
      <c r="V553" s="128"/>
      <c r="W553" s="128"/>
      <c r="X553" s="128"/>
      <c r="Y553" s="128"/>
    </row>
    <row r="554" spans="1:25" s="25" customFormat="1" ht="25.5" x14ac:dyDescent="0.2">
      <c r="A554" s="128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1" t="s">
        <v>64</v>
      </c>
      <c r="B587" s="131"/>
      <c r="C587" s="131"/>
      <c r="D587" s="131"/>
      <c r="E587" s="131"/>
      <c r="F587" s="131"/>
      <c r="G587" s="131"/>
      <c r="H587" s="131"/>
      <c r="I587" s="131"/>
      <c r="J587" s="131"/>
    </row>
    <row r="588" spans="1:25" ht="49.5" customHeight="1" x14ac:dyDescent="0.25">
      <c r="A588" s="141" t="s">
        <v>65</v>
      </c>
      <c r="B588" s="141"/>
      <c r="C588" s="141"/>
      <c r="D588" s="141"/>
      <c r="E588" s="141"/>
      <c r="F588" s="141"/>
      <c r="G588" s="137" t="e">
        <f>-#REF!</f>
        <v>#REF!</v>
      </c>
      <c r="H588" s="138"/>
      <c r="I588" s="138"/>
      <c r="J588" s="139"/>
    </row>
    <row r="589" spans="1:25" ht="65.25" customHeight="1" x14ac:dyDescent="0.25">
      <c r="A589" s="141" t="s">
        <v>66</v>
      </c>
      <c r="B589" s="141"/>
      <c r="C589" s="141"/>
      <c r="D589" s="141"/>
      <c r="E589" s="141"/>
      <c r="F589" s="141"/>
      <c r="G589" s="137" t="e">
        <f>#REF!</f>
        <v>#REF!</v>
      </c>
      <c r="H589" s="138"/>
      <c r="I589" s="138"/>
      <c r="J589" s="139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8" t="s">
        <v>32</v>
      </c>
      <c r="B598" s="128" t="s">
        <v>81</v>
      </c>
      <c r="C598" s="128"/>
      <c r="D598" s="128"/>
      <c r="E598" s="128"/>
      <c r="F598" s="128"/>
      <c r="G598" s="128"/>
      <c r="H598" s="128"/>
      <c r="I598" s="128"/>
      <c r="J598" s="128"/>
      <c r="K598" s="128"/>
      <c r="L598" s="128"/>
      <c r="M598" s="128"/>
      <c r="N598" s="128"/>
      <c r="O598" s="128"/>
      <c r="P598" s="128"/>
      <c r="Q598" s="128"/>
      <c r="R598" s="128"/>
      <c r="S598" s="128"/>
      <c r="T598" s="128"/>
      <c r="U598" s="128"/>
      <c r="V598" s="128"/>
      <c r="W598" s="128"/>
      <c r="X598" s="128"/>
      <c r="Y598" s="128"/>
    </row>
    <row r="599" spans="1:25" s="25" customFormat="1" ht="25.5" x14ac:dyDescent="0.2">
      <c r="A599" s="128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28" t="s">
        <v>32</v>
      </c>
      <c r="B632" s="128" t="s">
        <v>82</v>
      </c>
      <c r="C632" s="128"/>
      <c r="D632" s="128"/>
      <c r="E632" s="128"/>
      <c r="F632" s="128"/>
      <c r="G632" s="128"/>
      <c r="H632" s="128"/>
      <c r="I632" s="128"/>
      <c r="J632" s="128"/>
      <c r="K632" s="128"/>
      <c r="L632" s="128"/>
      <c r="M632" s="128"/>
      <c r="N632" s="128"/>
      <c r="O632" s="128"/>
      <c r="P632" s="128"/>
      <c r="Q632" s="128"/>
      <c r="R632" s="128"/>
      <c r="S632" s="128"/>
      <c r="T632" s="128"/>
      <c r="U632" s="128"/>
      <c r="V632" s="128"/>
      <c r="W632" s="128"/>
      <c r="X632" s="128"/>
      <c r="Y632" s="128"/>
    </row>
    <row r="633" spans="1:25" s="25" customFormat="1" ht="25.5" x14ac:dyDescent="0.2">
      <c r="A633" s="128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28" t="s">
        <v>32</v>
      </c>
      <c r="B666" s="128" t="s">
        <v>83</v>
      </c>
      <c r="C666" s="128"/>
      <c r="D666" s="128"/>
      <c r="E666" s="128"/>
      <c r="F666" s="128"/>
      <c r="G666" s="128"/>
      <c r="H666" s="128"/>
      <c r="I666" s="128"/>
      <c r="J666" s="128"/>
      <c r="K666" s="128"/>
      <c r="L666" s="128"/>
      <c r="M666" s="128"/>
      <c r="N666" s="128"/>
      <c r="O666" s="128"/>
      <c r="P666" s="128"/>
      <c r="Q666" s="128"/>
      <c r="R666" s="128"/>
      <c r="S666" s="128"/>
      <c r="T666" s="128"/>
      <c r="U666" s="128"/>
      <c r="V666" s="128"/>
      <c r="W666" s="128"/>
      <c r="X666" s="128"/>
      <c r="Y666" s="128"/>
    </row>
    <row r="667" spans="1:25" s="25" customFormat="1" ht="25.5" x14ac:dyDescent="0.2">
      <c r="A667" s="128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28" t="s">
        <v>32</v>
      </c>
      <c r="B700" s="128" t="s">
        <v>84</v>
      </c>
      <c r="C700" s="128"/>
      <c r="D700" s="128"/>
      <c r="E700" s="128"/>
      <c r="F700" s="128"/>
      <c r="G700" s="128"/>
      <c r="H700" s="128"/>
      <c r="I700" s="128"/>
      <c r="J700" s="128"/>
      <c r="K700" s="128"/>
      <c r="L700" s="128"/>
      <c r="M700" s="128"/>
      <c r="N700" s="128"/>
      <c r="O700" s="128"/>
      <c r="P700" s="128"/>
      <c r="Q700" s="128"/>
      <c r="R700" s="128"/>
      <c r="S700" s="128"/>
      <c r="T700" s="128"/>
      <c r="U700" s="128"/>
      <c r="V700" s="128"/>
      <c r="W700" s="128"/>
      <c r="X700" s="128"/>
      <c r="Y700" s="128"/>
    </row>
    <row r="701" spans="1:25" s="25" customFormat="1" ht="25.5" x14ac:dyDescent="0.2">
      <c r="A701" s="128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8" t="s">
        <v>32</v>
      </c>
      <c r="B736" s="128" t="s">
        <v>68</v>
      </c>
      <c r="C736" s="128"/>
      <c r="D736" s="128"/>
      <c r="E736" s="128"/>
      <c r="F736" s="128"/>
      <c r="G736" s="128"/>
      <c r="H736" s="128"/>
      <c r="I736" s="128"/>
      <c r="J736" s="128"/>
      <c r="K736" s="128"/>
      <c r="L736" s="128"/>
      <c r="M736" s="128"/>
      <c r="N736" s="128"/>
      <c r="O736" s="128"/>
      <c r="P736" s="128"/>
      <c r="Q736" s="128"/>
      <c r="R736" s="128"/>
      <c r="S736" s="128"/>
      <c r="T736" s="128"/>
      <c r="U736" s="128"/>
      <c r="V736" s="128"/>
      <c r="W736" s="128"/>
      <c r="X736" s="128"/>
      <c r="Y736" s="128"/>
    </row>
    <row r="737" spans="1:25" ht="15.75" x14ac:dyDescent="0.25">
      <c r="A737" s="128"/>
      <c r="B737" s="128" t="s">
        <v>69</v>
      </c>
      <c r="C737" s="128"/>
      <c r="D737" s="128"/>
      <c r="E737" s="128"/>
      <c r="F737" s="128"/>
      <c r="G737" s="128"/>
      <c r="H737" s="128"/>
      <c r="I737" s="128"/>
      <c r="J737" s="128"/>
      <c r="K737" s="128"/>
      <c r="L737" s="128"/>
      <c r="M737" s="128"/>
      <c r="N737" s="128"/>
      <c r="O737" s="128"/>
      <c r="P737" s="128"/>
      <c r="Q737" s="128"/>
      <c r="R737" s="128"/>
      <c r="S737" s="128"/>
      <c r="T737" s="128"/>
      <c r="U737" s="128"/>
      <c r="V737" s="128"/>
      <c r="W737" s="128"/>
      <c r="X737" s="128"/>
      <c r="Y737" s="128"/>
    </row>
    <row r="738" spans="1:25" s="25" customFormat="1" ht="25.5" x14ac:dyDescent="0.2">
      <c r="A738" s="128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8" t="s">
        <v>32</v>
      </c>
      <c r="B771" s="128" t="s">
        <v>70</v>
      </c>
      <c r="C771" s="128"/>
      <c r="D771" s="128"/>
      <c r="E771" s="128"/>
      <c r="F771" s="128"/>
      <c r="G771" s="128"/>
      <c r="H771" s="128"/>
      <c r="I771" s="128"/>
      <c r="J771" s="128"/>
      <c r="K771" s="128"/>
      <c r="L771" s="128"/>
      <c r="M771" s="128"/>
      <c r="N771" s="128"/>
      <c r="O771" s="128"/>
      <c r="P771" s="128"/>
      <c r="Q771" s="128"/>
      <c r="R771" s="128"/>
      <c r="S771" s="128"/>
      <c r="T771" s="128"/>
      <c r="U771" s="128"/>
      <c r="V771" s="128"/>
      <c r="W771" s="128"/>
      <c r="X771" s="128"/>
      <c r="Y771" s="128"/>
    </row>
    <row r="772" spans="1:25" ht="15.75" x14ac:dyDescent="0.25">
      <c r="A772" s="128"/>
      <c r="B772" s="128" t="s">
        <v>71</v>
      </c>
      <c r="C772" s="128"/>
      <c r="D772" s="128"/>
      <c r="E772" s="128"/>
      <c r="F772" s="128"/>
      <c r="G772" s="128"/>
      <c r="H772" s="128"/>
      <c r="I772" s="128"/>
      <c r="J772" s="128"/>
      <c r="K772" s="128"/>
      <c r="L772" s="128"/>
      <c r="M772" s="128"/>
      <c r="N772" s="128"/>
      <c r="O772" s="128"/>
      <c r="P772" s="128"/>
      <c r="Q772" s="128"/>
      <c r="R772" s="128"/>
      <c r="S772" s="128"/>
      <c r="T772" s="128"/>
      <c r="U772" s="128"/>
      <c r="V772" s="128"/>
      <c r="W772" s="128"/>
      <c r="X772" s="128"/>
      <c r="Y772" s="128"/>
    </row>
    <row r="773" spans="1:25" s="25" customFormat="1" ht="25.5" x14ac:dyDescent="0.2">
      <c r="A773" s="128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1" t="s">
        <v>65</v>
      </c>
      <c r="B806" s="131"/>
      <c r="C806" s="131"/>
      <c r="D806" s="131"/>
      <c r="E806" s="131"/>
      <c r="F806" s="131"/>
      <c r="G806" s="131"/>
      <c r="H806" s="131"/>
      <c r="I806" s="131"/>
      <c r="J806" s="131"/>
      <c r="K806" s="137"/>
      <c r="L806" s="28"/>
      <c r="M806" s="37" t="e">
        <f>G588</f>
        <v>#REF!</v>
      </c>
      <c r="N806" s="29"/>
    </row>
    <row r="807" spans="1:25" ht="46.5" customHeight="1" x14ac:dyDescent="0.25">
      <c r="A807" s="131" t="s">
        <v>66</v>
      </c>
      <c r="B807" s="131"/>
      <c r="C807" s="131"/>
      <c r="D807" s="131"/>
      <c r="E807" s="131"/>
      <c r="F807" s="131"/>
      <c r="G807" s="131"/>
      <c r="H807" s="131"/>
      <c r="I807" s="131"/>
      <c r="J807" s="131"/>
      <c r="K807" s="137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0" t="s">
        <v>8</v>
      </c>
      <c r="G813" s="127"/>
      <c r="H813" s="127"/>
      <c r="I813" s="127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7" t="s">
        <v>60</v>
      </c>
      <c r="B815" s="138"/>
      <c r="C815" s="138"/>
      <c r="D815" s="138"/>
      <c r="E815" s="139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02"/>
  <sheetViews>
    <sheetView tabSelected="1" view="pageBreakPreview" zoomScale="67" zoomScaleNormal="100" zoomScaleSheetLayoutView="67" workbookViewId="0">
      <selection activeCell="A784" sqref="A784:K784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3.5703125" style="66" customWidth="1"/>
    <col min="7" max="7" width="12.5703125" style="66" customWidth="1"/>
    <col min="8" max="8" width="13" style="66" customWidth="1"/>
    <col min="9" max="9" width="13.425781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19" s="99" customFormat="1" ht="18.75" x14ac:dyDescent="0.3">
      <c r="H1" s="103" t="s">
        <v>1</v>
      </c>
    </row>
    <row r="2" spans="1:19" s="99" customFormat="1" ht="10.9" hidden="1" customHeight="1" x14ac:dyDescent="0.3">
      <c r="A2" s="103"/>
    </row>
    <row r="3" spans="1:19" s="99" customFormat="1" ht="18.75" x14ac:dyDescent="0.3">
      <c r="H3" s="104" t="s">
        <v>2</v>
      </c>
    </row>
    <row r="4" spans="1:19" s="99" customFormat="1" ht="18.75" x14ac:dyDescent="0.3">
      <c r="H4" s="104" t="s">
        <v>3</v>
      </c>
    </row>
    <row r="5" spans="1:19" s="99" customFormat="1" ht="18.75" x14ac:dyDescent="0.3">
      <c r="H5" s="104" t="s">
        <v>132</v>
      </c>
    </row>
    <row r="6" spans="1:19" s="99" customFormat="1" ht="16.899999999999999" customHeight="1" x14ac:dyDescent="0.3">
      <c r="A6" s="105"/>
      <c r="H6" s="104" t="s">
        <v>133</v>
      </c>
    </row>
    <row r="7" spans="1:19" s="99" customFormat="1" ht="10.9" customHeight="1" x14ac:dyDescent="0.3">
      <c r="A7" s="105"/>
    </row>
    <row r="8" spans="1:19" s="99" customFormat="1" ht="20.25" x14ac:dyDescent="0.3">
      <c r="A8" s="99" t="s">
        <v>72</v>
      </c>
      <c r="S8" s="106" t="s">
        <v>134</v>
      </c>
    </row>
    <row r="9" spans="1:19" s="71" customFormat="1" ht="12.6" customHeight="1" x14ac:dyDescent="0.25">
      <c r="A9" s="74"/>
    </row>
    <row r="10" spans="1:19" s="71" customFormat="1" ht="12.6" hidden="1" customHeight="1" x14ac:dyDescent="0.25">
      <c r="A10" s="46"/>
    </row>
    <row r="11" spans="1:19" s="102" customFormat="1" ht="18.75" x14ac:dyDescent="0.3">
      <c r="A11" s="101" t="s">
        <v>5</v>
      </c>
    </row>
    <row r="12" spans="1:19" s="71" customFormat="1" ht="15.75" x14ac:dyDescent="0.25">
      <c r="A12" s="47" t="s">
        <v>6</v>
      </c>
    </row>
    <row r="13" spans="1:19" s="71" customFormat="1" ht="6.75" customHeight="1" x14ac:dyDescent="0.25">
      <c r="A13" s="73"/>
    </row>
    <row r="14" spans="1:19" s="71" customFormat="1" ht="15.75" x14ac:dyDescent="0.25">
      <c r="A14" s="57" t="s">
        <v>7</v>
      </c>
    </row>
    <row r="15" spans="1:19" s="71" customFormat="1" ht="16.5" customHeight="1" x14ac:dyDescent="0.25">
      <c r="A15" s="146"/>
      <c r="B15" s="146"/>
      <c r="C15" s="146"/>
      <c r="D15" s="146"/>
      <c r="E15" s="146"/>
      <c r="F15" s="147" t="s">
        <v>8</v>
      </c>
      <c r="G15" s="147"/>
      <c r="H15" s="147"/>
      <c r="I15" s="148"/>
    </row>
    <row r="16" spans="1:19" ht="15.75" x14ac:dyDescent="0.25">
      <c r="A16" s="146"/>
      <c r="B16" s="146"/>
      <c r="C16" s="146"/>
      <c r="D16" s="146"/>
      <c r="E16" s="146"/>
      <c r="F16" s="123" t="s">
        <v>9</v>
      </c>
      <c r="G16" s="120" t="s">
        <v>10</v>
      </c>
      <c r="H16" s="120" t="s">
        <v>11</v>
      </c>
      <c r="I16" s="120" t="s">
        <v>12</v>
      </c>
    </row>
    <row r="17" spans="1:22" ht="34.5" customHeight="1" x14ac:dyDescent="0.25">
      <c r="A17" s="149" t="s">
        <v>13</v>
      </c>
      <c r="B17" s="149"/>
      <c r="C17" s="149"/>
      <c r="D17" s="149"/>
      <c r="E17" s="149"/>
      <c r="F17" s="72">
        <v>3087.268920784993</v>
      </c>
      <c r="G17" s="72">
        <v>3300.808920784993</v>
      </c>
      <c r="H17" s="72">
        <v>4137.4589207849931</v>
      </c>
      <c r="I17" s="72">
        <v>5014.0489207849932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19">
        <v>1703.19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19" t="s">
        <v>136</v>
      </c>
    </row>
    <row r="22" spans="1:22" s="57" customFormat="1" ht="19.149999999999999" customHeight="1" x14ac:dyDescent="0.25">
      <c r="A22" s="57" t="s">
        <v>89</v>
      </c>
      <c r="J22" s="144" t="s">
        <v>135</v>
      </c>
      <c r="K22" s="144"/>
    </row>
    <row r="23" spans="1:22" s="57" customFormat="1" ht="19.149999999999999" customHeight="1" x14ac:dyDescent="0.25">
      <c r="A23" s="57" t="s">
        <v>105</v>
      </c>
      <c r="O23" s="150">
        <v>9.3138594942053586E-4</v>
      </c>
      <c r="P23" s="150"/>
    </row>
    <row r="24" spans="1:22" s="57" customFormat="1" ht="19.149999999999999" customHeight="1" x14ac:dyDescent="0.25">
      <c r="A24" s="57" t="s">
        <v>87</v>
      </c>
      <c r="K24" s="111">
        <v>798.81399999999996</v>
      </c>
    </row>
    <row r="25" spans="1:22" s="57" customFormat="1" ht="19.149999999999999" customHeight="1" x14ac:dyDescent="0.25">
      <c r="A25" s="57" t="s">
        <v>88</v>
      </c>
      <c r="Q25" s="124">
        <v>0</v>
      </c>
    </row>
    <row r="26" spans="1:22" s="57" customFormat="1" ht="19.149999999999999" customHeight="1" x14ac:dyDescent="0.25">
      <c r="A26" s="57" t="s">
        <v>95</v>
      </c>
      <c r="R26" s="124">
        <v>101.20328710453245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11">
        <v>7.1412871045324486</v>
      </c>
    </row>
    <row r="29" spans="1:22" s="57" customFormat="1" ht="19.149999999999999" customHeight="1" x14ac:dyDescent="0.25">
      <c r="A29" s="76" t="s">
        <v>91</v>
      </c>
      <c r="F29" s="111">
        <v>71.671999999999997</v>
      </c>
    </row>
    <row r="30" spans="1:22" s="57" customFormat="1" ht="19.149999999999999" customHeight="1" x14ac:dyDescent="0.25">
      <c r="A30" s="76" t="s">
        <v>92</v>
      </c>
      <c r="F30" s="111">
        <v>22.39</v>
      </c>
    </row>
    <row r="31" spans="1:22" s="57" customFormat="1" ht="19.149999999999999" customHeight="1" x14ac:dyDescent="0.25">
      <c r="A31" s="76" t="s">
        <v>93</v>
      </c>
      <c r="F31" s="111">
        <v>0</v>
      </c>
    </row>
    <row r="32" spans="1:22" s="57" customFormat="1" ht="19.149999999999999" customHeight="1" x14ac:dyDescent="0.25">
      <c r="A32" s="76" t="s">
        <v>94</v>
      </c>
      <c r="F32" s="111">
        <v>0</v>
      </c>
    </row>
    <row r="33" spans="1:19" s="57" customFormat="1" ht="19.149999999999999" customHeight="1" x14ac:dyDescent="0.25">
      <c r="A33" s="57" t="s">
        <v>86</v>
      </c>
      <c r="L33" s="111">
        <v>502.07067438000001</v>
      </c>
    </row>
    <row r="34" spans="1:19" s="57" customFormat="1" ht="19.149999999999999" customHeight="1" x14ac:dyDescent="0.25">
      <c r="A34" s="57" t="s">
        <v>108</v>
      </c>
      <c r="P34" s="151">
        <v>2962.8036400000001</v>
      </c>
      <c r="Q34" s="151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12"/>
      <c r="F36" s="125">
        <v>198.01999999999998</v>
      </c>
    </row>
    <row r="37" spans="1:19" s="57" customFormat="1" ht="19.149999999999999" customHeight="1" x14ac:dyDescent="0.25">
      <c r="A37" s="78" t="s">
        <v>126</v>
      </c>
      <c r="D37" s="112"/>
      <c r="F37" s="125">
        <v>65.046000000000006</v>
      </c>
    </row>
    <row r="38" spans="1:19" s="57" customFormat="1" ht="19.149999999999999" customHeight="1" x14ac:dyDescent="0.25">
      <c r="A38" s="78" t="s">
        <v>127</v>
      </c>
      <c r="D38" s="112"/>
      <c r="F38" s="125">
        <v>92.885000000000005</v>
      </c>
    </row>
    <row r="39" spans="1:19" s="57" customFormat="1" ht="19.149999999999999" customHeight="1" x14ac:dyDescent="0.25">
      <c r="A39" s="78" t="s">
        <v>128</v>
      </c>
      <c r="D39" s="112"/>
      <c r="F39" s="125">
        <v>40.088999999999999</v>
      </c>
    </row>
    <row r="40" spans="1:19" s="57" customFormat="1" ht="19.149999999999999" customHeight="1" x14ac:dyDescent="0.25">
      <c r="A40" s="77" t="s">
        <v>106</v>
      </c>
      <c r="D40" s="112"/>
      <c r="F40" s="125">
        <v>2764.7836400000001</v>
      </c>
    </row>
    <row r="41" spans="1:19" s="57" customFormat="1" ht="19.149999999999999" customHeight="1" x14ac:dyDescent="0.25">
      <c r="A41" s="78" t="s">
        <v>130</v>
      </c>
      <c r="D41" s="112"/>
      <c r="F41" s="125">
        <v>997.57505000000003</v>
      </c>
    </row>
    <row r="42" spans="1:19" s="57" customFormat="1" ht="19.149999999999999" customHeight="1" x14ac:dyDescent="0.25">
      <c r="A42" s="78" t="s">
        <v>131</v>
      </c>
      <c r="D42" s="112"/>
      <c r="F42" s="125">
        <v>1767.2085900000002</v>
      </c>
    </row>
    <row r="43" spans="1:19" s="57" customFormat="1" ht="19.149999999999999" customHeight="1" x14ac:dyDescent="0.25">
      <c r="A43" s="57" t="s">
        <v>114</v>
      </c>
      <c r="M43" s="152">
        <v>464029.924</v>
      </c>
      <c r="N43" s="152"/>
    </row>
    <row r="44" spans="1:19" s="57" customFormat="1" ht="19.149999999999999" customHeight="1" x14ac:dyDescent="0.25"/>
    <row r="45" spans="1:19" s="57" customFormat="1" ht="19.149999999999999" customHeight="1" x14ac:dyDescent="0.25">
      <c r="A45" s="57" t="s">
        <v>96</v>
      </c>
      <c r="Q45" s="117">
        <v>0</v>
      </c>
      <c r="S45" s="117"/>
    </row>
    <row r="46" spans="1:19" s="57" customFormat="1" ht="19.149999999999999" customHeight="1" x14ac:dyDescent="0.25">
      <c r="A46" s="57" t="s">
        <v>102</v>
      </c>
      <c r="Q46" s="153">
        <v>47754.278639999997</v>
      </c>
      <c r="R46" s="153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3">
        <v>2962.8036400000001</v>
      </c>
    </row>
    <row r="49" spans="1:15" s="57" customFormat="1" ht="19.149999999999999" customHeight="1" x14ac:dyDescent="0.25">
      <c r="A49" s="78" t="s">
        <v>119</v>
      </c>
      <c r="F49" s="113">
        <v>32228.483</v>
      </c>
    </row>
    <row r="50" spans="1:15" s="57" customFormat="1" ht="19.149999999999999" customHeight="1" x14ac:dyDescent="0.25">
      <c r="A50" s="78" t="s">
        <v>121</v>
      </c>
      <c r="F50" s="113">
        <v>12562.992</v>
      </c>
    </row>
    <row r="51" spans="1:15" s="57" customFormat="1" ht="19.149999999999999" customHeight="1" x14ac:dyDescent="0.25">
      <c r="A51" s="78" t="s">
        <v>101</v>
      </c>
      <c r="F51" s="113">
        <v>0</v>
      </c>
    </row>
    <row r="52" spans="1:15" s="57" customFormat="1" ht="19.149999999999999" customHeight="1" x14ac:dyDescent="0.25">
      <c r="A52" s="78" t="s">
        <v>120</v>
      </c>
      <c r="F52" s="111">
        <v>0</v>
      </c>
    </row>
    <row r="53" spans="1:15" s="57" customFormat="1" ht="19.149999999999999" customHeight="1" x14ac:dyDescent="0.25">
      <c r="A53" s="57" t="s">
        <v>113</v>
      </c>
      <c r="M53" s="143">
        <v>206330.41413000002</v>
      </c>
      <c r="N53" s="143"/>
      <c r="O53" s="118"/>
    </row>
    <row r="54" spans="1:15" s="69" customFormat="1" ht="1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2" customFormat="1" ht="18.75" x14ac:dyDescent="0.3">
      <c r="A59" s="101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10.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10.5" customHeight="1" x14ac:dyDescent="0.25">
      <c r="A64" s="46"/>
    </row>
    <row r="65" spans="1:6" s="71" customFormat="1" ht="15.75" customHeight="1" x14ac:dyDescent="0.25">
      <c r="A65" s="154" t="s">
        <v>23</v>
      </c>
      <c r="B65" s="155"/>
      <c r="C65" s="158" t="s">
        <v>8</v>
      </c>
      <c r="D65" s="147"/>
      <c r="E65" s="147"/>
      <c r="F65" s="148"/>
    </row>
    <row r="66" spans="1:6" s="71" customFormat="1" ht="15.75" x14ac:dyDescent="0.25">
      <c r="A66" s="156"/>
      <c r="B66" s="157"/>
      <c r="C66" s="120" t="s">
        <v>9</v>
      </c>
      <c r="D66" s="120" t="s">
        <v>10</v>
      </c>
      <c r="E66" s="120" t="s">
        <v>11</v>
      </c>
      <c r="F66" s="120" t="s">
        <v>12</v>
      </c>
    </row>
    <row r="67" spans="1:6" s="71" customFormat="1" ht="15.75" x14ac:dyDescent="0.25">
      <c r="A67" s="145" t="s">
        <v>24</v>
      </c>
      <c r="B67" s="145"/>
      <c r="C67" s="79">
        <v>2451.8189207849932</v>
      </c>
      <c r="D67" s="79">
        <v>2665.3589207849936</v>
      </c>
      <c r="E67" s="79">
        <v>3502.0089207849933</v>
      </c>
      <c r="F67" s="79">
        <v>4378.5989207849934</v>
      </c>
    </row>
    <row r="68" spans="1:6" s="71" customFormat="1" ht="18.75" customHeight="1" x14ac:dyDescent="0.25">
      <c r="A68" s="145" t="s">
        <v>25</v>
      </c>
      <c r="B68" s="145"/>
      <c r="C68" s="79">
        <v>3272.7089207849931</v>
      </c>
      <c r="D68" s="79">
        <v>3486.2489207849931</v>
      </c>
      <c r="E68" s="79">
        <v>4322.8989207849936</v>
      </c>
      <c r="F68" s="79">
        <v>5199.4889207849938</v>
      </c>
    </row>
    <row r="69" spans="1:6" s="71" customFormat="1" ht="15.75" x14ac:dyDescent="0.25">
      <c r="A69" s="145" t="s">
        <v>26</v>
      </c>
      <c r="B69" s="145"/>
      <c r="C69" s="79">
        <v>5816.1389207849934</v>
      </c>
      <c r="D69" s="79">
        <v>6029.6789207849934</v>
      </c>
      <c r="E69" s="79">
        <v>6866.328920784993</v>
      </c>
      <c r="F69" s="79">
        <v>7742.9189207849931</v>
      </c>
    </row>
    <row r="70" spans="1:6" s="71" customFormat="1" ht="15.75" x14ac:dyDescent="0.25">
      <c r="A70" s="46"/>
    </row>
    <row r="71" spans="1:6" s="71" customFormat="1" ht="15.75" x14ac:dyDescent="0.25">
      <c r="A71" s="46" t="s">
        <v>27</v>
      </c>
    </row>
    <row r="72" spans="1:6" s="71" customFormat="1" ht="15.75" x14ac:dyDescent="0.25">
      <c r="A72" s="46"/>
    </row>
    <row r="73" spans="1:6" s="71" customFormat="1" ht="15.75" customHeight="1" x14ac:dyDescent="0.25">
      <c r="A73" s="145" t="s">
        <v>23</v>
      </c>
      <c r="B73" s="145"/>
      <c r="C73" s="158" t="s">
        <v>8</v>
      </c>
      <c r="D73" s="147"/>
      <c r="E73" s="147"/>
      <c r="F73" s="148"/>
    </row>
    <row r="74" spans="1:6" s="71" customFormat="1" ht="15.75" x14ac:dyDescent="0.25">
      <c r="A74" s="145"/>
      <c r="B74" s="145"/>
      <c r="C74" s="120" t="s">
        <v>9</v>
      </c>
      <c r="D74" s="120" t="s">
        <v>10</v>
      </c>
      <c r="E74" s="120" t="s">
        <v>11</v>
      </c>
      <c r="F74" s="120" t="s">
        <v>12</v>
      </c>
    </row>
    <row r="75" spans="1:6" s="71" customFormat="1" ht="16.5" customHeight="1" x14ac:dyDescent="0.25">
      <c r="A75" s="145" t="s">
        <v>24</v>
      </c>
      <c r="B75" s="145"/>
      <c r="C75" s="79">
        <v>2451.8189207849932</v>
      </c>
      <c r="D75" s="79">
        <v>2665.3589207849936</v>
      </c>
      <c r="E75" s="79">
        <v>3502.0089207849933</v>
      </c>
      <c r="F75" s="79">
        <v>4378.5989207849934</v>
      </c>
    </row>
    <row r="76" spans="1:6" s="71" customFormat="1" ht="17.25" customHeight="1" x14ac:dyDescent="0.25">
      <c r="A76" s="145" t="s">
        <v>28</v>
      </c>
      <c r="B76" s="145"/>
      <c r="C76" s="79">
        <v>4154.208920784994</v>
      </c>
      <c r="D76" s="79">
        <v>4367.748920784994</v>
      </c>
      <c r="E76" s="79">
        <v>5204.3989207849927</v>
      </c>
      <c r="F76" s="79">
        <v>6080.9889207849928</v>
      </c>
    </row>
    <row r="77" spans="1:6" s="71" customFormat="1" ht="15.75" x14ac:dyDescent="0.25">
      <c r="A77" s="46"/>
    </row>
    <row r="78" spans="1:6" ht="15.75" hidden="1" x14ac:dyDescent="0.25">
      <c r="A78" s="67"/>
    </row>
    <row r="79" spans="1:6" s="107" customFormat="1" ht="18.75" x14ac:dyDescent="0.3">
      <c r="A79" s="101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8.75" customHeight="1" x14ac:dyDescent="0.25">
      <c r="A82" s="46" t="s">
        <v>31</v>
      </c>
    </row>
    <row r="83" spans="1:25" s="71" customFormat="1" ht="10.5" customHeight="1" x14ac:dyDescent="0.25">
      <c r="A83" s="46"/>
    </row>
    <row r="84" spans="1:25" s="71" customFormat="1" ht="15.75" x14ac:dyDescent="0.25">
      <c r="A84" s="146" t="s">
        <v>32</v>
      </c>
      <c r="B84" s="146" t="s">
        <v>122</v>
      </c>
      <c r="C84" s="146"/>
      <c r="D84" s="146"/>
      <c r="E84" s="146"/>
      <c r="F84" s="146"/>
      <c r="G84" s="146"/>
      <c r="H84" s="146"/>
      <c r="I84" s="146"/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146"/>
      <c r="V84" s="146"/>
      <c r="W84" s="146"/>
      <c r="X84" s="146"/>
      <c r="Y84" s="146"/>
    </row>
    <row r="85" spans="1:25" s="81" customFormat="1" ht="12.75" x14ac:dyDescent="0.25">
      <c r="A85" s="146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2">
        <v>1</v>
      </c>
      <c r="B86" s="109">
        <v>2794.0814167109929</v>
      </c>
      <c r="C86" s="109">
        <v>2579.9048513579933</v>
      </c>
      <c r="D86" s="109">
        <v>2445.7819883189932</v>
      </c>
      <c r="E86" s="109">
        <v>2344.466306859993</v>
      </c>
      <c r="F86" s="109">
        <v>2328.0000271879935</v>
      </c>
      <c r="G86" s="109">
        <v>2301.9005559819934</v>
      </c>
      <c r="H86" s="109">
        <v>2283.4177839389931</v>
      </c>
      <c r="I86" s="109">
        <v>2375.3196849509932</v>
      </c>
      <c r="J86" s="109">
        <v>2550.8172101099935</v>
      </c>
      <c r="K86" s="109">
        <v>2888.2819100629931</v>
      </c>
      <c r="L86" s="109">
        <v>2913.9321109479934</v>
      </c>
      <c r="M86" s="109">
        <v>2919.4173881229931</v>
      </c>
      <c r="N86" s="109">
        <v>2950.406592124993</v>
      </c>
      <c r="O86" s="109">
        <v>2947.857244256993</v>
      </c>
      <c r="P86" s="109">
        <v>2938.4748082509932</v>
      </c>
      <c r="Q86" s="109">
        <v>2924.2757764779931</v>
      </c>
      <c r="R86" s="109">
        <v>2923.9309876269931</v>
      </c>
      <c r="S86" s="109">
        <v>2921.2980545829932</v>
      </c>
      <c r="T86" s="109">
        <v>2910.8917001709933</v>
      </c>
      <c r="U86" s="109">
        <v>2914.047040564993</v>
      </c>
      <c r="V86" s="109">
        <v>2924.9131134449931</v>
      </c>
      <c r="W86" s="109">
        <v>2955.536632301993</v>
      </c>
      <c r="X86" s="109">
        <v>2951.2528920319928</v>
      </c>
      <c r="Y86" s="109">
        <v>2904.2989194139932</v>
      </c>
    </row>
    <row r="87" spans="1:25" s="71" customFormat="1" ht="15.75" outlineLevel="1" x14ac:dyDescent="0.25">
      <c r="A87" s="122">
        <v>2</v>
      </c>
      <c r="B87" s="109">
        <v>2586.320013615993</v>
      </c>
      <c r="C87" s="109">
        <v>2311.147166076993</v>
      </c>
      <c r="D87" s="109">
        <v>2285.486517044993</v>
      </c>
      <c r="E87" s="109">
        <v>2253.9226649579932</v>
      </c>
      <c r="F87" s="109">
        <v>2239.8594590959933</v>
      </c>
      <c r="G87" s="109">
        <v>2190.659134872993</v>
      </c>
      <c r="H87" s="109">
        <v>2264.8200822789931</v>
      </c>
      <c r="I87" s="109">
        <v>2397.8145454419932</v>
      </c>
      <c r="J87" s="109">
        <v>2731.6955309739933</v>
      </c>
      <c r="K87" s="109">
        <v>2851.5566733579931</v>
      </c>
      <c r="L87" s="109">
        <v>2873.6440561159934</v>
      </c>
      <c r="M87" s="109">
        <v>2873.9052597909931</v>
      </c>
      <c r="N87" s="109">
        <v>2866.4557309799929</v>
      </c>
      <c r="O87" s="109">
        <v>2867.8348863839933</v>
      </c>
      <c r="P87" s="109">
        <v>2880.9055182809934</v>
      </c>
      <c r="Q87" s="109">
        <v>2870.8752971609929</v>
      </c>
      <c r="R87" s="109">
        <v>2880.4457998129933</v>
      </c>
      <c r="S87" s="109">
        <v>2869.861826901993</v>
      </c>
      <c r="T87" s="109">
        <v>2819.8047546249932</v>
      </c>
      <c r="U87" s="109">
        <v>2875.1485892839933</v>
      </c>
      <c r="V87" s="109">
        <v>2895.376201875993</v>
      </c>
      <c r="W87" s="109">
        <v>2896.6926683979932</v>
      </c>
      <c r="X87" s="109">
        <v>2794.9486129119932</v>
      </c>
      <c r="Y87" s="109">
        <v>2505.848385421993</v>
      </c>
    </row>
    <row r="88" spans="1:25" s="71" customFormat="1" ht="15.75" outlineLevel="1" x14ac:dyDescent="0.25">
      <c r="A88" s="122">
        <v>3</v>
      </c>
      <c r="B88" s="109">
        <v>2300.134819138993</v>
      </c>
      <c r="C88" s="109">
        <v>2263.5558564919929</v>
      </c>
      <c r="D88" s="109">
        <v>2231.9711081109931</v>
      </c>
      <c r="E88" s="109">
        <v>2060.9140454269932</v>
      </c>
      <c r="F88" s="109">
        <v>2091.9450420169933</v>
      </c>
      <c r="G88" s="109">
        <v>2251.4882467069933</v>
      </c>
      <c r="H88" s="109">
        <v>2320.9057353749931</v>
      </c>
      <c r="I88" s="109">
        <v>2398.3160564979935</v>
      </c>
      <c r="J88" s="109">
        <v>2731.8209087379932</v>
      </c>
      <c r="K88" s="109">
        <v>2866.3199050689932</v>
      </c>
      <c r="L88" s="109">
        <v>2887.7803990069933</v>
      </c>
      <c r="M88" s="109">
        <v>2888.2819100629931</v>
      </c>
      <c r="N88" s="109">
        <v>2873.3410598529931</v>
      </c>
      <c r="O88" s="109">
        <v>2873.8425709089934</v>
      </c>
      <c r="P88" s="109">
        <v>2886.7042398659933</v>
      </c>
      <c r="Q88" s="109">
        <v>2879.9233924629934</v>
      </c>
      <c r="R88" s="109">
        <v>2899.9002495269933</v>
      </c>
      <c r="S88" s="109">
        <v>2897.7165868039933</v>
      </c>
      <c r="T88" s="109">
        <v>2884.4265438199932</v>
      </c>
      <c r="U88" s="109">
        <v>2884.9385030229932</v>
      </c>
      <c r="V88" s="109">
        <v>2886.766928747993</v>
      </c>
      <c r="W88" s="109">
        <v>2917.6098586919934</v>
      </c>
      <c r="X88" s="109">
        <v>2885.8161473709933</v>
      </c>
      <c r="Y88" s="109">
        <v>2544.0363627069928</v>
      </c>
    </row>
    <row r="89" spans="1:25" s="71" customFormat="1" ht="15.75" outlineLevel="1" x14ac:dyDescent="0.25">
      <c r="A89" s="122">
        <v>4</v>
      </c>
      <c r="B89" s="109">
        <v>2344.8424401519933</v>
      </c>
      <c r="C89" s="109">
        <v>2282.122213710993</v>
      </c>
      <c r="D89" s="109">
        <v>2274.2652071669932</v>
      </c>
      <c r="E89" s="109">
        <v>2234.259252303993</v>
      </c>
      <c r="F89" s="109">
        <v>2264.5379823099929</v>
      </c>
      <c r="G89" s="109">
        <v>2278.6429807599934</v>
      </c>
      <c r="H89" s="109">
        <v>2301.8587633939933</v>
      </c>
      <c r="I89" s="109">
        <v>2544.4124959989931</v>
      </c>
      <c r="J89" s="109">
        <v>2776.6016667799931</v>
      </c>
      <c r="K89" s="109">
        <v>2918.7382585679934</v>
      </c>
      <c r="L89" s="109">
        <v>2928.9043055989932</v>
      </c>
      <c r="M89" s="109">
        <v>2931.9342682289935</v>
      </c>
      <c r="N89" s="109">
        <v>2928.768479687993</v>
      </c>
      <c r="O89" s="109">
        <v>2939.5718636859929</v>
      </c>
      <c r="P89" s="109">
        <v>2946.8960147329931</v>
      </c>
      <c r="Q89" s="109">
        <v>2938.338982339993</v>
      </c>
      <c r="R89" s="109">
        <v>3085.2399291599932</v>
      </c>
      <c r="S89" s="109">
        <v>2967.3952791469928</v>
      </c>
      <c r="T89" s="109">
        <v>2962.2861352639929</v>
      </c>
      <c r="U89" s="109">
        <v>2915.029166382993</v>
      </c>
      <c r="V89" s="109">
        <v>2932.2477126389931</v>
      </c>
      <c r="W89" s="109">
        <v>2956.393380355993</v>
      </c>
      <c r="X89" s="109">
        <v>2951.8170919699933</v>
      </c>
      <c r="Y89" s="109">
        <v>2797.9994718359931</v>
      </c>
    </row>
    <row r="90" spans="1:25" s="71" customFormat="1" ht="15.75" outlineLevel="1" x14ac:dyDescent="0.25">
      <c r="A90" s="122">
        <v>5</v>
      </c>
      <c r="B90" s="109">
        <v>2411.8464068629933</v>
      </c>
      <c r="C90" s="109">
        <v>2281.0773990109933</v>
      </c>
      <c r="D90" s="109">
        <v>2753.741121143993</v>
      </c>
      <c r="E90" s="109">
        <v>2448.8641916839933</v>
      </c>
      <c r="F90" s="109">
        <v>2357.1399091709932</v>
      </c>
      <c r="G90" s="109">
        <v>2278.8832881409935</v>
      </c>
      <c r="H90" s="109">
        <v>2342.5542959589934</v>
      </c>
      <c r="I90" s="109">
        <v>2622.5019466769932</v>
      </c>
      <c r="J90" s="109">
        <v>2911.9783074589932</v>
      </c>
      <c r="K90" s="109">
        <v>2929.949120298993</v>
      </c>
      <c r="L90" s="109">
        <v>2955.0142249519931</v>
      </c>
      <c r="M90" s="109">
        <v>2952.1096400859933</v>
      </c>
      <c r="N90" s="109">
        <v>2949.330432983993</v>
      </c>
      <c r="O90" s="109">
        <v>2949.0378848679929</v>
      </c>
      <c r="P90" s="109">
        <v>2967.8445494679931</v>
      </c>
      <c r="Q90" s="109">
        <v>2961.4920760919931</v>
      </c>
      <c r="R90" s="109">
        <v>2962.2234463819932</v>
      </c>
      <c r="S90" s="109">
        <v>2958.3994245799931</v>
      </c>
      <c r="T90" s="109">
        <v>2953.1022140509931</v>
      </c>
      <c r="U90" s="109">
        <v>2937.6076120499933</v>
      </c>
      <c r="V90" s="109">
        <v>2960.2591947459932</v>
      </c>
      <c r="W90" s="109">
        <v>3003.8488640299929</v>
      </c>
      <c r="X90" s="109">
        <v>2951.7857475289929</v>
      </c>
      <c r="Y90" s="109">
        <v>2706.2542930289928</v>
      </c>
    </row>
    <row r="91" spans="1:25" s="71" customFormat="1" ht="15.75" outlineLevel="1" x14ac:dyDescent="0.25">
      <c r="A91" s="122">
        <v>6</v>
      </c>
      <c r="B91" s="109">
        <v>2544.4438404399934</v>
      </c>
      <c r="C91" s="109">
        <v>2325.722331141993</v>
      </c>
      <c r="D91" s="109">
        <v>2284.7655949019932</v>
      </c>
      <c r="E91" s="109">
        <v>2267.9754226729933</v>
      </c>
      <c r="F91" s="109">
        <v>2257.5586201139931</v>
      </c>
      <c r="G91" s="109">
        <v>2277.0757587099934</v>
      </c>
      <c r="H91" s="109">
        <v>2310.7919290789932</v>
      </c>
      <c r="I91" s="109">
        <v>2545.3214847879935</v>
      </c>
      <c r="J91" s="109">
        <v>2906.3363080789932</v>
      </c>
      <c r="K91" s="109">
        <v>2949.3095366899934</v>
      </c>
      <c r="L91" s="109">
        <v>3001.6025124249936</v>
      </c>
      <c r="M91" s="109">
        <v>2999.3457126729932</v>
      </c>
      <c r="N91" s="109">
        <v>2983.0361552059931</v>
      </c>
      <c r="O91" s="109">
        <v>3021.286821372993</v>
      </c>
      <c r="P91" s="109">
        <v>3021.3495102549932</v>
      </c>
      <c r="Q91" s="109">
        <v>3033.9917681249935</v>
      </c>
      <c r="R91" s="109">
        <v>3103.2734308819931</v>
      </c>
      <c r="S91" s="109">
        <v>2987.3303436229935</v>
      </c>
      <c r="T91" s="109">
        <v>3038.8919490679932</v>
      </c>
      <c r="U91" s="109">
        <v>3054.877613977993</v>
      </c>
      <c r="V91" s="109">
        <v>3077.7277114669932</v>
      </c>
      <c r="W91" s="109">
        <v>3132.4864498939933</v>
      </c>
      <c r="X91" s="109">
        <v>3072.3991564969933</v>
      </c>
      <c r="Y91" s="109">
        <v>2892.4820651569935</v>
      </c>
    </row>
    <row r="92" spans="1:25" s="71" customFormat="1" ht="15.75" outlineLevel="1" x14ac:dyDescent="0.25">
      <c r="A92" s="122">
        <v>7</v>
      </c>
      <c r="B92" s="109">
        <v>2641.6638482749931</v>
      </c>
      <c r="C92" s="109">
        <v>2460.0855015619936</v>
      </c>
      <c r="D92" s="109">
        <v>2584.2512805099932</v>
      </c>
      <c r="E92" s="109">
        <v>2555.9054576989929</v>
      </c>
      <c r="F92" s="109">
        <v>2742.6242927359931</v>
      </c>
      <c r="G92" s="109">
        <v>2727.881957318993</v>
      </c>
      <c r="H92" s="109">
        <v>2698.4286309259933</v>
      </c>
      <c r="I92" s="109">
        <v>2892.1581725999931</v>
      </c>
      <c r="J92" s="109">
        <v>2521.8027058909929</v>
      </c>
      <c r="K92" s="109">
        <v>2836.0725195039931</v>
      </c>
      <c r="L92" s="109">
        <v>3118.1097996219933</v>
      </c>
      <c r="M92" s="109">
        <v>3122.4771250679933</v>
      </c>
      <c r="N92" s="109">
        <v>3100.5987052499931</v>
      </c>
      <c r="O92" s="109">
        <v>2958.5248023439935</v>
      </c>
      <c r="P92" s="109">
        <v>2957.5113320849932</v>
      </c>
      <c r="Q92" s="109">
        <v>3956.9079370759932</v>
      </c>
      <c r="R92" s="109">
        <v>3137.6269382179935</v>
      </c>
      <c r="S92" s="109">
        <v>3104.0256974659933</v>
      </c>
      <c r="T92" s="109">
        <v>3110.1901041959932</v>
      </c>
      <c r="U92" s="109">
        <v>2957.6367098489932</v>
      </c>
      <c r="V92" s="109">
        <v>2949.330432983993</v>
      </c>
      <c r="W92" s="109">
        <v>2933.8985198649934</v>
      </c>
      <c r="X92" s="109">
        <v>2971.3760231539932</v>
      </c>
      <c r="Y92" s="109">
        <v>2802.6280009569932</v>
      </c>
    </row>
    <row r="93" spans="1:25" s="71" customFormat="1" ht="15.75" outlineLevel="1" x14ac:dyDescent="0.25">
      <c r="A93" s="122">
        <v>8</v>
      </c>
      <c r="B93" s="109">
        <v>2536.3987672499934</v>
      </c>
      <c r="C93" s="109">
        <v>2335.731655967993</v>
      </c>
      <c r="D93" s="109">
        <v>2279.7818287829932</v>
      </c>
      <c r="E93" s="109">
        <v>2276.0413921569934</v>
      </c>
      <c r="F93" s="109">
        <v>2274.1920701379931</v>
      </c>
      <c r="G93" s="109">
        <v>2273.7845924049934</v>
      </c>
      <c r="H93" s="109">
        <v>2268.7903781389932</v>
      </c>
      <c r="I93" s="109">
        <v>2275.8637736579931</v>
      </c>
      <c r="J93" s="109">
        <v>2295.6212196349934</v>
      </c>
      <c r="K93" s="109">
        <v>2536.5763857489928</v>
      </c>
      <c r="L93" s="109">
        <v>2685.3371027349931</v>
      </c>
      <c r="M93" s="109">
        <v>2750.899225159993</v>
      </c>
      <c r="N93" s="109">
        <v>2766.6863752769932</v>
      </c>
      <c r="O93" s="109">
        <v>2784.4273288829932</v>
      </c>
      <c r="P93" s="109">
        <v>2784.019851149993</v>
      </c>
      <c r="Q93" s="109">
        <v>2781.3555736649932</v>
      </c>
      <c r="R93" s="109">
        <v>2780.801821873993</v>
      </c>
      <c r="S93" s="109">
        <v>2785.0646658499932</v>
      </c>
      <c r="T93" s="109">
        <v>2781.6585699279931</v>
      </c>
      <c r="U93" s="109">
        <v>2771.1581821929931</v>
      </c>
      <c r="V93" s="109">
        <v>2777.1136259829932</v>
      </c>
      <c r="W93" s="109">
        <v>2823.6601208679931</v>
      </c>
      <c r="X93" s="109">
        <v>2793.7679723009933</v>
      </c>
      <c r="Y93" s="109">
        <v>2675.8606334059932</v>
      </c>
    </row>
    <row r="94" spans="1:25" s="71" customFormat="1" ht="15.75" outlineLevel="1" x14ac:dyDescent="0.25">
      <c r="A94" s="122">
        <v>9</v>
      </c>
      <c r="B94" s="109">
        <v>2445.2595809689933</v>
      </c>
      <c r="C94" s="109">
        <v>2303.0289558579934</v>
      </c>
      <c r="D94" s="109">
        <v>2274.0562442269929</v>
      </c>
      <c r="E94" s="109">
        <v>2267.453015322993</v>
      </c>
      <c r="F94" s="109">
        <v>2257.6213089959933</v>
      </c>
      <c r="G94" s="109">
        <v>2263.6707861089931</v>
      </c>
      <c r="H94" s="109">
        <v>2262.0722196179931</v>
      </c>
      <c r="I94" s="109">
        <v>2878.2412407959932</v>
      </c>
      <c r="J94" s="109">
        <v>2863.8436942299932</v>
      </c>
      <c r="K94" s="109">
        <v>3080.538263009993</v>
      </c>
      <c r="L94" s="109">
        <v>3129.3833502349935</v>
      </c>
      <c r="M94" s="109">
        <v>3129.1534910009932</v>
      </c>
      <c r="N94" s="109">
        <v>3109.1348413489932</v>
      </c>
      <c r="O94" s="109">
        <v>3165.5966277369935</v>
      </c>
      <c r="P94" s="109">
        <v>3187.5481845839931</v>
      </c>
      <c r="Q94" s="109">
        <v>3165.3040796209934</v>
      </c>
      <c r="R94" s="109">
        <v>3146.2571076399936</v>
      </c>
      <c r="S94" s="109">
        <v>3108.0273377669928</v>
      </c>
      <c r="T94" s="109">
        <v>3119.1337180279934</v>
      </c>
      <c r="U94" s="109">
        <v>3126.614591279993</v>
      </c>
      <c r="V94" s="109">
        <v>2969.4431159589931</v>
      </c>
      <c r="W94" s="109">
        <v>3215.3089111629934</v>
      </c>
      <c r="X94" s="109">
        <v>3154.3753178589932</v>
      </c>
      <c r="Y94" s="109">
        <v>2891.5103874859933</v>
      </c>
    </row>
    <row r="95" spans="1:25" s="71" customFormat="1" ht="15.75" outlineLevel="1" x14ac:dyDescent="0.25">
      <c r="A95" s="122">
        <v>10</v>
      </c>
      <c r="B95" s="109">
        <v>2358.4145831049932</v>
      </c>
      <c r="C95" s="109">
        <v>2284.2954282869932</v>
      </c>
      <c r="D95" s="109">
        <v>2263.4095824339929</v>
      </c>
      <c r="E95" s="109">
        <v>2229.6829639179932</v>
      </c>
      <c r="F95" s="109">
        <v>2267.2962931179932</v>
      </c>
      <c r="G95" s="109">
        <v>2245.4805621819933</v>
      </c>
      <c r="H95" s="109">
        <v>2273.3666665249934</v>
      </c>
      <c r="I95" s="109">
        <v>2602.1594044679932</v>
      </c>
      <c r="J95" s="109">
        <v>3007.9758820949928</v>
      </c>
      <c r="K95" s="109">
        <v>3148.7333184789932</v>
      </c>
      <c r="L95" s="109">
        <v>3206.9503935629932</v>
      </c>
      <c r="M95" s="109">
        <v>3206.3339528899933</v>
      </c>
      <c r="N95" s="109">
        <v>3185.2913848319931</v>
      </c>
      <c r="O95" s="109">
        <v>3193.346906168993</v>
      </c>
      <c r="P95" s="109">
        <v>3212.8953892059935</v>
      </c>
      <c r="Q95" s="109">
        <v>3221.3061475409932</v>
      </c>
      <c r="R95" s="109">
        <v>3222.7584399739931</v>
      </c>
      <c r="S95" s="109">
        <v>3185.8346884759931</v>
      </c>
      <c r="T95" s="109">
        <v>3196.3768687989932</v>
      </c>
      <c r="U95" s="109">
        <v>2974.2388154319933</v>
      </c>
      <c r="V95" s="109">
        <v>3134.0641200909931</v>
      </c>
      <c r="W95" s="109">
        <v>3023.5958618599934</v>
      </c>
      <c r="X95" s="109">
        <v>2960.1442651289935</v>
      </c>
      <c r="Y95" s="109">
        <v>2788.5752432419931</v>
      </c>
    </row>
    <row r="96" spans="1:25" s="71" customFormat="1" ht="15.75" outlineLevel="1" x14ac:dyDescent="0.25">
      <c r="A96" s="122">
        <v>11</v>
      </c>
      <c r="B96" s="109">
        <v>2458.4555906299929</v>
      </c>
      <c r="C96" s="109">
        <v>2312.5681140689931</v>
      </c>
      <c r="D96" s="109">
        <v>2269.3127854889931</v>
      </c>
      <c r="E96" s="109">
        <v>2173.8480663499931</v>
      </c>
      <c r="F96" s="109">
        <v>2175.9585920439931</v>
      </c>
      <c r="G96" s="109">
        <v>2246.8388212919931</v>
      </c>
      <c r="H96" s="109">
        <v>2273.6383183469934</v>
      </c>
      <c r="I96" s="109">
        <v>2510.7381182179934</v>
      </c>
      <c r="J96" s="109">
        <v>2818.2375325749931</v>
      </c>
      <c r="K96" s="109">
        <v>2909.6901632659933</v>
      </c>
      <c r="L96" s="109">
        <v>2928.1729353089931</v>
      </c>
      <c r="M96" s="109">
        <v>2928.5177241599931</v>
      </c>
      <c r="N96" s="109">
        <v>2926.0833059089932</v>
      </c>
      <c r="O96" s="109">
        <v>2929.2699907439928</v>
      </c>
      <c r="P96" s="109">
        <v>2968.5445753169934</v>
      </c>
      <c r="Q96" s="109">
        <v>2971.3028861249932</v>
      </c>
      <c r="R96" s="109">
        <v>2931.8193386119933</v>
      </c>
      <c r="S96" s="109">
        <v>2930.5551128249936</v>
      </c>
      <c r="T96" s="109">
        <v>2928.4550352779934</v>
      </c>
      <c r="U96" s="109">
        <v>2913.5455295089932</v>
      </c>
      <c r="V96" s="109">
        <v>2909.4707521789933</v>
      </c>
      <c r="W96" s="109">
        <v>2924.3698098009932</v>
      </c>
      <c r="X96" s="109">
        <v>2918.3412289819935</v>
      </c>
      <c r="Y96" s="109">
        <v>2884.9176067289932</v>
      </c>
    </row>
    <row r="97" spans="1:25" s="71" customFormat="1" ht="15.75" outlineLevel="1" x14ac:dyDescent="0.25">
      <c r="A97" s="122">
        <v>12</v>
      </c>
      <c r="B97" s="109">
        <v>2855.1090433379932</v>
      </c>
      <c r="C97" s="109">
        <v>2593.3516165469932</v>
      </c>
      <c r="D97" s="109">
        <v>2464.4005862729932</v>
      </c>
      <c r="E97" s="109">
        <v>2349.3142470679932</v>
      </c>
      <c r="F97" s="109">
        <v>2337.497392810993</v>
      </c>
      <c r="G97" s="109">
        <v>2323.1625351269931</v>
      </c>
      <c r="H97" s="109">
        <v>2292.3091570359934</v>
      </c>
      <c r="I97" s="109">
        <v>2353.7756058369932</v>
      </c>
      <c r="J97" s="109">
        <v>2650.2208806679932</v>
      </c>
      <c r="K97" s="109">
        <v>2891.0297727239931</v>
      </c>
      <c r="L97" s="109">
        <v>2898.2807867419933</v>
      </c>
      <c r="M97" s="109">
        <v>2901.0913382849931</v>
      </c>
      <c r="N97" s="109">
        <v>2916.5441476979931</v>
      </c>
      <c r="O97" s="109">
        <v>2924.7250467989929</v>
      </c>
      <c r="P97" s="109">
        <v>2939.8226192139932</v>
      </c>
      <c r="Q97" s="109">
        <v>2979.3897519029933</v>
      </c>
      <c r="R97" s="109">
        <v>2919.3651473879931</v>
      </c>
      <c r="S97" s="109">
        <v>2913.9216628009931</v>
      </c>
      <c r="T97" s="109">
        <v>2912.772366630993</v>
      </c>
      <c r="U97" s="109">
        <v>2911.299177903993</v>
      </c>
      <c r="V97" s="109">
        <v>2907.9766671579928</v>
      </c>
      <c r="W97" s="109">
        <v>2929.8132943879932</v>
      </c>
      <c r="X97" s="109">
        <v>2963.3518462579932</v>
      </c>
      <c r="Y97" s="109">
        <v>2907.422915366993</v>
      </c>
    </row>
    <row r="98" spans="1:25" s="71" customFormat="1" ht="15.75" outlineLevel="1" x14ac:dyDescent="0.25">
      <c r="A98" s="122">
        <v>13</v>
      </c>
      <c r="B98" s="109">
        <v>2833.2724161079932</v>
      </c>
      <c r="C98" s="109">
        <v>2612.8060662609932</v>
      </c>
      <c r="D98" s="109">
        <v>2527.4447052709929</v>
      </c>
      <c r="E98" s="109">
        <v>2349.6067951839932</v>
      </c>
      <c r="F98" s="109">
        <v>2334.0286080069932</v>
      </c>
      <c r="G98" s="109">
        <v>2306.6753591609931</v>
      </c>
      <c r="H98" s="109">
        <v>2306.1947443989934</v>
      </c>
      <c r="I98" s="109">
        <v>2442.0833442809935</v>
      </c>
      <c r="J98" s="109">
        <v>2649.5313029659933</v>
      </c>
      <c r="K98" s="109">
        <v>2903.5362046829932</v>
      </c>
      <c r="L98" s="109">
        <v>2915.9694996129933</v>
      </c>
      <c r="M98" s="109">
        <v>2927.4624613129936</v>
      </c>
      <c r="N98" s="109">
        <v>2939.6241044209933</v>
      </c>
      <c r="O98" s="109">
        <v>2954.773917570993</v>
      </c>
      <c r="P98" s="109">
        <v>2951.9738141749931</v>
      </c>
      <c r="Q98" s="109">
        <v>2954.773917570993</v>
      </c>
      <c r="R98" s="109">
        <v>2939.0076637479933</v>
      </c>
      <c r="S98" s="109">
        <v>2937.8061268429933</v>
      </c>
      <c r="T98" s="109">
        <v>2928.1102464269929</v>
      </c>
      <c r="U98" s="109">
        <v>2925.1325245319931</v>
      </c>
      <c r="V98" s="109">
        <v>2929.1237166859928</v>
      </c>
      <c r="W98" s="109">
        <v>2977.174744738993</v>
      </c>
      <c r="X98" s="109">
        <v>2974.6253968709934</v>
      </c>
      <c r="Y98" s="109">
        <v>2911.1111112579929</v>
      </c>
    </row>
    <row r="99" spans="1:25" s="71" customFormat="1" ht="15.75" outlineLevel="1" x14ac:dyDescent="0.25">
      <c r="A99" s="122">
        <v>14</v>
      </c>
      <c r="B99" s="109">
        <v>2816.9733067879934</v>
      </c>
      <c r="C99" s="109">
        <v>2605.9416336819932</v>
      </c>
      <c r="D99" s="109">
        <v>2496.9883567659931</v>
      </c>
      <c r="E99" s="109">
        <v>2330.9881972299931</v>
      </c>
      <c r="F99" s="109">
        <v>2308.033618270993</v>
      </c>
      <c r="G99" s="109">
        <v>2299.8840636109931</v>
      </c>
      <c r="H99" s="109">
        <v>2316.2667581069932</v>
      </c>
      <c r="I99" s="109">
        <v>2373.9614258409933</v>
      </c>
      <c r="J99" s="109">
        <v>2626.5140351249929</v>
      </c>
      <c r="K99" s="109">
        <v>2889.7968913779932</v>
      </c>
      <c r="L99" s="109">
        <v>2908.7289337419934</v>
      </c>
      <c r="M99" s="109">
        <v>2911.8842741359931</v>
      </c>
      <c r="N99" s="109">
        <v>2918.9158770669928</v>
      </c>
      <c r="O99" s="109">
        <v>2920.869680555993</v>
      </c>
      <c r="P99" s="109">
        <v>2921.2771582889932</v>
      </c>
      <c r="Q99" s="109">
        <v>2920.180102853993</v>
      </c>
      <c r="R99" s="109">
        <v>2921.6323952869934</v>
      </c>
      <c r="S99" s="109">
        <v>2919.2711140649935</v>
      </c>
      <c r="T99" s="109">
        <v>2915.0500626769931</v>
      </c>
      <c r="U99" s="109">
        <v>2915.8441218489934</v>
      </c>
      <c r="V99" s="109">
        <v>2915.1440959999932</v>
      </c>
      <c r="W99" s="109">
        <v>2924.7041505049929</v>
      </c>
      <c r="X99" s="109">
        <v>2925.237006001993</v>
      </c>
      <c r="Y99" s="109">
        <v>2893.046265094993</v>
      </c>
    </row>
    <row r="100" spans="1:25" s="71" customFormat="1" ht="15.75" outlineLevel="1" x14ac:dyDescent="0.25">
      <c r="A100" s="122">
        <v>15</v>
      </c>
      <c r="B100" s="109">
        <v>2814.9463662699932</v>
      </c>
      <c r="C100" s="109">
        <v>2584.9826507999933</v>
      </c>
      <c r="D100" s="109">
        <v>2368.214944990993</v>
      </c>
      <c r="E100" s="109">
        <v>2304.4916964379931</v>
      </c>
      <c r="F100" s="109">
        <v>2286.7402946849934</v>
      </c>
      <c r="G100" s="109">
        <v>2274.5786515769933</v>
      </c>
      <c r="H100" s="109">
        <v>2297.7212971819936</v>
      </c>
      <c r="I100" s="109">
        <v>2304.0633224109934</v>
      </c>
      <c r="J100" s="109">
        <v>2591.0948167949932</v>
      </c>
      <c r="K100" s="109">
        <v>2885.001191904993</v>
      </c>
      <c r="L100" s="109">
        <v>2911.5394852849931</v>
      </c>
      <c r="M100" s="109">
        <v>2916.4083217869929</v>
      </c>
      <c r="N100" s="109">
        <v>2918.7487067149932</v>
      </c>
      <c r="O100" s="109">
        <v>2921.5906026989933</v>
      </c>
      <c r="P100" s="109">
        <v>2921.7368767569933</v>
      </c>
      <c r="Q100" s="109">
        <v>2921.7159804629932</v>
      </c>
      <c r="R100" s="109">
        <v>2921.8727026679935</v>
      </c>
      <c r="S100" s="109">
        <v>2920.6084768809933</v>
      </c>
      <c r="T100" s="109">
        <v>2919.8248658559933</v>
      </c>
      <c r="U100" s="109">
        <v>2921.1517805249932</v>
      </c>
      <c r="V100" s="109">
        <v>2922.9384136619933</v>
      </c>
      <c r="W100" s="109">
        <v>2931.2342423799928</v>
      </c>
      <c r="X100" s="109">
        <v>2925.8429985279931</v>
      </c>
      <c r="Y100" s="109">
        <v>2892.8895428899932</v>
      </c>
    </row>
    <row r="101" spans="1:25" s="71" customFormat="1" ht="15.75" outlineLevel="1" x14ac:dyDescent="0.25">
      <c r="A101" s="122">
        <v>16</v>
      </c>
      <c r="B101" s="109">
        <v>2769.9879897289929</v>
      </c>
      <c r="C101" s="109">
        <v>2539.5018669089932</v>
      </c>
      <c r="D101" s="109">
        <v>2340.9870739089934</v>
      </c>
      <c r="E101" s="109">
        <v>2279.0713547869932</v>
      </c>
      <c r="F101" s="109">
        <v>2270.3889446299931</v>
      </c>
      <c r="G101" s="109">
        <v>2276.9608290929932</v>
      </c>
      <c r="H101" s="109">
        <v>2366.522345176993</v>
      </c>
      <c r="I101" s="109">
        <v>2780.1958293479929</v>
      </c>
      <c r="J101" s="109">
        <v>2913.1589480699931</v>
      </c>
      <c r="K101" s="109">
        <v>2932.4880200199932</v>
      </c>
      <c r="L101" s="109">
        <v>2964.8563794259931</v>
      </c>
      <c r="M101" s="109">
        <v>2965.1698238359932</v>
      </c>
      <c r="N101" s="109">
        <v>2961.9517945599932</v>
      </c>
      <c r="O101" s="109">
        <v>2969.4431159589931</v>
      </c>
      <c r="P101" s="109">
        <v>2974.6880857529932</v>
      </c>
      <c r="Q101" s="109">
        <v>2975.7955893349931</v>
      </c>
      <c r="R101" s="109">
        <v>2979.212133403993</v>
      </c>
      <c r="S101" s="109">
        <v>2970.4565862179934</v>
      </c>
      <c r="T101" s="109">
        <v>2926.9609502569933</v>
      </c>
      <c r="U101" s="109">
        <v>2910.5887039079935</v>
      </c>
      <c r="V101" s="109">
        <v>2911.4559001089933</v>
      </c>
      <c r="W101" s="109">
        <v>2955.1604990099931</v>
      </c>
      <c r="X101" s="109">
        <v>2938.4016712219932</v>
      </c>
      <c r="Y101" s="109">
        <v>2806.9221893739932</v>
      </c>
    </row>
    <row r="102" spans="1:25" s="71" customFormat="1" ht="15.75" outlineLevel="1" x14ac:dyDescent="0.25">
      <c r="A102" s="122">
        <v>17</v>
      </c>
      <c r="B102" s="109">
        <v>2640.3891743409931</v>
      </c>
      <c r="C102" s="109">
        <v>2319.683302175993</v>
      </c>
      <c r="D102" s="109">
        <v>2265.5201081279934</v>
      </c>
      <c r="E102" s="109">
        <v>2251.7912429699932</v>
      </c>
      <c r="F102" s="109">
        <v>2255.2704759209932</v>
      </c>
      <c r="G102" s="109">
        <v>2259.1676347519933</v>
      </c>
      <c r="H102" s="109">
        <v>2332.2106304289932</v>
      </c>
      <c r="I102" s="109">
        <v>2701.5317305849931</v>
      </c>
      <c r="J102" s="109">
        <v>2878.2516889429935</v>
      </c>
      <c r="K102" s="109">
        <v>2894.9164834079929</v>
      </c>
      <c r="L102" s="109">
        <v>2926.710194728993</v>
      </c>
      <c r="M102" s="109">
        <v>2926.9505021099931</v>
      </c>
      <c r="N102" s="109">
        <v>2922.3010766949928</v>
      </c>
      <c r="O102" s="109">
        <v>2936.2493529399935</v>
      </c>
      <c r="P102" s="109">
        <v>2939.3002118639934</v>
      </c>
      <c r="Q102" s="109">
        <v>2937.7643342549932</v>
      </c>
      <c r="R102" s="109">
        <v>2941.1390857359929</v>
      </c>
      <c r="S102" s="109">
        <v>2914.9455812069932</v>
      </c>
      <c r="T102" s="109">
        <v>2906.9527487519931</v>
      </c>
      <c r="U102" s="109">
        <v>2902.7943862459933</v>
      </c>
      <c r="V102" s="109">
        <v>2893.4850872689931</v>
      </c>
      <c r="W102" s="109">
        <v>2917.5889623979933</v>
      </c>
      <c r="X102" s="109">
        <v>2928.6953426589935</v>
      </c>
      <c r="Y102" s="109">
        <v>2832.6246309939934</v>
      </c>
    </row>
    <row r="103" spans="1:25" s="71" customFormat="1" ht="15.75" outlineLevel="1" x14ac:dyDescent="0.25">
      <c r="A103" s="122">
        <v>18</v>
      </c>
      <c r="B103" s="109">
        <v>2541.2467074579931</v>
      </c>
      <c r="C103" s="109">
        <v>2382.7065248799931</v>
      </c>
      <c r="D103" s="109">
        <v>2315.4100100529931</v>
      </c>
      <c r="E103" s="109">
        <v>2280.3460287209932</v>
      </c>
      <c r="F103" s="109">
        <v>2263.8797490489933</v>
      </c>
      <c r="G103" s="109">
        <v>2263.9737823719934</v>
      </c>
      <c r="H103" s="109">
        <v>2355.039831623993</v>
      </c>
      <c r="I103" s="109">
        <v>2679.9980996179934</v>
      </c>
      <c r="J103" s="109">
        <v>2906.9423006049933</v>
      </c>
      <c r="K103" s="109">
        <v>2923.5444061879934</v>
      </c>
      <c r="L103" s="109">
        <v>2970.5715158349931</v>
      </c>
      <c r="M103" s="109">
        <v>2941.3689449699932</v>
      </c>
      <c r="N103" s="109">
        <v>2940.7942968849929</v>
      </c>
      <c r="O103" s="109">
        <v>2970.1953825429932</v>
      </c>
      <c r="P103" s="109">
        <v>2973.7373043759931</v>
      </c>
      <c r="Q103" s="109">
        <v>2966.9773532669933</v>
      </c>
      <c r="R103" s="109">
        <v>2962.2965834109928</v>
      </c>
      <c r="S103" s="109">
        <v>2924.3907060949932</v>
      </c>
      <c r="T103" s="109">
        <v>2911.1946964339932</v>
      </c>
      <c r="U103" s="109">
        <v>2909.7006114129931</v>
      </c>
      <c r="V103" s="109">
        <v>2908.8856559469932</v>
      </c>
      <c r="W103" s="109">
        <v>2940.6271265329933</v>
      </c>
      <c r="X103" s="109">
        <v>2930.1267387979933</v>
      </c>
      <c r="Y103" s="109">
        <v>2895.8881610789931</v>
      </c>
    </row>
    <row r="104" spans="1:25" s="71" customFormat="1" ht="15.75" outlineLevel="1" x14ac:dyDescent="0.25">
      <c r="A104" s="122">
        <v>19</v>
      </c>
      <c r="B104" s="109">
        <v>2444.6849328839935</v>
      </c>
      <c r="C104" s="109">
        <v>2278.7683585239934</v>
      </c>
      <c r="D104" s="109">
        <v>2259.5542161909934</v>
      </c>
      <c r="E104" s="109">
        <v>2252.459924377993</v>
      </c>
      <c r="F104" s="109">
        <v>2224.1349978609933</v>
      </c>
      <c r="G104" s="109">
        <v>2226.2768679959931</v>
      </c>
      <c r="H104" s="109">
        <v>2253.3584650199932</v>
      </c>
      <c r="I104" s="109">
        <v>2519.7966616669933</v>
      </c>
      <c r="J104" s="109">
        <v>2760.1040426669933</v>
      </c>
      <c r="K104" s="109">
        <v>2860.7196982769929</v>
      </c>
      <c r="L104" s="109">
        <v>2888.9401433239927</v>
      </c>
      <c r="M104" s="109">
        <v>2885.001191904993</v>
      </c>
      <c r="N104" s="109">
        <v>2862.9242572939934</v>
      </c>
      <c r="O104" s="109">
        <v>2886.7878250419931</v>
      </c>
      <c r="P104" s="109">
        <v>2922.4160063119934</v>
      </c>
      <c r="Q104" s="109">
        <v>2912.918640688993</v>
      </c>
      <c r="R104" s="109">
        <v>2892.8790947429934</v>
      </c>
      <c r="S104" s="109">
        <v>2875.2739670479932</v>
      </c>
      <c r="T104" s="109">
        <v>2837.5143637899937</v>
      </c>
      <c r="U104" s="109">
        <v>2812.9612183399931</v>
      </c>
      <c r="V104" s="109">
        <v>2756.4994319519928</v>
      </c>
      <c r="W104" s="109">
        <v>2843.5638409029934</v>
      </c>
      <c r="X104" s="109">
        <v>2829.7931831569931</v>
      </c>
      <c r="Y104" s="109">
        <v>2745.8841145999932</v>
      </c>
    </row>
    <row r="105" spans="1:25" s="71" customFormat="1" ht="15.75" outlineLevel="1" x14ac:dyDescent="0.25">
      <c r="A105" s="122">
        <v>20</v>
      </c>
      <c r="B105" s="109">
        <v>2350.6934024719931</v>
      </c>
      <c r="C105" s="109">
        <v>2262.814038054993</v>
      </c>
      <c r="D105" s="109">
        <v>2250.6106023589932</v>
      </c>
      <c r="E105" s="109">
        <v>2210.3329956739931</v>
      </c>
      <c r="F105" s="109">
        <v>2183.1364690329933</v>
      </c>
      <c r="G105" s="109">
        <v>2229.4322083899933</v>
      </c>
      <c r="H105" s="109">
        <v>2251.6345207649933</v>
      </c>
      <c r="I105" s="109">
        <v>2453.200172688993</v>
      </c>
      <c r="J105" s="109">
        <v>2800.8309196729933</v>
      </c>
      <c r="K105" s="109">
        <v>2932.7387755479931</v>
      </c>
      <c r="L105" s="109">
        <v>2927.1803613439934</v>
      </c>
      <c r="M105" s="109">
        <v>2909.0841707399932</v>
      </c>
      <c r="N105" s="109">
        <v>2938.4016712219932</v>
      </c>
      <c r="O105" s="109">
        <v>2938.6106341619934</v>
      </c>
      <c r="P105" s="109">
        <v>2931.4014127319933</v>
      </c>
      <c r="Q105" s="109">
        <v>2940.6480228269929</v>
      </c>
      <c r="R105" s="109">
        <v>2937.8061268429933</v>
      </c>
      <c r="S105" s="109">
        <v>2939.6972414499933</v>
      </c>
      <c r="T105" s="109">
        <v>2909.0319300049932</v>
      </c>
      <c r="U105" s="109">
        <v>2843.0309854059933</v>
      </c>
      <c r="V105" s="109">
        <v>2805.532585822993</v>
      </c>
      <c r="W105" s="109">
        <v>2913.7858368899933</v>
      </c>
      <c r="X105" s="109">
        <v>2933.1567014279931</v>
      </c>
      <c r="Y105" s="109">
        <v>2780.2585182299931</v>
      </c>
    </row>
    <row r="106" spans="1:25" s="71" customFormat="1" ht="15.75" outlineLevel="1" x14ac:dyDescent="0.25">
      <c r="A106" s="122">
        <v>21</v>
      </c>
      <c r="B106" s="109">
        <v>2657.8480279779933</v>
      </c>
      <c r="C106" s="109">
        <v>2401.1266080409932</v>
      </c>
      <c r="D106" s="109">
        <v>2331.3016416399932</v>
      </c>
      <c r="E106" s="109">
        <v>2268.0067671139932</v>
      </c>
      <c r="F106" s="109">
        <v>2258.5929866669931</v>
      </c>
      <c r="G106" s="109">
        <v>2253.839079781993</v>
      </c>
      <c r="H106" s="109">
        <v>2252.8151613759928</v>
      </c>
      <c r="I106" s="109">
        <v>2396.9995899759933</v>
      </c>
      <c r="J106" s="109">
        <v>2624.9259167809932</v>
      </c>
      <c r="K106" s="109">
        <v>2807.1520486079935</v>
      </c>
      <c r="L106" s="109">
        <v>2906.294515490993</v>
      </c>
      <c r="M106" s="109">
        <v>2927.4415650189931</v>
      </c>
      <c r="N106" s="109">
        <v>2929.0610278039931</v>
      </c>
      <c r="O106" s="109">
        <v>2933.7000050719935</v>
      </c>
      <c r="P106" s="109">
        <v>2932.498468166993</v>
      </c>
      <c r="Q106" s="109">
        <v>2926.8878132279933</v>
      </c>
      <c r="R106" s="109">
        <v>2919.8248658559933</v>
      </c>
      <c r="S106" s="109">
        <v>2900.5898272289933</v>
      </c>
      <c r="T106" s="109">
        <v>2872.9022376789931</v>
      </c>
      <c r="U106" s="109">
        <v>2811.0492074389931</v>
      </c>
      <c r="V106" s="109">
        <v>2712.230633112993</v>
      </c>
      <c r="W106" s="109">
        <v>2872.0872822129932</v>
      </c>
      <c r="X106" s="109">
        <v>2900.5375864939933</v>
      </c>
      <c r="Y106" s="109">
        <v>2804.0071563609931</v>
      </c>
    </row>
    <row r="107" spans="1:25" s="71" customFormat="1" ht="15.75" outlineLevel="1" x14ac:dyDescent="0.25">
      <c r="A107" s="122">
        <v>22</v>
      </c>
      <c r="B107" s="109">
        <v>2652.8224692709932</v>
      </c>
      <c r="C107" s="109">
        <v>2382.6542841449932</v>
      </c>
      <c r="D107" s="109">
        <v>2315.8383840799934</v>
      </c>
      <c r="E107" s="109">
        <v>2261.7483270609932</v>
      </c>
      <c r="F107" s="109">
        <v>2255.1555463039931</v>
      </c>
      <c r="G107" s="109">
        <v>2237.9996889299932</v>
      </c>
      <c r="H107" s="109">
        <v>2253.2330872559933</v>
      </c>
      <c r="I107" s="109">
        <v>2260.2751383339933</v>
      </c>
      <c r="J107" s="109">
        <v>2428.6261309449933</v>
      </c>
      <c r="K107" s="109">
        <v>2627.391679472993</v>
      </c>
      <c r="L107" s="109">
        <v>2795.0217499409932</v>
      </c>
      <c r="M107" s="109">
        <v>2806.8386041979929</v>
      </c>
      <c r="N107" s="109">
        <v>2817.924088164993</v>
      </c>
      <c r="O107" s="109">
        <v>2886.568413954993</v>
      </c>
      <c r="P107" s="109">
        <v>2887.8326397419933</v>
      </c>
      <c r="Q107" s="109">
        <v>2884.7817808179934</v>
      </c>
      <c r="R107" s="109">
        <v>2881.8040589229931</v>
      </c>
      <c r="S107" s="109">
        <v>2825.728853973993</v>
      </c>
      <c r="T107" s="109">
        <v>2809.7013964759931</v>
      </c>
      <c r="U107" s="109">
        <v>2796.6830053139929</v>
      </c>
      <c r="V107" s="109">
        <v>2763.3429682369933</v>
      </c>
      <c r="W107" s="109">
        <v>2821.2570470579931</v>
      </c>
      <c r="X107" s="109">
        <v>2845.0788222179935</v>
      </c>
      <c r="Y107" s="109">
        <v>2846.3534961519931</v>
      </c>
    </row>
    <row r="108" spans="1:25" s="71" customFormat="1" ht="15.75" outlineLevel="1" x14ac:dyDescent="0.25">
      <c r="A108" s="122">
        <v>23</v>
      </c>
      <c r="B108" s="109">
        <v>2627.1618202389932</v>
      </c>
      <c r="C108" s="109">
        <v>2420.3616466679932</v>
      </c>
      <c r="D108" s="109">
        <v>2311.2620956939932</v>
      </c>
      <c r="E108" s="109">
        <v>2264.360363810993</v>
      </c>
      <c r="F108" s="109">
        <v>2253.3584650199932</v>
      </c>
      <c r="G108" s="109">
        <v>2262.4274566159934</v>
      </c>
      <c r="H108" s="109">
        <v>2327.7179272189933</v>
      </c>
      <c r="I108" s="109">
        <v>2590.248516887993</v>
      </c>
      <c r="J108" s="109">
        <v>2830.9320311799929</v>
      </c>
      <c r="K108" s="109">
        <v>2944.8690742149934</v>
      </c>
      <c r="L108" s="109">
        <v>2982.5346441499933</v>
      </c>
      <c r="M108" s="109">
        <v>2986.9960029189933</v>
      </c>
      <c r="N108" s="109">
        <v>2973.8626821399935</v>
      </c>
      <c r="O108" s="109">
        <v>2997.2142906849931</v>
      </c>
      <c r="P108" s="109">
        <v>3007.5684043619931</v>
      </c>
      <c r="Q108" s="109">
        <v>3001.4353420729931</v>
      </c>
      <c r="R108" s="109">
        <v>2988.0094731779932</v>
      </c>
      <c r="S108" s="109">
        <v>2936.8971380539933</v>
      </c>
      <c r="T108" s="109">
        <v>2914.6321367969931</v>
      </c>
      <c r="U108" s="109">
        <v>2830.388727535993</v>
      </c>
      <c r="V108" s="109">
        <v>2771.5134191909933</v>
      </c>
      <c r="W108" s="109">
        <v>2860.4480464549929</v>
      </c>
      <c r="X108" s="109">
        <v>2889.9222691419932</v>
      </c>
      <c r="Y108" s="109">
        <v>2782.7765216569933</v>
      </c>
    </row>
    <row r="109" spans="1:25" s="71" customFormat="1" ht="15.75" outlineLevel="1" x14ac:dyDescent="0.25">
      <c r="A109" s="122">
        <v>24</v>
      </c>
      <c r="B109" s="109">
        <v>2537.600304154993</v>
      </c>
      <c r="C109" s="109">
        <v>2273.1472554379934</v>
      </c>
      <c r="D109" s="109">
        <v>2259.8258680129929</v>
      </c>
      <c r="E109" s="109">
        <v>2249.0642766029932</v>
      </c>
      <c r="F109" s="109">
        <v>2237.8220704309933</v>
      </c>
      <c r="G109" s="109">
        <v>2256.9735238819931</v>
      </c>
      <c r="H109" s="109">
        <v>2285.6850318379929</v>
      </c>
      <c r="I109" s="109">
        <v>2555.3412577609934</v>
      </c>
      <c r="J109" s="109">
        <v>2792.2738872799928</v>
      </c>
      <c r="K109" s="109">
        <v>2931.2133460859932</v>
      </c>
      <c r="L109" s="109">
        <v>2946.091507413993</v>
      </c>
      <c r="M109" s="109">
        <v>2938.7360119259929</v>
      </c>
      <c r="N109" s="109">
        <v>2929.7297092119934</v>
      </c>
      <c r="O109" s="109">
        <v>2979.0345149049931</v>
      </c>
      <c r="P109" s="109">
        <v>2975.2940782789929</v>
      </c>
      <c r="Q109" s="109">
        <v>2967.8027568799935</v>
      </c>
      <c r="R109" s="109">
        <v>2962.4950982039932</v>
      </c>
      <c r="S109" s="109">
        <v>2921.6846360219934</v>
      </c>
      <c r="T109" s="109">
        <v>2911.8215852539934</v>
      </c>
      <c r="U109" s="109">
        <v>2810.4745593539928</v>
      </c>
      <c r="V109" s="109">
        <v>2818.6868028959934</v>
      </c>
      <c r="W109" s="109">
        <v>2930.9939349989932</v>
      </c>
      <c r="X109" s="109">
        <v>2904.183989796993</v>
      </c>
      <c r="Y109" s="109">
        <v>2812.8567368699933</v>
      </c>
    </row>
    <row r="110" spans="1:25" s="71" customFormat="1" ht="15.75" outlineLevel="1" x14ac:dyDescent="0.25">
      <c r="A110" s="122">
        <v>25</v>
      </c>
      <c r="B110" s="109">
        <v>2613.8926735489931</v>
      </c>
      <c r="C110" s="109">
        <v>2349.4291766849929</v>
      </c>
      <c r="D110" s="109">
        <v>2278.026540086993</v>
      </c>
      <c r="E110" s="109">
        <v>2256.8168016769932</v>
      </c>
      <c r="F110" s="109">
        <v>2258.5198496379935</v>
      </c>
      <c r="G110" s="109">
        <v>2259.7422828369931</v>
      </c>
      <c r="H110" s="109">
        <v>2298.8810414989935</v>
      </c>
      <c r="I110" s="109">
        <v>2638.1010301479932</v>
      </c>
      <c r="J110" s="109">
        <v>2806.5669523759934</v>
      </c>
      <c r="K110" s="109">
        <v>2961.6279020029933</v>
      </c>
      <c r="L110" s="109">
        <v>2968.5550234639932</v>
      </c>
      <c r="M110" s="109">
        <v>2971.5327453589935</v>
      </c>
      <c r="N110" s="109">
        <v>2969.1087752549929</v>
      </c>
      <c r="O110" s="109">
        <v>2966.6325644159933</v>
      </c>
      <c r="P110" s="109">
        <v>2966.9982495609929</v>
      </c>
      <c r="Q110" s="109">
        <v>2972.2954600899934</v>
      </c>
      <c r="R110" s="109">
        <v>2967.5624494989934</v>
      </c>
      <c r="S110" s="109">
        <v>2963.999631371993</v>
      </c>
      <c r="T110" s="109">
        <v>2930.6073535599935</v>
      </c>
      <c r="U110" s="109">
        <v>2837.942737816993</v>
      </c>
      <c r="V110" s="109">
        <v>2799.7443123849935</v>
      </c>
      <c r="W110" s="109">
        <v>2866.4243865389931</v>
      </c>
      <c r="X110" s="109">
        <v>2856.686713534993</v>
      </c>
      <c r="Y110" s="109">
        <v>2790.8424911409929</v>
      </c>
    </row>
    <row r="111" spans="1:25" s="71" customFormat="1" ht="15.75" outlineLevel="1" x14ac:dyDescent="0.25">
      <c r="A111" s="122">
        <v>26</v>
      </c>
      <c r="B111" s="109">
        <v>2657.273379892993</v>
      </c>
      <c r="C111" s="109">
        <v>2361.2251346479934</v>
      </c>
      <c r="D111" s="109">
        <v>2350.7978839419929</v>
      </c>
      <c r="E111" s="109">
        <v>2295.7570455459932</v>
      </c>
      <c r="F111" s="109">
        <v>2276.5846958009934</v>
      </c>
      <c r="G111" s="109">
        <v>2315.169702671993</v>
      </c>
      <c r="H111" s="109">
        <v>2362.5416011699931</v>
      </c>
      <c r="I111" s="109">
        <v>2706.2125004409936</v>
      </c>
      <c r="J111" s="109">
        <v>2838.0263229929933</v>
      </c>
      <c r="K111" s="109">
        <v>3025.3198061149933</v>
      </c>
      <c r="L111" s="109">
        <v>3069.839360481993</v>
      </c>
      <c r="M111" s="109">
        <v>3070.6961085359931</v>
      </c>
      <c r="N111" s="109">
        <v>3040.4382748239932</v>
      </c>
      <c r="O111" s="109">
        <v>3089.001262079993</v>
      </c>
      <c r="P111" s="109">
        <v>3088.7714028459932</v>
      </c>
      <c r="Q111" s="109">
        <v>3081.1651518299932</v>
      </c>
      <c r="R111" s="109">
        <v>3046.1534112329928</v>
      </c>
      <c r="S111" s="109">
        <v>3011.7372150149931</v>
      </c>
      <c r="T111" s="109">
        <v>2954.3977842789932</v>
      </c>
      <c r="U111" s="109">
        <v>2928.2251760439931</v>
      </c>
      <c r="V111" s="109">
        <v>2850.7417178919932</v>
      </c>
      <c r="W111" s="109">
        <v>2915.3426107929936</v>
      </c>
      <c r="X111" s="109">
        <v>2950.7931735639932</v>
      </c>
      <c r="Y111" s="109">
        <v>2804.9892821789936</v>
      </c>
    </row>
    <row r="112" spans="1:25" s="71" customFormat="1" ht="15.75" outlineLevel="1" x14ac:dyDescent="0.25">
      <c r="A112" s="122">
        <v>27</v>
      </c>
      <c r="B112" s="109">
        <v>2690.7596910279931</v>
      </c>
      <c r="C112" s="109">
        <v>2374.0241147229931</v>
      </c>
      <c r="D112" s="109">
        <v>2354.6114575969932</v>
      </c>
      <c r="E112" s="109">
        <v>2300.2915413439932</v>
      </c>
      <c r="F112" s="109">
        <v>2303.2588150919928</v>
      </c>
      <c r="G112" s="109">
        <v>2319.537028117993</v>
      </c>
      <c r="H112" s="109">
        <v>2365.1013971849934</v>
      </c>
      <c r="I112" s="109">
        <v>2705.1258931529933</v>
      </c>
      <c r="J112" s="109">
        <v>2829.4483943059931</v>
      </c>
      <c r="K112" s="109">
        <v>2984.4571031979931</v>
      </c>
      <c r="L112" s="109">
        <v>3024.5675395309931</v>
      </c>
      <c r="M112" s="109">
        <v>3022.6450804829929</v>
      </c>
      <c r="N112" s="109">
        <v>3000.4427681079933</v>
      </c>
      <c r="O112" s="109">
        <v>3026.1138652869931</v>
      </c>
      <c r="P112" s="109">
        <v>3028.819935359993</v>
      </c>
      <c r="Q112" s="109">
        <v>3030.9409092009932</v>
      </c>
      <c r="R112" s="109">
        <v>3019.8972178219933</v>
      </c>
      <c r="S112" s="109">
        <v>3029.8125093249932</v>
      </c>
      <c r="T112" s="109">
        <v>2972.8701081749932</v>
      </c>
      <c r="U112" s="109">
        <v>2950.1662847439929</v>
      </c>
      <c r="V112" s="109">
        <v>2882.3369144199933</v>
      </c>
      <c r="W112" s="109">
        <v>2958.4307690209935</v>
      </c>
      <c r="X112" s="109">
        <v>2962.4428574689932</v>
      </c>
      <c r="Y112" s="109">
        <v>2868.4617752039931</v>
      </c>
    </row>
    <row r="113" spans="1:25" s="71" customFormat="1" ht="15.75" outlineLevel="1" x14ac:dyDescent="0.25">
      <c r="A113" s="122">
        <v>28</v>
      </c>
      <c r="B113" s="109">
        <v>2782.5571105699933</v>
      </c>
      <c r="C113" s="109">
        <v>2666.9692603089934</v>
      </c>
      <c r="D113" s="109">
        <v>2460.8586644399934</v>
      </c>
      <c r="E113" s="109">
        <v>2349.0112508049933</v>
      </c>
      <c r="F113" s="109">
        <v>2347.7574731649934</v>
      </c>
      <c r="G113" s="109">
        <v>2345.1558845619929</v>
      </c>
      <c r="H113" s="109">
        <v>2355.9174759719936</v>
      </c>
      <c r="I113" s="109">
        <v>2524.9162536969934</v>
      </c>
      <c r="J113" s="109">
        <v>2720.4324285079929</v>
      </c>
      <c r="K113" s="109">
        <v>2856.4359580069931</v>
      </c>
      <c r="L113" s="109">
        <v>2940.4599561809932</v>
      </c>
      <c r="M113" s="109">
        <v>2945.0257964199932</v>
      </c>
      <c r="N113" s="109">
        <v>2943.1869225479932</v>
      </c>
      <c r="O113" s="109">
        <v>2948.003518314993</v>
      </c>
      <c r="P113" s="109">
        <v>2946.8855665859933</v>
      </c>
      <c r="Q113" s="109">
        <v>2947.0318406439933</v>
      </c>
      <c r="R113" s="109">
        <v>2939.613656273993</v>
      </c>
      <c r="S113" s="109">
        <v>2941.1181894419933</v>
      </c>
      <c r="T113" s="109">
        <v>2936.7090714079932</v>
      </c>
      <c r="U113" s="109">
        <v>2928.3714501019931</v>
      </c>
      <c r="V113" s="109">
        <v>2834.1918530439934</v>
      </c>
      <c r="W113" s="109">
        <v>2934.1597235399931</v>
      </c>
      <c r="X113" s="109">
        <v>2946.8542221449934</v>
      </c>
      <c r="Y113" s="109">
        <v>2914.736618266993</v>
      </c>
    </row>
    <row r="114" spans="1:25" s="71" customFormat="1" ht="15.75" outlineLevel="1" x14ac:dyDescent="0.25">
      <c r="A114" s="122">
        <v>29</v>
      </c>
      <c r="B114" s="109">
        <v>2752.8634767959934</v>
      </c>
      <c r="C114" s="109">
        <v>2531.0597641329932</v>
      </c>
      <c r="D114" s="109">
        <v>2349.909791446993</v>
      </c>
      <c r="E114" s="109">
        <v>2331.5210527269933</v>
      </c>
      <c r="F114" s="109">
        <v>2306.6231184259932</v>
      </c>
      <c r="G114" s="109">
        <v>2278.4235696729929</v>
      </c>
      <c r="H114" s="109">
        <v>2273.3144257899935</v>
      </c>
      <c r="I114" s="109">
        <v>2302.046830039993</v>
      </c>
      <c r="J114" s="109">
        <v>2365.811871180993</v>
      </c>
      <c r="K114" s="109">
        <v>2747.879710676993</v>
      </c>
      <c r="L114" s="109">
        <v>2850.6267882749935</v>
      </c>
      <c r="M114" s="109">
        <v>2891.0297727239931</v>
      </c>
      <c r="N114" s="109">
        <v>2887.3833694209934</v>
      </c>
      <c r="O114" s="109">
        <v>2904.6228119709931</v>
      </c>
      <c r="P114" s="109">
        <v>2898.6464718869934</v>
      </c>
      <c r="Q114" s="109">
        <v>2898.0822719489934</v>
      </c>
      <c r="R114" s="109">
        <v>2900.924167932993</v>
      </c>
      <c r="S114" s="109">
        <v>2907.0154376339933</v>
      </c>
      <c r="T114" s="109">
        <v>2901.8958456039932</v>
      </c>
      <c r="U114" s="109">
        <v>2903.8392009459931</v>
      </c>
      <c r="V114" s="109">
        <v>2855.7463803049932</v>
      </c>
      <c r="W114" s="109">
        <v>2917.5576179569935</v>
      </c>
      <c r="X114" s="109">
        <v>2930.931246116993</v>
      </c>
      <c r="Y114" s="109">
        <v>2874.4799078759934</v>
      </c>
    </row>
    <row r="115" spans="1:25" s="71" customFormat="1" ht="16.149999999999999" customHeight="1" x14ac:dyDescent="0.25">
      <c r="A115" s="122">
        <v>30</v>
      </c>
      <c r="B115" s="109">
        <v>2713.4426181649933</v>
      </c>
      <c r="C115" s="109">
        <v>2357.0040832599934</v>
      </c>
      <c r="D115" s="109">
        <v>2324.1551090919929</v>
      </c>
      <c r="E115" s="109">
        <v>2264.3812601049931</v>
      </c>
      <c r="F115" s="109">
        <v>2259.5855606319928</v>
      </c>
      <c r="G115" s="109">
        <v>2266.8679190909934</v>
      </c>
      <c r="H115" s="109">
        <v>2974.6880857529932</v>
      </c>
      <c r="I115" s="109">
        <v>2701.6989009369931</v>
      </c>
      <c r="J115" s="109">
        <v>2881.3234441609929</v>
      </c>
      <c r="K115" s="109">
        <v>2972.5044230299932</v>
      </c>
      <c r="L115" s="109">
        <v>2980.4345666029931</v>
      </c>
      <c r="M115" s="109">
        <v>2983.7675254959931</v>
      </c>
      <c r="N115" s="109">
        <v>2995.9709611919934</v>
      </c>
      <c r="O115" s="109">
        <v>3026.563135607993</v>
      </c>
      <c r="P115" s="109">
        <v>3029.0393464469935</v>
      </c>
      <c r="Q115" s="109">
        <v>3020.5972436709935</v>
      </c>
      <c r="R115" s="109">
        <v>3026.3959652559934</v>
      </c>
      <c r="S115" s="109">
        <v>2989.3886285819935</v>
      </c>
      <c r="T115" s="109">
        <v>2968.3669568179935</v>
      </c>
      <c r="U115" s="109">
        <v>2966.9042162379933</v>
      </c>
      <c r="V115" s="109">
        <v>2964.7310016619931</v>
      </c>
      <c r="W115" s="109">
        <v>2991.7185653629931</v>
      </c>
      <c r="X115" s="109">
        <v>3030.1155055879931</v>
      </c>
      <c r="Y115" s="109">
        <v>2936.8240010249929</v>
      </c>
    </row>
    <row r="116" spans="1:25" s="71" customFormat="1" ht="15.75" x14ac:dyDescent="0.25">
      <c r="A116" s="46"/>
    </row>
    <row r="117" spans="1:25" s="71" customFormat="1" ht="15.75" x14ac:dyDescent="0.25">
      <c r="A117" s="146" t="s">
        <v>32</v>
      </c>
      <c r="B117" s="146" t="s">
        <v>123</v>
      </c>
      <c r="C117" s="146"/>
      <c r="D117" s="146"/>
      <c r="E117" s="146"/>
      <c r="F117" s="146"/>
      <c r="G117" s="146"/>
      <c r="H117" s="146"/>
      <c r="I117" s="146"/>
      <c r="J117" s="146"/>
      <c r="K117" s="146"/>
      <c r="L117" s="146"/>
      <c r="M117" s="146"/>
      <c r="N117" s="146"/>
      <c r="O117" s="146"/>
      <c r="P117" s="146"/>
      <c r="Q117" s="146"/>
      <c r="R117" s="146"/>
      <c r="S117" s="146"/>
      <c r="T117" s="146"/>
      <c r="U117" s="146"/>
      <c r="V117" s="146"/>
      <c r="W117" s="146"/>
      <c r="X117" s="146"/>
      <c r="Y117" s="146"/>
    </row>
    <row r="118" spans="1:25" s="81" customFormat="1" ht="12.75" x14ac:dyDescent="0.25">
      <c r="A118" s="146"/>
      <c r="B118" s="80" t="s">
        <v>33</v>
      </c>
      <c r="C118" s="80" t="s">
        <v>34</v>
      </c>
      <c r="D118" s="80" t="s">
        <v>35</v>
      </c>
      <c r="E118" s="80" t="s">
        <v>36</v>
      </c>
      <c r="F118" s="80" t="s">
        <v>37</v>
      </c>
      <c r="G118" s="80" t="s">
        <v>38</v>
      </c>
      <c r="H118" s="80" t="s">
        <v>39</v>
      </c>
      <c r="I118" s="80" t="s">
        <v>40</v>
      </c>
      <c r="J118" s="80" t="s">
        <v>41</v>
      </c>
      <c r="K118" s="80" t="s">
        <v>42</v>
      </c>
      <c r="L118" s="80" t="s">
        <v>43</v>
      </c>
      <c r="M118" s="80" t="s">
        <v>44</v>
      </c>
      <c r="N118" s="80" t="s">
        <v>45</v>
      </c>
      <c r="O118" s="80" t="s">
        <v>46</v>
      </c>
      <c r="P118" s="80" t="s">
        <v>47</v>
      </c>
      <c r="Q118" s="80" t="s">
        <v>48</v>
      </c>
      <c r="R118" s="80" t="s">
        <v>49</v>
      </c>
      <c r="S118" s="80" t="s">
        <v>50</v>
      </c>
      <c r="T118" s="80" t="s">
        <v>51</v>
      </c>
      <c r="U118" s="80" t="s">
        <v>52</v>
      </c>
      <c r="V118" s="80" t="s">
        <v>53</v>
      </c>
      <c r="W118" s="80" t="s">
        <v>54</v>
      </c>
      <c r="X118" s="80" t="s">
        <v>55</v>
      </c>
      <c r="Y118" s="80" t="s">
        <v>56</v>
      </c>
    </row>
    <row r="119" spans="1:25" s="71" customFormat="1" ht="15.75" x14ac:dyDescent="0.25">
      <c r="A119" s="122">
        <v>1</v>
      </c>
      <c r="B119" s="109">
        <v>3007.6214167109929</v>
      </c>
      <c r="C119" s="109">
        <v>2793.4448513579932</v>
      </c>
      <c r="D119" s="109">
        <v>2659.3219883189931</v>
      </c>
      <c r="E119" s="109">
        <v>2558.0063068599934</v>
      </c>
      <c r="F119" s="109">
        <v>2541.5400271879935</v>
      </c>
      <c r="G119" s="109">
        <v>2515.4405559819934</v>
      </c>
      <c r="H119" s="109">
        <v>2496.9577839389935</v>
      </c>
      <c r="I119" s="109">
        <v>2588.8596849509931</v>
      </c>
      <c r="J119" s="109">
        <v>2764.3572101099935</v>
      </c>
      <c r="K119" s="109">
        <v>3101.8219100629931</v>
      </c>
      <c r="L119" s="109">
        <v>3127.4721109479933</v>
      </c>
      <c r="M119" s="109">
        <v>3132.9573881229935</v>
      </c>
      <c r="N119" s="109">
        <v>3163.946592124993</v>
      </c>
      <c r="O119" s="109">
        <v>3161.397244256993</v>
      </c>
      <c r="P119" s="109">
        <v>3152.0148082509932</v>
      </c>
      <c r="Q119" s="109">
        <v>3137.8157764779935</v>
      </c>
      <c r="R119" s="109">
        <v>3137.4709876269931</v>
      </c>
      <c r="S119" s="109">
        <v>3134.8380545829932</v>
      </c>
      <c r="T119" s="109">
        <v>3124.4317001709933</v>
      </c>
      <c r="U119" s="109">
        <v>3127.587040564993</v>
      </c>
      <c r="V119" s="109">
        <v>3138.4531134449935</v>
      </c>
      <c r="W119" s="109">
        <v>3169.0766323019934</v>
      </c>
      <c r="X119" s="109">
        <v>3164.7928920319932</v>
      </c>
      <c r="Y119" s="109">
        <v>3117.8389194139932</v>
      </c>
    </row>
    <row r="120" spans="1:25" s="71" customFormat="1" ht="15.75" outlineLevel="1" x14ac:dyDescent="0.25">
      <c r="A120" s="122">
        <v>2</v>
      </c>
      <c r="B120" s="109">
        <v>2799.860013615993</v>
      </c>
      <c r="C120" s="109">
        <v>2524.6871660769934</v>
      </c>
      <c r="D120" s="109">
        <v>2499.0265170449929</v>
      </c>
      <c r="E120" s="109">
        <v>2467.4626649579932</v>
      </c>
      <c r="F120" s="109">
        <v>2453.3994590959933</v>
      </c>
      <c r="G120" s="109">
        <v>2404.1991348729935</v>
      </c>
      <c r="H120" s="109">
        <v>2478.3600822789931</v>
      </c>
      <c r="I120" s="109">
        <v>2611.3545454419932</v>
      </c>
      <c r="J120" s="109">
        <v>2945.2355309739933</v>
      </c>
      <c r="K120" s="109">
        <v>3065.096673357993</v>
      </c>
      <c r="L120" s="109">
        <v>3087.1840561159934</v>
      </c>
      <c r="M120" s="109">
        <v>3087.4452597909931</v>
      </c>
      <c r="N120" s="109">
        <v>3079.9957309799929</v>
      </c>
      <c r="O120" s="109">
        <v>3081.3748863839933</v>
      </c>
      <c r="P120" s="109">
        <v>3094.4455182809934</v>
      </c>
      <c r="Q120" s="109">
        <v>3084.4152971609928</v>
      </c>
      <c r="R120" s="109">
        <v>3093.9857998129933</v>
      </c>
      <c r="S120" s="109">
        <v>3083.4018269019934</v>
      </c>
      <c r="T120" s="109">
        <v>3033.3447546249931</v>
      </c>
      <c r="U120" s="109">
        <v>3088.6885892839932</v>
      </c>
      <c r="V120" s="109">
        <v>3108.9162018759935</v>
      </c>
      <c r="W120" s="109">
        <v>3110.2326683979932</v>
      </c>
      <c r="X120" s="109">
        <v>3008.4886129119932</v>
      </c>
      <c r="Y120" s="109">
        <v>2719.388385421993</v>
      </c>
    </row>
    <row r="121" spans="1:25" s="71" customFormat="1" ht="15.75" outlineLevel="1" x14ac:dyDescent="0.25">
      <c r="A121" s="122">
        <v>3</v>
      </c>
      <c r="B121" s="109">
        <v>2513.6748191389934</v>
      </c>
      <c r="C121" s="109">
        <v>2477.0958564919929</v>
      </c>
      <c r="D121" s="109">
        <v>2445.5111081109935</v>
      </c>
      <c r="E121" s="109">
        <v>2274.4540454269932</v>
      </c>
      <c r="F121" s="109">
        <v>2305.4850420169932</v>
      </c>
      <c r="G121" s="109">
        <v>2465.0282467069933</v>
      </c>
      <c r="H121" s="109">
        <v>2534.4457353749931</v>
      </c>
      <c r="I121" s="109">
        <v>2611.8560564979934</v>
      </c>
      <c r="J121" s="109">
        <v>2945.3609087379937</v>
      </c>
      <c r="K121" s="109">
        <v>3079.8599050689936</v>
      </c>
      <c r="L121" s="109">
        <v>3101.3203990069933</v>
      </c>
      <c r="M121" s="109">
        <v>3101.8219100629931</v>
      </c>
      <c r="N121" s="109">
        <v>3086.8810598529935</v>
      </c>
      <c r="O121" s="109">
        <v>3087.3825709089933</v>
      </c>
      <c r="P121" s="109">
        <v>3100.2442398659932</v>
      </c>
      <c r="Q121" s="109">
        <v>3093.4633924629934</v>
      </c>
      <c r="R121" s="109">
        <v>3113.4402495269933</v>
      </c>
      <c r="S121" s="109">
        <v>3111.2565868039933</v>
      </c>
      <c r="T121" s="109">
        <v>3097.9665438199931</v>
      </c>
      <c r="U121" s="109">
        <v>3098.4785030229932</v>
      </c>
      <c r="V121" s="109">
        <v>3100.306928747993</v>
      </c>
      <c r="W121" s="109">
        <v>3131.1498586919934</v>
      </c>
      <c r="X121" s="109">
        <v>3099.3561473709933</v>
      </c>
      <c r="Y121" s="109">
        <v>2757.5763627069932</v>
      </c>
    </row>
    <row r="122" spans="1:25" s="71" customFormat="1" ht="15.75" outlineLevel="1" x14ac:dyDescent="0.25">
      <c r="A122" s="122">
        <v>4</v>
      </c>
      <c r="B122" s="109">
        <v>2558.3824401519933</v>
      </c>
      <c r="C122" s="109">
        <v>2495.6622137109935</v>
      </c>
      <c r="D122" s="109">
        <v>2487.8052071669931</v>
      </c>
      <c r="E122" s="109">
        <v>2447.7992523039929</v>
      </c>
      <c r="F122" s="109">
        <v>2478.0779823099929</v>
      </c>
      <c r="G122" s="109">
        <v>2492.1829807599934</v>
      </c>
      <c r="H122" s="109">
        <v>2515.3987633939932</v>
      </c>
      <c r="I122" s="109">
        <v>2757.9524959989931</v>
      </c>
      <c r="J122" s="109">
        <v>2990.1416667799931</v>
      </c>
      <c r="K122" s="109">
        <v>3132.2782585679934</v>
      </c>
      <c r="L122" s="109">
        <v>3142.4443055989932</v>
      </c>
      <c r="M122" s="109">
        <v>3145.4742682289934</v>
      </c>
      <c r="N122" s="109">
        <v>3142.308479687993</v>
      </c>
      <c r="O122" s="109">
        <v>3153.1118636859933</v>
      </c>
      <c r="P122" s="109">
        <v>3160.4360147329935</v>
      </c>
      <c r="Q122" s="109">
        <v>3151.8789823399934</v>
      </c>
      <c r="R122" s="109">
        <v>3298.7799291599931</v>
      </c>
      <c r="S122" s="109">
        <v>3180.9352791469933</v>
      </c>
      <c r="T122" s="109">
        <v>3175.8261352639929</v>
      </c>
      <c r="U122" s="109">
        <v>3128.569166382993</v>
      </c>
      <c r="V122" s="109">
        <v>3145.7877126389931</v>
      </c>
      <c r="W122" s="109">
        <v>3169.933380355993</v>
      </c>
      <c r="X122" s="109">
        <v>3165.3570919699932</v>
      </c>
      <c r="Y122" s="109">
        <v>3011.539471835993</v>
      </c>
    </row>
    <row r="123" spans="1:25" s="71" customFormat="1" ht="15.75" outlineLevel="1" x14ac:dyDescent="0.25">
      <c r="A123" s="122">
        <v>5</v>
      </c>
      <c r="B123" s="109">
        <v>2625.3864068629932</v>
      </c>
      <c r="C123" s="109">
        <v>2494.6173990109933</v>
      </c>
      <c r="D123" s="109">
        <v>2967.281121143993</v>
      </c>
      <c r="E123" s="109">
        <v>2662.4041916839933</v>
      </c>
      <c r="F123" s="109">
        <v>2570.6799091709931</v>
      </c>
      <c r="G123" s="109">
        <v>2492.4232881409935</v>
      </c>
      <c r="H123" s="109">
        <v>2556.0942959589934</v>
      </c>
      <c r="I123" s="109">
        <v>2836.0419466769936</v>
      </c>
      <c r="J123" s="109">
        <v>3125.5183074589931</v>
      </c>
      <c r="K123" s="109">
        <v>3143.4891202989929</v>
      </c>
      <c r="L123" s="109">
        <v>3168.5542249519931</v>
      </c>
      <c r="M123" s="109">
        <v>3165.6496400859933</v>
      </c>
      <c r="N123" s="109">
        <v>3162.8704329839934</v>
      </c>
      <c r="O123" s="109">
        <v>3162.5778848679934</v>
      </c>
      <c r="P123" s="109">
        <v>3181.3845494679936</v>
      </c>
      <c r="Q123" s="109">
        <v>3175.0320760919931</v>
      </c>
      <c r="R123" s="109">
        <v>3175.7634463819932</v>
      </c>
      <c r="S123" s="109">
        <v>3171.9394245799931</v>
      </c>
      <c r="T123" s="109">
        <v>3166.6422140509931</v>
      </c>
      <c r="U123" s="109">
        <v>3151.1476120499933</v>
      </c>
      <c r="V123" s="109">
        <v>3173.7991947459932</v>
      </c>
      <c r="W123" s="109">
        <v>3217.3888640299929</v>
      </c>
      <c r="X123" s="109">
        <v>3165.3257475289934</v>
      </c>
      <c r="Y123" s="109">
        <v>2919.7942930289928</v>
      </c>
    </row>
    <row r="124" spans="1:25" s="71" customFormat="1" ht="15.75" outlineLevel="1" x14ac:dyDescent="0.25">
      <c r="A124" s="122">
        <v>6</v>
      </c>
      <c r="B124" s="109">
        <v>2757.9838404399934</v>
      </c>
      <c r="C124" s="109">
        <v>2539.2623311419929</v>
      </c>
      <c r="D124" s="109">
        <v>2498.3055949019936</v>
      </c>
      <c r="E124" s="109">
        <v>2481.5154226729933</v>
      </c>
      <c r="F124" s="109">
        <v>2471.0986201139931</v>
      </c>
      <c r="G124" s="109">
        <v>2490.6157587099933</v>
      </c>
      <c r="H124" s="109">
        <v>2524.3319290789932</v>
      </c>
      <c r="I124" s="109">
        <v>2758.8614847879935</v>
      </c>
      <c r="J124" s="109">
        <v>3119.8763080789931</v>
      </c>
      <c r="K124" s="109">
        <v>3162.8495366899933</v>
      </c>
      <c r="L124" s="109">
        <v>3215.1425124249936</v>
      </c>
      <c r="M124" s="109">
        <v>3212.8857126729931</v>
      </c>
      <c r="N124" s="109">
        <v>3196.5761552059935</v>
      </c>
      <c r="O124" s="109">
        <v>3234.8268213729934</v>
      </c>
      <c r="P124" s="109">
        <v>3234.8895102549932</v>
      </c>
      <c r="Q124" s="109">
        <v>3247.5317681249935</v>
      </c>
      <c r="R124" s="109">
        <v>3316.8134308819936</v>
      </c>
      <c r="S124" s="109">
        <v>3200.8703436229935</v>
      </c>
      <c r="T124" s="109">
        <v>3252.4319490679932</v>
      </c>
      <c r="U124" s="109">
        <v>3268.4176139779929</v>
      </c>
      <c r="V124" s="109">
        <v>3291.2677114669932</v>
      </c>
      <c r="W124" s="109">
        <v>3346.0264498939932</v>
      </c>
      <c r="X124" s="109">
        <v>3285.9391564969933</v>
      </c>
      <c r="Y124" s="109">
        <v>3106.0220651569934</v>
      </c>
    </row>
    <row r="125" spans="1:25" s="71" customFormat="1" ht="15.75" outlineLevel="1" x14ac:dyDescent="0.25">
      <c r="A125" s="122">
        <v>7</v>
      </c>
      <c r="B125" s="109">
        <v>2855.2038482749931</v>
      </c>
      <c r="C125" s="109">
        <v>2673.6255015619936</v>
      </c>
      <c r="D125" s="109">
        <v>2797.7912805099932</v>
      </c>
      <c r="E125" s="109">
        <v>2769.4454576989929</v>
      </c>
      <c r="F125" s="109">
        <v>2956.1642927359935</v>
      </c>
      <c r="G125" s="109">
        <v>2941.421957318993</v>
      </c>
      <c r="H125" s="109">
        <v>2911.9686309259932</v>
      </c>
      <c r="I125" s="109">
        <v>3105.6981725999931</v>
      </c>
      <c r="J125" s="109">
        <v>2735.3427058909929</v>
      </c>
      <c r="K125" s="109">
        <v>3049.6125195039931</v>
      </c>
      <c r="L125" s="109">
        <v>3331.6497996219932</v>
      </c>
      <c r="M125" s="109">
        <v>3336.0171250679932</v>
      </c>
      <c r="N125" s="109">
        <v>3314.1387052499931</v>
      </c>
      <c r="O125" s="109">
        <v>3172.0648023439935</v>
      </c>
      <c r="P125" s="109">
        <v>3171.0513320849932</v>
      </c>
      <c r="Q125" s="109">
        <v>4170.4479370759937</v>
      </c>
      <c r="R125" s="109">
        <v>3351.1669382179934</v>
      </c>
      <c r="S125" s="109">
        <v>3317.5656974659933</v>
      </c>
      <c r="T125" s="109">
        <v>3323.7301041959936</v>
      </c>
      <c r="U125" s="109">
        <v>3171.1767098489931</v>
      </c>
      <c r="V125" s="109">
        <v>3162.8704329839934</v>
      </c>
      <c r="W125" s="109">
        <v>3147.4385198649934</v>
      </c>
      <c r="X125" s="109">
        <v>3184.9160231539931</v>
      </c>
      <c r="Y125" s="109">
        <v>3016.1680009569932</v>
      </c>
    </row>
    <row r="126" spans="1:25" s="71" customFormat="1" ht="15.75" outlineLevel="1" x14ac:dyDescent="0.25">
      <c r="A126" s="122">
        <v>8</v>
      </c>
      <c r="B126" s="109">
        <v>2749.9387672499934</v>
      </c>
      <c r="C126" s="109">
        <v>2549.271655967993</v>
      </c>
      <c r="D126" s="109">
        <v>2493.3218287829932</v>
      </c>
      <c r="E126" s="109">
        <v>2489.5813921569934</v>
      </c>
      <c r="F126" s="109">
        <v>2487.7320701379931</v>
      </c>
      <c r="G126" s="109">
        <v>2487.3245924049934</v>
      </c>
      <c r="H126" s="109">
        <v>2482.3303781389932</v>
      </c>
      <c r="I126" s="109">
        <v>2489.403773657993</v>
      </c>
      <c r="J126" s="109">
        <v>2509.1612196349934</v>
      </c>
      <c r="K126" s="109">
        <v>2750.1163857489928</v>
      </c>
      <c r="L126" s="109">
        <v>2898.8771027349931</v>
      </c>
      <c r="M126" s="109">
        <v>2964.4392251599934</v>
      </c>
      <c r="N126" s="109">
        <v>2980.2263752769932</v>
      </c>
      <c r="O126" s="109">
        <v>2997.9673288829931</v>
      </c>
      <c r="P126" s="109">
        <v>2997.5598511499934</v>
      </c>
      <c r="Q126" s="109">
        <v>2994.8955736649932</v>
      </c>
      <c r="R126" s="109">
        <v>2994.3418218739935</v>
      </c>
      <c r="S126" s="109">
        <v>2998.6046658499931</v>
      </c>
      <c r="T126" s="109">
        <v>2995.198569927993</v>
      </c>
      <c r="U126" s="109">
        <v>2984.6981821929935</v>
      </c>
      <c r="V126" s="109">
        <v>2990.6536259829932</v>
      </c>
      <c r="W126" s="109">
        <v>3037.2001208679931</v>
      </c>
      <c r="X126" s="109">
        <v>3007.3079723009932</v>
      </c>
      <c r="Y126" s="109">
        <v>2889.4006334059932</v>
      </c>
    </row>
    <row r="127" spans="1:25" s="71" customFormat="1" ht="15.75" outlineLevel="1" x14ac:dyDescent="0.25">
      <c r="A127" s="122">
        <v>9</v>
      </c>
      <c r="B127" s="109">
        <v>2658.7995809689937</v>
      </c>
      <c r="C127" s="109">
        <v>2516.5689558579934</v>
      </c>
      <c r="D127" s="109">
        <v>2487.5962442269933</v>
      </c>
      <c r="E127" s="109">
        <v>2480.9930153229934</v>
      </c>
      <c r="F127" s="109">
        <v>2471.1613089959933</v>
      </c>
      <c r="G127" s="109">
        <v>2477.210786108993</v>
      </c>
      <c r="H127" s="109">
        <v>2475.6122196179931</v>
      </c>
      <c r="I127" s="109">
        <v>3091.7812407959932</v>
      </c>
      <c r="J127" s="109">
        <v>3077.3836942299931</v>
      </c>
      <c r="K127" s="109">
        <v>3294.078263009993</v>
      </c>
      <c r="L127" s="109">
        <v>3342.9233502349934</v>
      </c>
      <c r="M127" s="109">
        <v>3342.6934910009932</v>
      </c>
      <c r="N127" s="109">
        <v>3322.6748413489931</v>
      </c>
      <c r="O127" s="109">
        <v>3379.1366277369934</v>
      </c>
      <c r="P127" s="109">
        <v>3401.0881845839931</v>
      </c>
      <c r="Q127" s="109">
        <v>3378.8440796209934</v>
      </c>
      <c r="R127" s="109">
        <v>3359.7971076399936</v>
      </c>
      <c r="S127" s="109">
        <v>3321.5673377669932</v>
      </c>
      <c r="T127" s="109">
        <v>3332.6737180279933</v>
      </c>
      <c r="U127" s="109">
        <v>3340.1545912799929</v>
      </c>
      <c r="V127" s="109">
        <v>3182.983115958993</v>
      </c>
      <c r="W127" s="109">
        <v>3428.8489111629933</v>
      </c>
      <c r="X127" s="109">
        <v>3367.9153178589931</v>
      </c>
      <c r="Y127" s="109">
        <v>3105.0503874859933</v>
      </c>
    </row>
    <row r="128" spans="1:25" s="71" customFormat="1" ht="15.75" outlineLevel="1" x14ac:dyDescent="0.25">
      <c r="A128" s="122">
        <v>10</v>
      </c>
      <c r="B128" s="109">
        <v>2571.9545831049932</v>
      </c>
      <c r="C128" s="109">
        <v>2497.8354282869932</v>
      </c>
      <c r="D128" s="109">
        <v>2476.9495824339933</v>
      </c>
      <c r="E128" s="109">
        <v>2443.2229639179932</v>
      </c>
      <c r="F128" s="109">
        <v>2480.8362931179931</v>
      </c>
      <c r="G128" s="109">
        <v>2459.0205621819932</v>
      </c>
      <c r="H128" s="109">
        <v>2486.9066665249934</v>
      </c>
      <c r="I128" s="109">
        <v>2815.6994044679932</v>
      </c>
      <c r="J128" s="109">
        <v>3221.5158820949932</v>
      </c>
      <c r="K128" s="109">
        <v>3362.2733184789931</v>
      </c>
      <c r="L128" s="109">
        <v>3420.4903935629932</v>
      </c>
      <c r="M128" s="109">
        <v>3419.8739528899932</v>
      </c>
      <c r="N128" s="109">
        <v>3398.8313848319931</v>
      </c>
      <c r="O128" s="109">
        <v>3406.8869061689929</v>
      </c>
      <c r="P128" s="109">
        <v>3426.4353892059935</v>
      </c>
      <c r="Q128" s="109">
        <v>3434.8461475409931</v>
      </c>
      <c r="R128" s="109">
        <v>3436.2984399739935</v>
      </c>
      <c r="S128" s="109">
        <v>3399.374688475993</v>
      </c>
      <c r="T128" s="109">
        <v>3409.9168687989932</v>
      </c>
      <c r="U128" s="109">
        <v>3187.7788154319933</v>
      </c>
      <c r="V128" s="109">
        <v>3347.6041200909931</v>
      </c>
      <c r="W128" s="109">
        <v>3237.1358618599934</v>
      </c>
      <c r="X128" s="109">
        <v>3173.6842651289935</v>
      </c>
      <c r="Y128" s="109">
        <v>3002.1152432419931</v>
      </c>
    </row>
    <row r="129" spans="1:25" s="71" customFormat="1" ht="15.75" outlineLevel="1" x14ac:dyDescent="0.25">
      <c r="A129" s="122">
        <v>11</v>
      </c>
      <c r="B129" s="109">
        <v>2671.9955906299929</v>
      </c>
      <c r="C129" s="109">
        <v>2526.108114068993</v>
      </c>
      <c r="D129" s="109">
        <v>2482.852785488993</v>
      </c>
      <c r="E129" s="109">
        <v>2387.3880663499931</v>
      </c>
      <c r="F129" s="109">
        <v>2389.4985920439931</v>
      </c>
      <c r="G129" s="109">
        <v>2460.3788212919931</v>
      </c>
      <c r="H129" s="109">
        <v>2487.1783183469934</v>
      </c>
      <c r="I129" s="109">
        <v>2724.2781182179933</v>
      </c>
      <c r="J129" s="109">
        <v>3031.7775325749935</v>
      </c>
      <c r="K129" s="109">
        <v>3123.2301632659933</v>
      </c>
      <c r="L129" s="109">
        <v>3141.7129353089931</v>
      </c>
      <c r="M129" s="109">
        <v>3142.0577241599931</v>
      </c>
      <c r="N129" s="109">
        <v>3139.6233059089932</v>
      </c>
      <c r="O129" s="109">
        <v>3142.8099907439932</v>
      </c>
      <c r="P129" s="109">
        <v>3182.0845753169933</v>
      </c>
      <c r="Q129" s="109">
        <v>3184.8428861249931</v>
      </c>
      <c r="R129" s="109">
        <v>3145.3593386119933</v>
      </c>
      <c r="S129" s="109">
        <v>3144.0951128249935</v>
      </c>
      <c r="T129" s="109">
        <v>3141.9950352779933</v>
      </c>
      <c r="U129" s="109">
        <v>3127.0855295089932</v>
      </c>
      <c r="V129" s="109">
        <v>3123.0107521789932</v>
      </c>
      <c r="W129" s="109">
        <v>3137.9098098009931</v>
      </c>
      <c r="X129" s="109">
        <v>3131.8812289819934</v>
      </c>
      <c r="Y129" s="109">
        <v>3098.4576067289936</v>
      </c>
    </row>
    <row r="130" spans="1:25" s="71" customFormat="1" ht="15.75" outlineLevel="1" x14ac:dyDescent="0.25">
      <c r="A130" s="122">
        <v>12</v>
      </c>
      <c r="B130" s="109">
        <v>3068.6490433379931</v>
      </c>
      <c r="C130" s="109">
        <v>2806.8916165469932</v>
      </c>
      <c r="D130" s="109">
        <v>2677.9405862729932</v>
      </c>
      <c r="E130" s="109">
        <v>2562.8542470679931</v>
      </c>
      <c r="F130" s="109">
        <v>2551.0373928109934</v>
      </c>
      <c r="G130" s="109">
        <v>2536.7025351269931</v>
      </c>
      <c r="H130" s="109">
        <v>2505.8491570359934</v>
      </c>
      <c r="I130" s="109">
        <v>2567.3156058369932</v>
      </c>
      <c r="J130" s="109">
        <v>2863.7608806679932</v>
      </c>
      <c r="K130" s="109">
        <v>3104.5697727239931</v>
      </c>
      <c r="L130" s="109">
        <v>3111.8207867419933</v>
      </c>
      <c r="M130" s="109">
        <v>3114.631338284993</v>
      </c>
      <c r="N130" s="109">
        <v>3130.0841476979931</v>
      </c>
      <c r="O130" s="109">
        <v>3138.2650467989934</v>
      </c>
      <c r="P130" s="109">
        <v>3153.3626192139932</v>
      </c>
      <c r="Q130" s="109">
        <v>3192.9297519029933</v>
      </c>
      <c r="R130" s="109">
        <v>3132.9051473879936</v>
      </c>
      <c r="S130" s="109">
        <v>3127.4616628009935</v>
      </c>
      <c r="T130" s="109">
        <v>3126.312366630993</v>
      </c>
      <c r="U130" s="109">
        <v>3124.839177903993</v>
      </c>
      <c r="V130" s="109">
        <v>3121.5166671579932</v>
      </c>
      <c r="W130" s="109">
        <v>3143.3532943879932</v>
      </c>
      <c r="X130" s="109">
        <v>3176.8918462579932</v>
      </c>
      <c r="Y130" s="109">
        <v>3120.962915366993</v>
      </c>
    </row>
    <row r="131" spans="1:25" s="71" customFormat="1" ht="15.75" outlineLevel="1" x14ac:dyDescent="0.25">
      <c r="A131" s="122">
        <v>13</v>
      </c>
      <c r="B131" s="109">
        <v>3046.8124161079932</v>
      </c>
      <c r="C131" s="109">
        <v>2826.3460662609932</v>
      </c>
      <c r="D131" s="109">
        <v>2740.9847052709933</v>
      </c>
      <c r="E131" s="109">
        <v>2563.1467951839932</v>
      </c>
      <c r="F131" s="109">
        <v>2547.5686080069936</v>
      </c>
      <c r="G131" s="109">
        <v>2520.2153591609931</v>
      </c>
      <c r="H131" s="109">
        <v>2519.7347443989934</v>
      </c>
      <c r="I131" s="109">
        <v>2655.6233442809935</v>
      </c>
      <c r="J131" s="109">
        <v>2863.0713029659933</v>
      </c>
      <c r="K131" s="109">
        <v>3117.0762046829932</v>
      </c>
      <c r="L131" s="109">
        <v>3129.5094996129933</v>
      </c>
      <c r="M131" s="109">
        <v>3141.0024613129935</v>
      </c>
      <c r="N131" s="109">
        <v>3153.1641044209937</v>
      </c>
      <c r="O131" s="109">
        <v>3168.313917570993</v>
      </c>
      <c r="P131" s="109">
        <v>3165.5138141749931</v>
      </c>
      <c r="Q131" s="109">
        <v>3168.313917570993</v>
      </c>
      <c r="R131" s="109">
        <v>3152.5476637479933</v>
      </c>
      <c r="S131" s="109">
        <v>3151.3461268429937</v>
      </c>
      <c r="T131" s="109">
        <v>3141.6502464269934</v>
      </c>
      <c r="U131" s="109">
        <v>3138.6725245319931</v>
      </c>
      <c r="V131" s="109">
        <v>3142.6637166859928</v>
      </c>
      <c r="W131" s="109">
        <v>3190.7147447389934</v>
      </c>
      <c r="X131" s="109">
        <v>3188.1653968709934</v>
      </c>
      <c r="Y131" s="109">
        <v>3124.6511112579929</v>
      </c>
    </row>
    <row r="132" spans="1:25" s="71" customFormat="1" ht="15.75" outlineLevel="1" x14ac:dyDescent="0.25">
      <c r="A132" s="122">
        <v>14</v>
      </c>
      <c r="B132" s="109">
        <v>3030.5133067879933</v>
      </c>
      <c r="C132" s="109">
        <v>2819.4816336819931</v>
      </c>
      <c r="D132" s="109">
        <v>2710.5283567659935</v>
      </c>
      <c r="E132" s="109">
        <v>2544.5281972299931</v>
      </c>
      <c r="F132" s="109">
        <v>2521.5736182709934</v>
      </c>
      <c r="G132" s="109">
        <v>2513.424063610993</v>
      </c>
      <c r="H132" s="109">
        <v>2529.8067581069931</v>
      </c>
      <c r="I132" s="109">
        <v>2587.5014258409933</v>
      </c>
      <c r="J132" s="109">
        <v>2840.0540351249933</v>
      </c>
      <c r="K132" s="109">
        <v>3103.3368913779932</v>
      </c>
      <c r="L132" s="109">
        <v>3122.2689337419934</v>
      </c>
      <c r="M132" s="109">
        <v>3125.4242741359931</v>
      </c>
      <c r="N132" s="109">
        <v>3132.4558770669933</v>
      </c>
      <c r="O132" s="109">
        <v>3134.4096805559934</v>
      </c>
      <c r="P132" s="109">
        <v>3134.8171582889931</v>
      </c>
      <c r="Q132" s="109">
        <v>3133.720102853993</v>
      </c>
      <c r="R132" s="109">
        <v>3135.1723952869934</v>
      </c>
      <c r="S132" s="109">
        <v>3132.8111140649935</v>
      </c>
      <c r="T132" s="109">
        <v>3128.5900626769931</v>
      </c>
      <c r="U132" s="109">
        <v>3129.3841218489933</v>
      </c>
      <c r="V132" s="109">
        <v>3128.6840959999936</v>
      </c>
      <c r="W132" s="109">
        <v>3138.2441505049933</v>
      </c>
      <c r="X132" s="109">
        <v>3138.777006001993</v>
      </c>
      <c r="Y132" s="109">
        <v>3106.586265094993</v>
      </c>
    </row>
    <row r="133" spans="1:25" s="71" customFormat="1" ht="15.75" outlineLevel="1" x14ac:dyDescent="0.25">
      <c r="A133" s="122">
        <v>15</v>
      </c>
      <c r="B133" s="109">
        <v>3028.4863662699931</v>
      </c>
      <c r="C133" s="109">
        <v>2798.5226507999932</v>
      </c>
      <c r="D133" s="109">
        <v>2581.7549449909934</v>
      </c>
      <c r="E133" s="109">
        <v>2518.0316964379936</v>
      </c>
      <c r="F133" s="109">
        <v>2500.2802946849934</v>
      </c>
      <c r="G133" s="109">
        <v>2488.1186515769932</v>
      </c>
      <c r="H133" s="109">
        <v>2511.2612971819935</v>
      </c>
      <c r="I133" s="109">
        <v>2517.6033224109933</v>
      </c>
      <c r="J133" s="109">
        <v>2804.6348167949932</v>
      </c>
      <c r="K133" s="109">
        <v>3098.541191904993</v>
      </c>
      <c r="L133" s="109">
        <v>3125.0794852849931</v>
      </c>
      <c r="M133" s="109">
        <v>3129.9483217869933</v>
      </c>
      <c r="N133" s="109">
        <v>3132.2887067149932</v>
      </c>
      <c r="O133" s="109">
        <v>3135.1306026989932</v>
      </c>
      <c r="P133" s="109">
        <v>3135.2768767569933</v>
      </c>
      <c r="Q133" s="109">
        <v>3135.2559804629936</v>
      </c>
      <c r="R133" s="109">
        <v>3135.4127026679935</v>
      </c>
      <c r="S133" s="109">
        <v>3134.1484768809933</v>
      </c>
      <c r="T133" s="109">
        <v>3133.3648658559932</v>
      </c>
      <c r="U133" s="109">
        <v>3134.6917805249932</v>
      </c>
      <c r="V133" s="109">
        <v>3136.4784136619937</v>
      </c>
      <c r="W133" s="109">
        <v>3144.7742423799932</v>
      </c>
      <c r="X133" s="109">
        <v>3139.3829985279935</v>
      </c>
      <c r="Y133" s="109">
        <v>3106.4295428899932</v>
      </c>
    </row>
    <row r="134" spans="1:25" s="71" customFormat="1" ht="15.75" outlineLevel="1" x14ac:dyDescent="0.25">
      <c r="A134" s="122">
        <v>16</v>
      </c>
      <c r="B134" s="109">
        <v>2983.5279897289929</v>
      </c>
      <c r="C134" s="109">
        <v>2753.0418669089931</v>
      </c>
      <c r="D134" s="109">
        <v>2554.5270739089933</v>
      </c>
      <c r="E134" s="109">
        <v>2492.6113547869932</v>
      </c>
      <c r="F134" s="109">
        <v>2483.9289446299931</v>
      </c>
      <c r="G134" s="109">
        <v>2490.5008290929932</v>
      </c>
      <c r="H134" s="109">
        <v>2580.0623451769934</v>
      </c>
      <c r="I134" s="109">
        <v>2993.7358293479933</v>
      </c>
      <c r="J134" s="109">
        <v>3126.6989480699931</v>
      </c>
      <c r="K134" s="109">
        <v>3146.0280200199932</v>
      </c>
      <c r="L134" s="109">
        <v>3178.3963794259935</v>
      </c>
      <c r="M134" s="109">
        <v>3178.7098238359931</v>
      </c>
      <c r="N134" s="109">
        <v>3175.4917945599937</v>
      </c>
      <c r="O134" s="109">
        <v>3182.983115958993</v>
      </c>
      <c r="P134" s="109">
        <v>3188.2280857529931</v>
      </c>
      <c r="Q134" s="109">
        <v>3189.3355893349935</v>
      </c>
      <c r="R134" s="109">
        <v>3192.752133403993</v>
      </c>
      <c r="S134" s="109">
        <v>3183.9965862179934</v>
      </c>
      <c r="T134" s="109">
        <v>3140.5009502569933</v>
      </c>
      <c r="U134" s="109">
        <v>3124.1287039079934</v>
      </c>
      <c r="V134" s="109">
        <v>3124.9959001089933</v>
      </c>
      <c r="W134" s="109">
        <v>3168.7004990099931</v>
      </c>
      <c r="X134" s="109">
        <v>3151.9416712219931</v>
      </c>
      <c r="Y134" s="109">
        <v>3020.4621893739932</v>
      </c>
    </row>
    <row r="135" spans="1:25" s="71" customFormat="1" ht="15.75" outlineLevel="1" x14ac:dyDescent="0.25">
      <c r="A135" s="122">
        <v>17</v>
      </c>
      <c r="B135" s="109">
        <v>2853.9291743409931</v>
      </c>
      <c r="C135" s="109">
        <v>2533.223302175993</v>
      </c>
      <c r="D135" s="109">
        <v>2479.0601081279933</v>
      </c>
      <c r="E135" s="109">
        <v>2465.3312429699936</v>
      </c>
      <c r="F135" s="109">
        <v>2468.8104759209932</v>
      </c>
      <c r="G135" s="109">
        <v>2472.7076347519933</v>
      </c>
      <c r="H135" s="109">
        <v>2545.7506304289936</v>
      </c>
      <c r="I135" s="109">
        <v>2915.071730584993</v>
      </c>
      <c r="J135" s="109">
        <v>3091.7916889429935</v>
      </c>
      <c r="K135" s="109">
        <v>3108.4564834079929</v>
      </c>
      <c r="L135" s="109">
        <v>3140.2501947289934</v>
      </c>
      <c r="M135" s="109">
        <v>3140.490502109993</v>
      </c>
      <c r="N135" s="109">
        <v>3135.8410766949933</v>
      </c>
      <c r="O135" s="109">
        <v>3149.7893529399935</v>
      </c>
      <c r="P135" s="109">
        <v>3152.8402118639933</v>
      </c>
      <c r="Q135" s="109">
        <v>3151.3043342549931</v>
      </c>
      <c r="R135" s="109">
        <v>3154.6790857359933</v>
      </c>
      <c r="S135" s="109">
        <v>3128.4855812069932</v>
      </c>
      <c r="T135" s="109">
        <v>3120.4927487519935</v>
      </c>
      <c r="U135" s="109">
        <v>3116.3343862459933</v>
      </c>
      <c r="V135" s="109">
        <v>3107.025087268993</v>
      </c>
      <c r="W135" s="109">
        <v>3131.1289623979933</v>
      </c>
      <c r="X135" s="109">
        <v>3142.2353426589934</v>
      </c>
      <c r="Y135" s="109">
        <v>3046.1646309939933</v>
      </c>
    </row>
    <row r="136" spans="1:25" s="71" customFormat="1" ht="15.75" outlineLevel="1" x14ac:dyDescent="0.25">
      <c r="A136" s="122">
        <v>18</v>
      </c>
      <c r="B136" s="109">
        <v>2754.7867074579931</v>
      </c>
      <c r="C136" s="109">
        <v>2596.2465248799931</v>
      </c>
      <c r="D136" s="109">
        <v>2528.9500100529931</v>
      </c>
      <c r="E136" s="109">
        <v>2493.8860287209932</v>
      </c>
      <c r="F136" s="109">
        <v>2477.4197490489933</v>
      </c>
      <c r="G136" s="109">
        <v>2477.5137823719933</v>
      </c>
      <c r="H136" s="109">
        <v>2568.5798316239934</v>
      </c>
      <c r="I136" s="109">
        <v>2893.5380996179933</v>
      </c>
      <c r="J136" s="109">
        <v>3120.4823006049933</v>
      </c>
      <c r="K136" s="109">
        <v>3137.0844061879934</v>
      </c>
      <c r="L136" s="109">
        <v>3184.111515834993</v>
      </c>
      <c r="M136" s="109">
        <v>3154.9089449699932</v>
      </c>
      <c r="N136" s="109">
        <v>3154.3342968849934</v>
      </c>
      <c r="O136" s="109">
        <v>3183.7353825429936</v>
      </c>
      <c r="P136" s="109">
        <v>3187.2773043759935</v>
      </c>
      <c r="Q136" s="109">
        <v>3180.5173532669933</v>
      </c>
      <c r="R136" s="109">
        <v>3175.8365834109932</v>
      </c>
      <c r="S136" s="109">
        <v>3137.9307060949932</v>
      </c>
      <c r="T136" s="109">
        <v>3124.7346964339931</v>
      </c>
      <c r="U136" s="109">
        <v>3123.2406114129935</v>
      </c>
      <c r="V136" s="109">
        <v>3122.4256559469932</v>
      </c>
      <c r="W136" s="109">
        <v>3154.1671265329933</v>
      </c>
      <c r="X136" s="109">
        <v>3143.6667387979933</v>
      </c>
      <c r="Y136" s="109">
        <v>3109.4281610789931</v>
      </c>
    </row>
    <row r="137" spans="1:25" s="71" customFormat="1" ht="15.75" outlineLevel="1" x14ac:dyDescent="0.25">
      <c r="A137" s="122">
        <v>19</v>
      </c>
      <c r="B137" s="109">
        <v>2658.2249328839935</v>
      </c>
      <c r="C137" s="109">
        <v>2492.3083585239933</v>
      </c>
      <c r="D137" s="109">
        <v>2473.0942161909934</v>
      </c>
      <c r="E137" s="109">
        <v>2465.999924377993</v>
      </c>
      <c r="F137" s="109">
        <v>2437.6749978609932</v>
      </c>
      <c r="G137" s="109">
        <v>2439.8168679959931</v>
      </c>
      <c r="H137" s="109">
        <v>2466.8984650199932</v>
      </c>
      <c r="I137" s="109">
        <v>2733.3366616669932</v>
      </c>
      <c r="J137" s="109">
        <v>2973.6440426669933</v>
      </c>
      <c r="K137" s="109">
        <v>3074.2596982769933</v>
      </c>
      <c r="L137" s="109">
        <v>3102.4801433239927</v>
      </c>
      <c r="M137" s="109">
        <v>3098.541191904993</v>
      </c>
      <c r="N137" s="109">
        <v>3076.4642572939933</v>
      </c>
      <c r="O137" s="109">
        <v>3100.3278250419935</v>
      </c>
      <c r="P137" s="109">
        <v>3135.9560063119934</v>
      </c>
      <c r="Q137" s="109">
        <v>3126.458640688993</v>
      </c>
      <c r="R137" s="109">
        <v>3106.4190947429934</v>
      </c>
      <c r="S137" s="109">
        <v>3088.8139670479932</v>
      </c>
      <c r="T137" s="109">
        <v>3051.0543637899937</v>
      </c>
      <c r="U137" s="109">
        <v>3026.5012183399931</v>
      </c>
      <c r="V137" s="109">
        <v>2970.0394319519933</v>
      </c>
      <c r="W137" s="109">
        <v>3057.1038409029934</v>
      </c>
      <c r="X137" s="109">
        <v>3043.3331831569931</v>
      </c>
      <c r="Y137" s="109">
        <v>2959.4241145999931</v>
      </c>
    </row>
    <row r="138" spans="1:25" s="71" customFormat="1" ht="15.75" outlineLevel="1" x14ac:dyDescent="0.25">
      <c r="A138" s="122">
        <v>20</v>
      </c>
      <c r="B138" s="109">
        <v>2564.233402471993</v>
      </c>
      <c r="C138" s="109">
        <v>2476.354038054993</v>
      </c>
      <c r="D138" s="109">
        <v>2464.1506023589932</v>
      </c>
      <c r="E138" s="109">
        <v>2423.872995673993</v>
      </c>
      <c r="F138" s="109">
        <v>2396.6764690329933</v>
      </c>
      <c r="G138" s="109">
        <v>2442.9722083899933</v>
      </c>
      <c r="H138" s="109">
        <v>2465.1745207649933</v>
      </c>
      <c r="I138" s="109">
        <v>2666.740172688993</v>
      </c>
      <c r="J138" s="109">
        <v>3014.3709196729933</v>
      </c>
      <c r="K138" s="109">
        <v>3146.2787755479931</v>
      </c>
      <c r="L138" s="109">
        <v>3140.7203613439933</v>
      </c>
      <c r="M138" s="109">
        <v>3122.6241707399931</v>
      </c>
      <c r="N138" s="109">
        <v>3151.9416712219931</v>
      </c>
      <c r="O138" s="109">
        <v>3152.1506341619934</v>
      </c>
      <c r="P138" s="109">
        <v>3144.9414127319933</v>
      </c>
      <c r="Q138" s="109">
        <v>3154.1880228269929</v>
      </c>
      <c r="R138" s="109">
        <v>3151.3461268429937</v>
      </c>
      <c r="S138" s="109">
        <v>3153.2372414499932</v>
      </c>
      <c r="T138" s="109">
        <v>3122.5719300049932</v>
      </c>
      <c r="U138" s="109">
        <v>3056.5709854059933</v>
      </c>
      <c r="V138" s="109">
        <v>3019.0725858229935</v>
      </c>
      <c r="W138" s="109">
        <v>3127.3258368899933</v>
      </c>
      <c r="X138" s="109">
        <v>3146.6967014279935</v>
      </c>
      <c r="Y138" s="109">
        <v>2993.7985182299931</v>
      </c>
    </row>
    <row r="139" spans="1:25" s="71" customFormat="1" ht="15.75" outlineLevel="1" x14ac:dyDescent="0.25">
      <c r="A139" s="122">
        <v>21</v>
      </c>
      <c r="B139" s="109">
        <v>2871.3880279779933</v>
      </c>
      <c r="C139" s="109">
        <v>2614.6666080409932</v>
      </c>
      <c r="D139" s="109">
        <v>2544.8416416399932</v>
      </c>
      <c r="E139" s="109">
        <v>2481.5467671139932</v>
      </c>
      <c r="F139" s="109">
        <v>2472.132986666993</v>
      </c>
      <c r="G139" s="109">
        <v>2467.3790797819929</v>
      </c>
      <c r="H139" s="109">
        <v>2466.3551613759932</v>
      </c>
      <c r="I139" s="109">
        <v>2610.5395899759933</v>
      </c>
      <c r="J139" s="109">
        <v>2838.4659167809932</v>
      </c>
      <c r="K139" s="109">
        <v>3020.6920486079935</v>
      </c>
      <c r="L139" s="109">
        <v>3119.8345154909935</v>
      </c>
      <c r="M139" s="109">
        <v>3140.981565018993</v>
      </c>
      <c r="N139" s="109">
        <v>3142.601027803993</v>
      </c>
      <c r="O139" s="109">
        <v>3147.2400050719934</v>
      </c>
      <c r="P139" s="109">
        <v>3146.038468166993</v>
      </c>
      <c r="Q139" s="109">
        <v>3140.4278132279933</v>
      </c>
      <c r="R139" s="109">
        <v>3133.3648658559932</v>
      </c>
      <c r="S139" s="109">
        <v>3114.1298272289932</v>
      </c>
      <c r="T139" s="109">
        <v>3086.442237678993</v>
      </c>
      <c r="U139" s="109">
        <v>3024.5892074389931</v>
      </c>
      <c r="V139" s="109">
        <v>2925.770633112993</v>
      </c>
      <c r="W139" s="109">
        <v>3085.6272822129931</v>
      </c>
      <c r="X139" s="109">
        <v>3114.0775864939933</v>
      </c>
      <c r="Y139" s="109">
        <v>3017.5471563609931</v>
      </c>
    </row>
    <row r="140" spans="1:25" s="71" customFormat="1" ht="15.75" outlineLevel="1" x14ac:dyDescent="0.25">
      <c r="A140" s="122">
        <v>22</v>
      </c>
      <c r="B140" s="109">
        <v>2866.3624692709936</v>
      </c>
      <c r="C140" s="109">
        <v>2596.1942841449932</v>
      </c>
      <c r="D140" s="109">
        <v>2529.3783840799933</v>
      </c>
      <c r="E140" s="109">
        <v>2475.2883270609932</v>
      </c>
      <c r="F140" s="109">
        <v>2468.6955463039931</v>
      </c>
      <c r="G140" s="109">
        <v>2451.5396889299932</v>
      </c>
      <c r="H140" s="109">
        <v>2466.7730872559932</v>
      </c>
      <c r="I140" s="109">
        <v>2473.8151383339932</v>
      </c>
      <c r="J140" s="109">
        <v>2642.1661309449933</v>
      </c>
      <c r="K140" s="109">
        <v>2840.931679472993</v>
      </c>
      <c r="L140" s="109">
        <v>3008.5617499409932</v>
      </c>
      <c r="M140" s="109">
        <v>3020.3786041979929</v>
      </c>
      <c r="N140" s="109">
        <v>3031.4640881649934</v>
      </c>
      <c r="O140" s="109">
        <v>3100.108413954993</v>
      </c>
      <c r="P140" s="109">
        <v>3101.3726397419932</v>
      </c>
      <c r="Q140" s="109">
        <v>3098.3217808179934</v>
      </c>
      <c r="R140" s="109">
        <v>3095.3440589229931</v>
      </c>
      <c r="S140" s="109">
        <v>3039.2688539739929</v>
      </c>
      <c r="T140" s="109">
        <v>3023.2413964759935</v>
      </c>
      <c r="U140" s="109">
        <v>3010.2230053139933</v>
      </c>
      <c r="V140" s="109">
        <v>2976.8829682369933</v>
      </c>
      <c r="W140" s="109">
        <v>3034.797047057993</v>
      </c>
      <c r="X140" s="109">
        <v>3058.6188222179935</v>
      </c>
      <c r="Y140" s="109">
        <v>3059.8934961519931</v>
      </c>
    </row>
    <row r="141" spans="1:25" s="71" customFormat="1" ht="15.75" outlineLevel="1" x14ac:dyDescent="0.25">
      <c r="A141" s="122">
        <v>23</v>
      </c>
      <c r="B141" s="109">
        <v>2840.7018202389932</v>
      </c>
      <c r="C141" s="109">
        <v>2633.9016466679932</v>
      </c>
      <c r="D141" s="109">
        <v>2524.8020956939936</v>
      </c>
      <c r="E141" s="109">
        <v>2477.9003638109934</v>
      </c>
      <c r="F141" s="109">
        <v>2466.8984650199932</v>
      </c>
      <c r="G141" s="109">
        <v>2475.9674566159933</v>
      </c>
      <c r="H141" s="109">
        <v>2541.2579272189932</v>
      </c>
      <c r="I141" s="109">
        <v>2803.788516887993</v>
      </c>
      <c r="J141" s="109">
        <v>3044.4720311799929</v>
      </c>
      <c r="K141" s="109">
        <v>3158.4090742149933</v>
      </c>
      <c r="L141" s="109">
        <v>3196.0746441499932</v>
      </c>
      <c r="M141" s="109">
        <v>3200.5360029189933</v>
      </c>
      <c r="N141" s="109">
        <v>3187.4026821399934</v>
      </c>
      <c r="O141" s="109">
        <v>3210.7542906849931</v>
      </c>
      <c r="P141" s="109">
        <v>3221.1084043619931</v>
      </c>
      <c r="Q141" s="109">
        <v>3214.975342072993</v>
      </c>
      <c r="R141" s="109">
        <v>3201.5494731779931</v>
      </c>
      <c r="S141" s="109">
        <v>3150.4371380539933</v>
      </c>
      <c r="T141" s="109">
        <v>3128.1721367969931</v>
      </c>
      <c r="U141" s="109">
        <v>3043.9287275359929</v>
      </c>
      <c r="V141" s="109">
        <v>2985.0534191909933</v>
      </c>
      <c r="W141" s="109">
        <v>3073.9880464549933</v>
      </c>
      <c r="X141" s="109">
        <v>3103.4622691419931</v>
      </c>
      <c r="Y141" s="109">
        <v>2996.3165216569932</v>
      </c>
    </row>
    <row r="142" spans="1:25" s="71" customFormat="1" ht="15.75" outlineLevel="1" x14ac:dyDescent="0.25">
      <c r="A142" s="122">
        <v>24</v>
      </c>
      <c r="B142" s="109">
        <v>2751.1403041549929</v>
      </c>
      <c r="C142" s="109">
        <v>2486.6872554379934</v>
      </c>
      <c r="D142" s="109">
        <v>2473.3658680129934</v>
      </c>
      <c r="E142" s="109">
        <v>2462.6042766029932</v>
      </c>
      <c r="F142" s="109">
        <v>2451.3620704309933</v>
      </c>
      <c r="G142" s="109">
        <v>2470.513523881993</v>
      </c>
      <c r="H142" s="109">
        <v>2499.2250318379934</v>
      </c>
      <c r="I142" s="109">
        <v>2768.8812577609933</v>
      </c>
      <c r="J142" s="109">
        <v>3005.8138872799927</v>
      </c>
      <c r="K142" s="109">
        <v>3144.7533460859931</v>
      </c>
      <c r="L142" s="109">
        <v>3159.6315074139929</v>
      </c>
      <c r="M142" s="109">
        <v>3152.2760119259933</v>
      </c>
      <c r="N142" s="109">
        <v>3143.2697092119934</v>
      </c>
      <c r="O142" s="109">
        <v>3192.5745149049931</v>
      </c>
      <c r="P142" s="109">
        <v>3188.8340782789933</v>
      </c>
      <c r="Q142" s="109">
        <v>3181.3427568799934</v>
      </c>
      <c r="R142" s="109">
        <v>3176.0350982039931</v>
      </c>
      <c r="S142" s="109">
        <v>3135.2246360219933</v>
      </c>
      <c r="T142" s="109">
        <v>3125.3615852539933</v>
      </c>
      <c r="U142" s="109">
        <v>3024.0145593539928</v>
      </c>
      <c r="V142" s="109">
        <v>3032.2268028959934</v>
      </c>
      <c r="W142" s="109">
        <v>3144.5339349989936</v>
      </c>
      <c r="X142" s="109">
        <v>3117.723989796993</v>
      </c>
      <c r="Y142" s="109">
        <v>3026.3967368699932</v>
      </c>
    </row>
    <row r="143" spans="1:25" s="71" customFormat="1" ht="15.75" outlineLevel="1" x14ac:dyDescent="0.25">
      <c r="A143" s="122">
        <v>25</v>
      </c>
      <c r="B143" s="109">
        <v>2827.4326735489931</v>
      </c>
      <c r="C143" s="109">
        <v>2562.9691766849933</v>
      </c>
      <c r="D143" s="109">
        <v>2491.5665400869934</v>
      </c>
      <c r="E143" s="109">
        <v>2470.3568016769932</v>
      </c>
      <c r="F143" s="109">
        <v>2472.0598496379935</v>
      </c>
      <c r="G143" s="109">
        <v>2473.2822828369931</v>
      </c>
      <c r="H143" s="109">
        <v>2512.4210414989934</v>
      </c>
      <c r="I143" s="109">
        <v>2851.6410301479932</v>
      </c>
      <c r="J143" s="109">
        <v>3020.1069523759934</v>
      </c>
      <c r="K143" s="109">
        <v>3175.1679020029933</v>
      </c>
      <c r="L143" s="109">
        <v>3182.0950234639931</v>
      </c>
      <c r="M143" s="109">
        <v>3185.0727453589934</v>
      </c>
      <c r="N143" s="109">
        <v>3182.6487752549929</v>
      </c>
      <c r="O143" s="109">
        <v>3180.1725644159933</v>
      </c>
      <c r="P143" s="109">
        <v>3180.5382495609933</v>
      </c>
      <c r="Q143" s="109">
        <v>3185.8354600899934</v>
      </c>
      <c r="R143" s="109">
        <v>3181.1024494989933</v>
      </c>
      <c r="S143" s="109">
        <v>3177.539631371993</v>
      </c>
      <c r="T143" s="109">
        <v>3144.1473535599935</v>
      </c>
      <c r="U143" s="109">
        <v>3051.482737816993</v>
      </c>
      <c r="V143" s="109">
        <v>3013.2843123849934</v>
      </c>
      <c r="W143" s="109">
        <v>3079.9643865389935</v>
      </c>
      <c r="X143" s="109">
        <v>3070.226713534993</v>
      </c>
      <c r="Y143" s="109">
        <v>3004.3824911409934</v>
      </c>
    </row>
    <row r="144" spans="1:25" s="71" customFormat="1" ht="15.75" outlineLevel="1" x14ac:dyDescent="0.25">
      <c r="A144" s="122">
        <v>26</v>
      </c>
      <c r="B144" s="109">
        <v>2870.813379892993</v>
      </c>
      <c r="C144" s="109">
        <v>2574.7651346479934</v>
      </c>
      <c r="D144" s="109">
        <v>2564.3378839419929</v>
      </c>
      <c r="E144" s="109">
        <v>2509.2970455459931</v>
      </c>
      <c r="F144" s="109">
        <v>2490.1246958009933</v>
      </c>
      <c r="G144" s="109">
        <v>2528.7097026719935</v>
      </c>
      <c r="H144" s="109">
        <v>2576.0816011699935</v>
      </c>
      <c r="I144" s="109">
        <v>2919.7525004409936</v>
      </c>
      <c r="J144" s="109">
        <v>3051.5663229929933</v>
      </c>
      <c r="K144" s="109">
        <v>3238.8598061149933</v>
      </c>
      <c r="L144" s="109">
        <v>3283.379360481993</v>
      </c>
      <c r="M144" s="109">
        <v>3284.2361085359935</v>
      </c>
      <c r="N144" s="109">
        <v>3253.9782748239932</v>
      </c>
      <c r="O144" s="109">
        <v>3302.5412620799934</v>
      </c>
      <c r="P144" s="109">
        <v>3302.3114028459931</v>
      </c>
      <c r="Q144" s="109">
        <v>3294.7051518299932</v>
      </c>
      <c r="R144" s="109">
        <v>3259.6934112329932</v>
      </c>
      <c r="S144" s="109">
        <v>3225.2772150149931</v>
      </c>
      <c r="T144" s="109">
        <v>3167.9377842789936</v>
      </c>
      <c r="U144" s="109">
        <v>3141.7651760439931</v>
      </c>
      <c r="V144" s="109">
        <v>3064.2817178919931</v>
      </c>
      <c r="W144" s="109">
        <v>3128.8826107929935</v>
      </c>
      <c r="X144" s="109">
        <v>3164.3331735639931</v>
      </c>
      <c r="Y144" s="109">
        <v>3018.5292821789935</v>
      </c>
    </row>
    <row r="145" spans="1:25" s="71" customFormat="1" ht="15.75" outlineLevel="1" x14ac:dyDescent="0.25">
      <c r="A145" s="122">
        <v>27</v>
      </c>
      <c r="B145" s="109">
        <v>2904.2996910279935</v>
      </c>
      <c r="C145" s="109">
        <v>2587.5641147229935</v>
      </c>
      <c r="D145" s="109">
        <v>2568.1514575969932</v>
      </c>
      <c r="E145" s="109">
        <v>2513.8315413439932</v>
      </c>
      <c r="F145" s="109">
        <v>2516.7988150919932</v>
      </c>
      <c r="G145" s="109">
        <v>2533.077028117993</v>
      </c>
      <c r="H145" s="109">
        <v>2578.6413971849934</v>
      </c>
      <c r="I145" s="109">
        <v>2918.6658931529932</v>
      </c>
      <c r="J145" s="109">
        <v>3042.9883943059931</v>
      </c>
      <c r="K145" s="109">
        <v>3197.9971031979931</v>
      </c>
      <c r="L145" s="109">
        <v>3238.1075395309936</v>
      </c>
      <c r="M145" s="109">
        <v>3236.1850804829928</v>
      </c>
      <c r="N145" s="109">
        <v>3213.9827681079933</v>
      </c>
      <c r="O145" s="109">
        <v>3239.6538652869931</v>
      </c>
      <c r="P145" s="109">
        <v>3242.3599353599934</v>
      </c>
      <c r="Q145" s="109">
        <v>3244.4809092009932</v>
      </c>
      <c r="R145" s="109">
        <v>3233.4372178219933</v>
      </c>
      <c r="S145" s="109">
        <v>3243.3525093249932</v>
      </c>
      <c r="T145" s="109">
        <v>3186.4101081749932</v>
      </c>
      <c r="U145" s="109">
        <v>3163.7062847439934</v>
      </c>
      <c r="V145" s="109">
        <v>3095.8769144199932</v>
      </c>
      <c r="W145" s="109">
        <v>3171.9707690209934</v>
      </c>
      <c r="X145" s="109">
        <v>3175.9828574689932</v>
      </c>
      <c r="Y145" s="109">
        <v>3082.001775203993</v>
      </c>
    </row>
    <row r="146" spans="1:25" s="71" customFormat="1" ht="15.75" outlineLevel="1" x14ac:dyDescent="0.25">
      <c r="A146" s="122">
        <v>28</v>
      </c>
      <c r="B146" s="109">
        <v>2996.0971105699932</v>
      </c>
      <c r="C146" s="109">
        <v>2880.5092603089934</v>
      </c>
      <c r="D146" s="109">
        <v>2674.3986644399934</v>
      </c>
      <c r="E146" s="109">
        <v>2562.5512508049933</v>
      </c>
      <c r="F146" s="109">
        <v>2561.2974731649933</v>
      </c>
      <c r="G146" s="109">
        <v>2558.6958845619934</v>
      </c>
      <c r="H146" s="109">
        <v>2569.4574759719935</v>
      </c>
      <c r="I146" s="109">
        <v>2738.4562536969934</v>
      </c>
      <c r="J146" s="109">
        <v>2933.9724285079933</v>
      </c>
      <c r="K146" s="109">
        <v>3069.9759580069931</v>
      </c>
      <c r="L146" s="109">
        <v>3153.9999561809932</v>
      </c>
      <c r="M146" s="109">
        <v>3158.5657964199931</v>
      </c>
      <c r="N146" s="109">
        <v>3156.7269225479931</v>
      </c>
      <c r="O146" s="109">
        <v>3161.5435183149934</v>
      </c>
      <c r="P146" s="109">
        <v>3160.4255665859932</v>
      </c>
      <c r="Q146" s="109">
        <v>3160.5718406439937</v>
      </c>
      <c r="R146" s="109">
        <v>3153.153656273993</v>
      </c>
      <c r="S146" s="109">
        <v>3154.6581894419933</v>
      </c>
      <c r="T146" s="109">
        <v>3150.2490714079931</v>
      </c>
      <c r="U146" s="109">
        <v>3141.9114501019931</v>
      </c>
      <c r="V146" s="109">
        <v>3047.7318530439934</v>
      </c>
      <c r="W146" s="109">
        <v>3147.6997235399931</v>
      </c>
      <c r="X146" s="109">
        <v>3160.3942221449934</v>
      </c>
      <c r="Y146" s="109">
        <v>3128.276618266993</v>
      </c>
    </row>
    <row r="147" spans="1:25" s="71" customFormat="1" ht="15.75" outlineLevel="1" x14ac:dyDescent="0.25">
      <c r="A147" s="122">
        <v>29</v>
      </c>
      <c r="B147" s="109">
        <v>2966.4034767959934</v>
      </c>
      <c r="C147" s="109">
        <v>2744.5997641329932</v>
      </c>
      <c r="D147" s="109">
        <v>2563.4497914469935</v>
      </c>
      <c r="E147" s="109">
        <v>2545.0610527269932</v>
      </c>
      <c r="F147" s="109">
        <v>2520.1631184259932</v>
      </c>
      <c r="G147" s="109">
        <v>2491.9635696729933</v>
      </c>
      <c r="H147" s="109">
        <v>2486.8544257899935</v>
      </c>
      <c r="I147" s="109">
        <v>2515.5868300399929</v>
      </c>
      <c r="J147" s="109">
        <v>2579.3518711809934</v>
      </c>
      <c r="K147" s="109">
        <v>2961.4197106769934</v>
      </c>
      <c r="L147" s="109">
        <v>3064.1667882749935</v>
      </c>
      <c r="M147" s="109">
        <v>3104.5697727239931</v>
      </c>
      <c r="N147" s="109">
        <v>3100.9233694209934</v>
      </c>
      <c r="O147" s="109">
        <v>3118.1628119709931</v>
      </c>
      <c r="P147" s="109">
        <v>3112.1864718869933</v>
      </c>
      <c r="Q147" s="109">
        <v>3111.6222719489933</v>
      </c>
      <c r="R147" s="109">
        <v>3114.4641679329934</v>
      </c>
      <c r="S147" s="109">
        <v>3120.5554376339933</v>
      </c>
      <c r="T147" s="109">
        <v>3115.4358456039931</v>
      </c>
      <c r="U147" s="109">
        <v>3117.379200945993</v>
      </c>
      <c r="V147" s="109">
        <v>3069.2863803049931</v>
      </c>
      <c r="W147" s="109">
        <v>3131.0976179569934</v>
      </c>
      <c r="X147" s="109">
        <v>3144.4712461169929</v>
      </c>
      <c r="Y147" s="109">
        <v>3088.0199078759933</v>
      </c>
    </row>
    <row r="148" spans="1:25" s="71" customFormat="1" ht="15.75" x14ac:dyDescent="0.25">
      <c r="A148" s="122">
        <v>30</v>
      </c>
      <c r="B148" s="109">
        <v>2926.9826181649933</v>
      </c>
      <c r="C148" s="109">
        <v>2570.5440832599934</v>
      </c>
      <c r="D148" s="109">
        <v>2537.6951090919933</v>
      </c>
      <c r="E148" s="109">
        <v>2477.9212601049931</v>
      </c>
      <c r="F148" s="109">
        <v>2473.1255606319933</v>
      </c>
      <c r="G148" s="109">
        <v>2480.4079190909933</v>
      </c>
      <c r="H148" s="109">
        <v>3188.2280857529931</v>
      </c>
      <c r="I148" s="109">
        <v>2915.2389009369936</v>
      </c>
      <c r="J148" s="109">
        <v>3094.8634441609929</v>
      </c>
      <c r="K148" s="109">
        <v>3186.0444230299931</v>
      </c>
      <c r="L148" s="109">
        <v>3193.974566602993</v>
      </c>
      <c r="M148" s="109">
        <v>3197.3075254959931</v>
      </c>
      <c r="N148" s="109">
        <v>3209.5109611919934</v>
      </c>
      <c r="O148" s="109">
        <v>3240.103135607993</v>
      </c>
      <c r="P148" s="109">
        <v>3242.5793464469934</v>
      </c>
      <c r="Q148" s="109">
        <v>3234.1372436709935</v>
      </c>
      <c r="R148" s="109">
        <v>3239.9359652559933</v>
      </c>
      <c r="S148" s="109">
        <v>3202.9286285819935</v>
      </c>
      <c r="T148" s="109">
        <v>3181.9069568179934</v>
      </c>
      <c r="U148" s="109">
        <v>3180.4442162379933</v>
      </c>
      <c r="V148" s="109">
        <v>3178.2710016619935</v>
      </c>
      <c r="W148" s="109">
        <v>3205.2585653629931</v>
      </c>
      <c r="X148" s="109">
        <v>3243.6555055879935</v>
      </c>
      <c r="Y148" s="109">
        <v>3150.3640010249933</v>
      </c>
    </row>
    <row r="149" spans="1:25" s="71" customFormat="1" ht="15.75" x14ac:dyDescent="0.25">
      <c r="A149" s="46"/>
    </row>
    <row r="150" spans="1:25" s="71" customFormat="1" ht="15.75" x14ac:dyDescent="0.25">
      <c r="A150" s="146" t="s">
        <v>32</v>
      </c>
      <c r="B150" s="146" t="s">
        <v>124</v>
      </c>
      <c r="C150" s="146"/>
      <c r="D150" s="146"/>
      <c r="E150" s="146"/>
      <c r="F150" s="146"/>
      <c r="G150" s="146"/>
      <c r="H150" s="146"/>
      <c r="I150" s="146"/>
      <c r="J150" s="146"/>
      <c r="K150" s="146"/>
      <c r="L150" s="146"/>
      <c r="M150" s="146"/>
      <c r="N150" s="146"/>
      <c r="O150" s="146"/>
      <c r="P150" s="146"/>
      <c r="Q150" s="146"/>
      <c r="R150" s="146"/>
      <c r="S150" s="146"/>
      <c r="T150" s="146"/>
      <c r="U150" s="146"/>
      <c r="V150" s="146"/>
      <c r="W150" s="146"/>
      <c r="X150" s="146"/>
      <c r="Y150" s="146"/>
    </row>
    <row r="151" spans="1:25" s="81" customFormat="1" ht="12.75" x14ac:dyDescent="0.25">
      <c r="A151" s="146"/>
      <c r="B151" s="80" t="s">
        <v>33</v>
      </c>
      <c r="C151" s="80" t="s">
        <v>34</v>
      </c>
      <c r="D151" s="80" t="s">
        <v>35</v>
      </c>
      <c r="E151" s="80" t="s">
        <v>36</v>
      </c>
      <c r="F151" s="80" t="s">
        <v>37</v>
      </c>
      <c r="G151" s="80" t="s">
        <v>38</v>
      </c>
      <c r="H151" s="80" t="s">
        <v>39</v>
      </c>
      <c r="I151" s="80" t="s">
        <v>40</v>
      </c>
      <c r="J151" s="80" t="s">
        <v>41</v>
      </c>
      <c r="K151" s="80" t="s">
        <v>42</v>
      </c>
      <c r="L151" s="80" t="s">
        <v>43</v>
      </c>
      <c r="M151" s="80" t="s">
        <v>44</v>
      </c>
      <c r="N151" s="80" t="s">
        <v>45</v>
      </c>
      <c r="O151" s="80" t="s">
        <v>46</v>
      </c>
      <c r="P151" s="80" t="s">
        <v>47</v>
      </c>
      <c r="Q151" s="80" t="s">
        <v>48</v>
      </c>
      <c r="R151" s="80" t="s">
        <v>49</v>
      </c>
      <c r="S151" s="80" t="s">
        <v>50</v>
      </c>
      <c r="T151" s="80" t="s">
        <v>51</v>
      </c>
      <c r="U151" s="80" t="s">
        <v>52</v>
      </c>
      <c r="V151" s="80" t="s">
        <v>53</v>
      </c>
      <c r="W151" s="80" t="s">
        <v>54</v>
      </c>
      <c r="X151" s="80" t="s">
        <v>55</v>
      </c>
      <c r="Y151" s="80" t="s">
        <v>56</v>
      </c>
    </row>
    <row r="152" spans="1:25" s="71" customFormat="1" ht="15.75" x14ac:dyDescent="0.25">
      <c r="A152" s="122">
        <v>1</v>
      </c>
      <c r="B152" s="109">
        <v>3844.2714167109934</v>
      </c>
      <c r="C152" s="109">
        <v>3630.0948513579933</v>
      </c>
      <c r="D152" s="109">
        <v>3495.9719883189928</v>
      </c>
      <c r="E152" s="109">
        <v>3394.656306859993</v>
      </c>
      <c r="F152" s="109">
        <v>3378.1900271879931</v>
      </c>
      <c r="G152" s="109">
        <v>3352.090555981993</v>
      </c>
      <c r="H152" s="109">
        <v>3333.6077839389932</v>
      </c>
      <c r="I152" s="109">
        <v>3425.5096849509928</v>
      </c>
      <c r="J152" s="109">
        <v>3601.0072101099931</v>
      </c>
      <c r="K152" s="109">
        <v>3938.4719100629936</v>
      </c>
      <c r="L152" s="109">
        <v>3964.122110947993</v>
      </c>
      <c r="M152" s="109">
        <v>3969.6073881229927</v>
      </c>
      <c r="N152" s="109">
        <v>4000.5965921249935</v>
      </c>
      <c r="O152" s="109">
        <v>3998.0472442569926</v>
      </c>
      <c r="P152" s="109">
        <v>3988.6648082509928</v>
      </c>
      <c r="Q152" s="109">
        <v>3974.4657764779936</v>
      </c>
      <c r="R152" s="109">
        <v>3974.1209876269932</v>
      </c>
      <c r="S152" s="109">
        <v>3971.4880545829928</v>
      </c>
      <c r="T152" s="109">
        <v>3961.0817001709934</v>
      </c>
      <c r="U152" s="109">
        <v>3964.2370405649931</v>
      </c>
      <c r="V152" s="109">
        <v>3975.1031134449931</v>
      </c>
      <c r="W152" s="109">
        <v>4005.726632301993</v>
      </c>
      <c r="X152" s="109">
        <v>4001.4428920319933</v>
      </c>
      <c r="Y152" s="109">
        <v>3954.4889194139932</v>
      </c>
    </row>
    <row r="153" spans="1:25" s="71" customFormat="1" ht="15.75" outlineLevel="1" x14ac:dyDescent="0.25">
      <c r="A153" s="122">
        <v>2</v>
      </c>
      <c r="B153" s="109">
        <v>3636.5100136159931</v>
      </c>
      <c r="C153" s="109">
        <v>3361.3371660769935</v>
      </c>
      <c r="D153" s="109">
        <v>3335.6765170449926</v>
      </c>
      <c r="E153" s="109">
        <v>3304.1126649579933</v>
      </c>
      <c r="F153" s="109">
        <v>3290.0494590959934</v>
      </c>
      <c r="G153" s="109">
        <v>3240.8491348729931</v>
      </c>
      <c r="H153" s="109">
        <v>3315.0100822789932</v>
      </c>
      <c r="I153" s="109">
        <v>3448.0045454419928</v>
      </c>
      <c r="J153" s="109">
        <v>3781.8855309739929</v>
      </c>
      <c r="K153" s="109">
        <v>3901.7466733579931</v>
      </c>
      <c r="L153" s="109">
        <v>3923.8340561159935</v>
      </c>
      <c r="M153" s="109">
        <v>3924.0952597909932</v>
      </c>
      <c r="N153" s="109">
        <v>3916.645730979993</v>
      </c>
      <c r="O153" s="109">
        <v>3918.0248863839934</v>
      </c>
      <c r="P153" s="109">
        <v>3931.095518280993</v>
      </c>
      <c r="Q153" s="109">
        <v>3921.0652971609929</v>
      </c>
      <c r="R153" s="109">
        <v>3930.6357998129934</v>
      </c>
      <c r="S153" s="109">
        <v>3920.0518269019931</v>
      </c>
      <c r="T153" s="109">
        <v>3869.9947546249932</v>
      </c>
      <c r="U153" s="109">
        <v>3925.3385892839933</v>
      </c>
      <c r="V153" s="109">
        <v>3945.5662018759931</v>
      </c>
      <c r="W153" s="109">
        <v>3946.8826683979933</v>
      </c>
      <c r="X153" s="109">
        <v>3845.1386129119928</v>
      </c>
      <c r="Y153" s="109">
        <v>3556.0383854219936</v>
      </c>
    </row>
    <row r="154" spans="1:25" s="71" customFormat="1" ht="15.75" outlineLevel="1" x14ac:dyDescent="0.25">
      <c r="A154" s="122">
        <v>3</v>
      </c>
      <c r="B154" s="109">
        <v>3350.3248191389935</v>
      </c>
      <c r="C154" s="109">
        <v>3313.745856491993</v>
      </c>
      <c r="D154" s="109">
        <v>3282.1611081109932</v>
      </c>
      <c r="E154" s="109">
        <v>3111.1040454269933</v>
      </c>
      <c r="F154" s="109">
        <v>3142.1350420169929</v>
      </c>
      <c r="G154" s="109">
        <v>3301.6782467069934</v>
      </c>
      <c r="H154" s="109">
        <v>3371.0957353749936</v>
      </c>
      <c r="I154" s="109">
        <v>3448.5060564979931</v>
      </c>
      <c r="J154" s="109">
        <v>3782.0109087379933</v>
      </c>
      <c r="K154" s="109">
        <v>3916.5099050689932</v>
      </c>
      <c r="L154" s="109">
        <v>3937.9703990069929</v>
      </c>
      <c r="M154" s="109">
        <v>3938.4719100629936</v>
      </c>
      <c r="N154" s="109">
        <v>3923.5310598529932</v>
      </c>
      <c r="O154" s="109">
        <v>3924.0325709089934</v>
      </c>
      <c r="P154" s="109">
        <v>3936.8942398659933</v>
      </c>
      <c r="Q154" s="109">
        <v>3930.113392462993</v>
      </c>
      <c r="R154" s="109">
        <v>3950.0902495269929</v>
      </c>
      <c r="S154" s="109">
        <v>3947.9065868039929</v>
      </c>
      <c r="T154" s="109">
        <v>3934.6165438199932</v>
      </c>
      <c r="U154" s="109">
        <v>3935.1285030229933</v>
      </c>
      <c r="V154" s="109">
        <v>3936.9569287479931</v>
      </c>
      <c r="W154" s="109">
        <v>3967.7998586919934</v>
      </c>
      <c r="X154" s="109">
        <v>3936.0061473709929</v>
      </c>
      <c r="Y154" s="109">
        <v>3594.2263627069933</v>
      </c>
    </row>
    <row r="155" spans="1:25" s="71" customFormat="1" ht="15.75" outlineLevel="1" x14ac:dyDescent="0.25">
      <c r="A155" s="122">
        <v>4</v>
      </c>
      <c r="B155" s="109">
        <v>3395.0324401519933</v>
      </c>
      <c r="C155" s="109">
        <v>3332.3122137109931</v>
      </c>
      <c r="D155" s="109">
        <v>3324.4552071669932</v>
      </c>
      <c r="E155" s="109">
        <v>3284.449252303993</v>
      </c>
      <c r="F155" s="109">
        <v>3314.7279823099934</v>
      </c>
      <c r="G155" s="109">
        <v>3328.8329807599935</v>
      </c>
      <c r="H155" s="109">
        <v>3352.0487633939929</v>
      </c>
      <c r="I155" s="109">
        <v>3594.6024959989932</v>
      </c>
      <c r="J155" s="109">
        <v>3826.7916667799927</v>
      </c>
      <c r="K155" s="109">
        <v>3968.928258567993</v>
      </c>
      <c r="L155" s="109">
        <v>3979.0943055989933</v>
      </c>
      <c r="M155" s="109">
        <v>3982.1242682289935</v>
      </c>
      <c r="N155" s="109">
        <v>3978.9584796879926</v>
      </c>
      <c r="O155" s="109">
        <v>3989.7618636859929</v>
      </c>
      <c r="P155" s="109">
        <v>3997.0860147329931</v>
      </c>
      <c r="Q155" s="109">
        <v>3988.528982339993</v>
      </c>
      <c r="R155" s="109">
        <v>4135.4299291599928</v>
      </c>
      <c r="S155" s="109">
        <v>4017.5852791469929</v>
      </c>
      <c r="T155" s="109">
        <v>4012.4761352639935</v>
      </c>
      <c r="U155" s="109">
        <v>3965.2191663829935</v>
      </c>
      <c r="V155" s="109">
        <v>3982.4377126389936</v>
      </c>
      <c r="W155" s="109">
        <v>4006.5833803559935</v>
      </c>
      <c r="X155" s="109">
        <v>4002.0070919699929</v>
      </c>
      <c r="Y155" s="109">
        <v>3848.1894718359927</v>
      </c>
    </row>
    <row r="156" spans="1:25" s="71" customFormat="1" ht="15.75" outlineLevel="1" x14ac:dyDescent="0.25">
      <c r="A156" s="122">
        <v>5</v>
      </c>
      <c r="B156" s="109">
        <v>3462.0364068629933</v>
      </c>
      <c r="C156" s="109">
        <v>3331.2673990109934</v>
      </c>
      <c r="D156" s="109">
        <v>3803.9311211439936</v>
      </c>
      <c r="E156" s="109">
        <v>3499.0541916839929</v>
      </c>
      <c r="F156" s="109">
        <v>3407.3299091709932</v>
      </c>
      <c r="G156" s="109">
        <v>3329.0732881409931</v>
      </c>
      <c r="H156" s="109">
        <v>3392.744295958993</v>
      </c>
      <c r="I156" s="109">
        <v>3672.6919466769932</v>
      </c>
      <c r="J156" s="109">
        <v>3962.1683074589932</v>
      </c>
      <c r="K156" s="109">
        <v>3980.139120298993</v>
      </c>
      <c r="L156" s="109">
        <v>4005.2042249519927</v>
      </c>
      <c r="M156" s="109">
        <v>4002.2996400859934</v>
      </c>
      <c r="N156" s="109">
        <v>3999.520432983993</v>
      </c>
      <c r="O156" s="109">
        <v>3999.2278848679935</v>
      </c>
      <c r="P156" s="109">
        <v>4018.0345494679932</v>
      </c>
      <c r="Q156" s="109">
        <v>4011.6820760919932</v>
      </c>
      <c r="R156" s="109">
        <v>4012.4134463819928</v>
      </c>
      <c r="S156" s="109">
        <v>4008.5894245799932</v>
      </c>
      <c r="T156" s="109">
        <v>4003.2922140509936</v>
      </c>
      <c r="U156" s="109">
        <v>3987.7976120499934</v>
      </c>
      <c r="V156" s="109">
        <v>4010.4491947459933</v>
      </c>
      <c r="W156" s="109">
        <v>4054.0388640299934</v>
      </c>
      <c r="X156" s="109">
        <v>4001.975747528993</v>
      </c>
      <c r="Y156" s="109">
        <v>3756.4442930289933</v>
      </c>
    </row>
    <row r="157" spans="1:25" s="71" customFormat="1" ht="15.75" outlineLevel="1" x14ac:dyDescent="0.25">
      <c r="A157" s="122">
        <v>6</v>
      </c>
      <c r="B157" s="109">
        <v>3594.633840439993</v>
      </c>
      <c r="C157" s="109">
        <v>3375.912331141993</v>
      </c>
      <c r="D157" s="109">
        <v>3334.9555949019932</v>
      </c>
      <c r="E157" s="109">
        <v>3318.1654226729934</v>
      </c>
      <c r="F157" s="109">
        <v>3307.7486201139936</v>
      </c>
      <c r="G157" s="109">
        <v>3327.265758709993</v>
      </c>
      <c r="H157" s="109">
        <v>3360.9819290789928</v>
      </c>
      <c r="I157" s="109">
        <v>3595.5114847879931</v>
      </c>
      <c r="J157" s="109">
        <v>3956.5263080789932</v>
      </c>
      <c r="K157" s="109">
        <v>3999.4995366899934</v>
      </c>
      <c r="L157" s="109">
        <v>4051.7925124249932</v>
      </c>
      <c r="M157" s="109">
        <v>4049.5357126729932</v>
      </c>
      <c r="N157" s="109">
        <v>4033.2261552059927</v>
      </c>
      <c r="O157" s="109">
        <v>4071.4768213729931</v>
      </c>
      <c r="P157" s="109">
        <v>4071.5395102549928</v>
      </c>
      <c r="Q157" s="109">
        <v>4084.1817681249931</v>
      </c>
      <c r="R157" s="109">
        <v>4153.4634308819932</v>
      </c>
      <c r="S157" s="109">
        <v>4037.5203436229931</v>
      </c>
      <c r="T157" s="109">
        <v>4089.0819490679933</v>
      </c>
      <c r="U157" s="109">
        <v>4105.0676139779935</v>
      </c>
      <c r="V157" s="109">
        <v>4127.9177114669928</v>
      </c>
      <c r="W157" s="109">
        <v>4182.6764498939929</v>
      </c>
      <c r="X157" s="109">
        <v>4122.5891564969934</v>
      </c>
      <c r="Y157" s="109">
        <v>3942.6720651569931</v>
      </c>
    </row>
    <row r="158" spans="1:25" s="71" customFormat="1" ht="15.75" outlineLevel="1" x14ac:dyDescent="0.25">
      <c r="A158" s="122">
        <v>7</v>
      </c>
      <c r="B158" s="109">
        <v>3691.8538482749927</v>
      </c>
      <c r="C158" s="109">
        <v>3510.2755015619932</v>
      </c>
      <c r="D158" s="109">
        <v>3634.4412805099932</v>
      </c>
      <c r="E158" s="109">
        <v>3606.095457698993</v>
      </c>
      <c r="F158" s="109">
        <v>3792.8142927359927</v>
      </c>
      <c r="G158" s="109">
        <v>3778.0719573189926</v>
      </c>
      <c r="H158" s="109">
        <v>3748.6186309259929</v>
      </c>
      <c r="I158" s="109">
        <v>3942.3481725999927</v>
      </c>
      <c r="J158" s="109">
        <v>3571.9927058909934</v>
      </c>
      <c r="K158" s="109">
        <v>3886.2625195039932</v>
      </c>
      <c r="L158" s="109">
        <v>4168.2997996219929</v>
      </c>
      <c r="M158" s="109">
        <v>4172.6671250679929</v>
      </c>
      <c r="N158" s="109">
        <v>4150.7887052499927</v>
      </c>
      <c r="O158" s="109">
        <v>4008.7148023439931</v>
      </c>
      <c r="P158" s="109">
        <v>4007.7013320849933</v>
      </c>
      <c r="Q158" s="109">
        <v>5007.0979370759933</v>
      </c>
      <c r="R158" s="109">
        <v>4187.8169382179931</v>
      </c>
      <c r="S158" s="109">
        <v>4154.2156974659938</v>
      </c>
      <c r="T158" s="109">
        <v>4160.3801041959932</v>
      </c>
      <c r="U158" s="109">
        <v>4007.8267098489928</v>
      </c>
      <c r="V158" s="109">
        <v>3999.520432983993</v>
      </c>
      <c r="W158" s="109">
        <v>3984.088519864993</v>
      </c>
      <c r="X158" s="109">
        <v>4021.5660231539932</v>
      </c>
      <c r="Y158" s="109">
        <v>3852.8180009569933</v>
      </c>
    </row>
    <row r="159" spans="1:25" s="71" customFormat="1" ht="15.75" outlineLevel="1" x14ac:dyDescent="0.25">
      <c r="A159" s="122">
        <v>8</v>
      </c>
      <c r="B159" s="109">
        <v>3586.588767249993</v>
      </c>
      <c r="C159" s="109">
        <v>3385.921655967993</v>
      </c>
      <c r="D159" s="109">
        <v>3329.9718287829933</v>
      </c>
      <c r="E159" s="109">
        <v>3326.231392156993</v>
      </c>
      <c r="F159" s="109">
        <v>3324.3820701379927</v>
      </c>
      <c r="G159" s="109">
        <v>3323.974592404993</v>
      </c>
      <c r="H159" s="109">
        <v>3318.9803781389933</v>
      </c>
      <c r="I159" s="109">
        <v>3326.0537736579931</v>
      </c>
      <c r="J159" s="109">
        <v>3345.811219634993</v>
      </c>
      <c r="K159" s="109">
        <v>3586.7663857489929</v>
      </c>
      <c r="L159" s="109">
        <v>3735.5271027349932</v>
      </c>
      <c r="M159" s="109">
        <v>3801.089225159993</v>
      </c>
      <c r="N159" s="109">
        <v>3816.8763752769928</v>
      </c>
      <c r="O159" s="109">
        <v>3834.6173288829932</v>
      </c>
      <c r="P159" s="109">
        <v>3834.2098511499935</v>
      </c>
      <c r="Q159" s="109">
        <v>3831.5455736649928</v>
      </c>
      <c r="R159" s="109">
        <v>3830.9918218739931</v>
      </c>
      <c r="S159" s="109">
        <v>3835.2546658499932</v>
      </c>
      <c r="T159" s="109">
        <v>3831.8485699279931</v>
      </c>
      <c r="U159" s="109">
        <v>3821.3481821929927</v>
      </c>
      <c r="V159" s="109">
        <v>3827.3036259829933</v>
      </c>
      <c r="W159" s="109">
        <v>3873.8501208679936</v>
      </c>
      <c r="X159" s="109">
        <v>3843.9579723009929</v>
      </c>
      <c r="Y159" s="109">
        <v>3726.0506334059928</v>
      </c>
    </row>
    <row r="160" spans="1:25" s="71" customFormat="1" ht="15.75" outlineLevel="1" x14ac:dyDescent="0.25">
      <c r="A160" s="122">
        <v>9</v>
      </c>
      <c r="B160" s="109">
        <v>3495.4495809689934</v>
      </c>
      <c r="C160" s="109">
        <v>3353.218955857993</v>
      </c>
      <c r="D160" s="109">
        <v>3324.2462442269934</v>
      </c>
      <c r="E160" s="109">
        <v>3317.6430153229931</v>
      </c>
      <c r="F160" s="109">
        <v>3307.8113089959934</v>
      </c>
      <c r="G160" s="109">
        <v>3313.8607861089931</v>
      </c>
      <c r="H160" s="109">
        <v>3312.2622196179927</v>
      </c>
      <c r="I160" s="109">
        <v>3928.4312407959933</v>
      </c>
      <c r="J160" s="109">
        <v>3914.0336942299928</v>
      </c>
      <c r="K160" s="109">
        <v>4130.7282630099926</v>
      </c>
      <c r="L160" s="109">
        <v>4179.5733502349931</v>
      </c>
      <c r="M160" s="109">
        <v>4179.3434910009928</v>
      </c>
      <c r="N160" s="109">
        <v>4159.3248413489928</v>
      </c>
      <c r="O160" s="109">
        <v>4215.7866277369931</v>
      </c>
      <c r="P160" s="109">
        <v>4237.7381845839936</v>
      </c>
      <c r="Q160" s="109">
        <v>4215.4940796209939</v>
      </c>
      <c r="R160" s="109">
        <v>4196.4471076399932</v>
      </c>
      <c r="S160" s="109">
        <v>4158.2173377669933</v>
      </c>
      <c r="T160" s="109">
        <v>4169.3237180279939</v>
      </c>
      <c r="U160" s="109">
        <v>4176.8045912799935</v>
      </c>
      <c r="V160" s="109">
        <v>4019.6331159589936</v>
      </c>
      <c r="W160" s="109">
        <v>4265.498911162993</v>
      </c>
      <c r="X160" s="109">
        <v>4204.5653178589928</v>
      </c>
      <c r="Y160" s="109">
        <v>3941.7003874859934</v>
      </c>
    </row>
    <row r="161" spans="1:25" s="71" customFormat="1" ht="15.75" outlineLevel="1" x14ac:dyDescent="0.25">
      <c r="A161" s="122">
        <v>10</v>
      </c>
      <c r="B161" s="109">
        <v>3408.6045831049933</v>
      </c>
      <c r="C161" s="109">
        <v>3334.4854282869933</v>
      </c>
      <c r="D161" s="109">
        <v>3313.5995824339934</v>
      </c>
      <c r="E161" s="109">
        <v>3279.8729639179928</v>
      </c>
      <c r="F161" s="109">
        <v>3317.4862931179928</v>
      </c>
      <c r="G161" s="109">
        <v>3295.6705621819929</v>
      </c>
      <c r="H161" s="109">
        <v>3323.5566665249935</v>
      </c>
      <c r="I161" s="109">
        <v>3652.3494044679937</v>
      </c>
      <c r="J161" s="109">
        <v>4058.1658820949933</v>
      </c>
      <c r="K161" s="109">
        <v>4198.9233184789928</v>
      </c>
      <c r="L161" s="109">
        <v>4257.1403935629933</v>
      </c>
      <c r="M161" s="109">
        <v>4256.5239528899929</v>
      </c>
      <c r="N161" s="109">
        <v>4235.4813848319936</v>
      </c>
      <c r="O161" s="109">
        <v>4243.5369061689935</v>
      </c>
      <c r="P161" s="109">
        <v>4263.0853892059931</v>
      </c>
      <c r="Q161" s="109">
        <v>4271.4961475409928</v>
      </c>
      <c r="R161" s="109">
        <v>4272.9484399739922</v>
      </c>
      <c r="S161" s="109">
        <v>4236.0246884759927</v>
      </c>
      <c r="T161" s="109">
        <v>4246.5668687989928</v>
      </c>
      <c r="U161" s="109">
        <v>4024.4288154319929</v>
      </c>
      <c r="V161" s="109">
        <v>4184.2541200909927</v>
      </c>
      <c r="W161" s="109">
        <v>4073.785861859993</v>
      </c>
      <c r="X161" s="109">
        <v>4010.3342651289931</v>
      </c>
      <c r="Y161" s="109">
        <v>3838.7652432419932</v>
      </c>
    </row>
    <row r="162" spans="1:25" s="71" customFormat="1" ht="15.75" outlineLevel="1" x14ac:dyDescent="0.25">
      <c r="A162" s="122">
        <v>11</v>
      </c>
      <c r="B162" s="109">
        <v>3508.6455906299934</v>
      </c>
      <c r="C162" s="109">
        <v>3362.7581140689936</v>
      </c>
      <c r="D162" s="109">
        <v>3319.5027854889931</v>
      </c>
      <c r="E162" s="109">
        <v>3224.0380663499927</v>
      </c>
      <c r="F162" s="109">
        <v>3226.1485920439927</v>
      </c>
      <c r="G162" s="109">
        <v>3297.0288212919932</v>
      </c>
      <c r="H162" s="109">
        <v>3323.828318346993</v>
      </c>
      <c r="I162" s="109">
        <v>3560.928118217993</v>
      </c>
      <c r="J162" s="109">
        <v>3868.4275325749932</v>
      </c>
      <c r="K162" s="109">
        <v>3959.8801632659934</v>
      </c>
      <c r="L162" s="109">
        <v>3978.3629353089932</v>
      </c>
      <c r="M162" s="109">
        <v>3978.7077241599932</v>
      </c>
      <c r="N162" s="109">
        <v>3976.2733059089933</v>
      </c>
      <c r="O162" s="109">
        <v>3979.4599907439933</v>
      </c>
      <c r="P162" s="109">
        <v>4018.7345753169934</v>
      </c>
      <c r="Q162" s="109">
        <v>4021.4928861249928</v>
      </c>
      <c r="R162" s="109">
        <v>3982.0093386119934</v>
      </c>
      <c r="S162" s="109">
        <v>3980.7451128249932</v>
      </c>
      <c r="T162" s="109">
        <v>3978.645035277993</v>
      </c>
      <c r="U162" s="109">
        <v>3963.7355295089933</v>
      </c>
      <c r="V162" s="109">
        <v>3959.6607521789933</v>
      </c>
      <c r="W162" s="109">
        <v>3974.5598098009932</v>
      </c>
      <c r="X162" s="109">
        <v>3968.5312289819931</v>
      </c>
      <c r="Y162" s="109">
        <v>3935.1076067289928</v>
      </c>
    </row>
    <row r="163" spans="1:25" s="71" customFormat="1" ht="15.75" outlineLevel="1" x14ac:dyDescent="0.25">
      <c r="A163" s="122">
        <v>12</v>
      </c>
      <c r="B163" s="109">
        <v>3905.2990433379937</v>
      </c>
      <c r="C163" s="109">
        <v>3643.5416165469933</v>
      </c>
      <c r="D163" s="109">
        <v>3514.5905862729933</v>
      </c>
      <c r="E163" s="109">
        <v>3399.5042470679928</v>
      </c>
      <c r="F163" s="109">
        <v>3387.6873928109931</v>
      </c>
      <c r="G163" s="109">
        <v>3373.3525351269932</v>
      </c>
      <c r="H163" s="109">
        <v>3342.499157035993</v>
      </c>
      <c r="I163" s="109">
        <v>3403.9656058369933</v>
      </c>
      <c r="J163" s="109">
        <v>3700.4108806679933</v>
      </c>
      <c r="K163" s="109">
        <v>3941.2197727239932</v>
      </c>
      <c r="L163" s="109">
        <v>3948.4707867419929</v>
      </c>
      <c r="M163" s="109">
        <v>3951.2813382849931</v>
      </c>
      <c r="N163" s="109">
        <v>3966.7341476979932</v>
      </c>
      <c r="O163" s="109">
        <v>3974.915046798993</v>
      </c>
      <c r="P163" s="109">
        <v>3990.0126192139933</v>
      </c>
      <c r="Q163" s="109">
        <v>4029.5797519029929</v>
      </c>
      <c r="R163" s="109">
        <v>3969.5551473879932</v>
      </c>
      <c r="S163" s="109">
        <v>3964.1116628009931</v>
      </c>
      <c r="T163" s="109">
        <v>3962.9623666309935</v>
      </c>
      <c r="U163" s="109">
        <v>3961.4891779039931</v>
      </c>
      <c r="V163" s="109">
        <v>3958.1666671579933</v>
      </c>
      <c r="W163" s="109">
        <v>3980.0032943879933</v>
      </c>
      <c r="X163" s="109">
        <v>4013.5418462579928</v>
      </c>
      <c r="Y163" s="109">
        <v>3957.6129153669931</v>
      </c>
    </row>
    <row r="164" spans="1:25" s="71" customFormat="1" ht="15.75" outlineLevel="1" x14ac:dyDescent="0.25">
      <c r="A164" s="122">
        <v>13</v>
      </c>
      <c r="B164" s="109">
        <v>3883.4624161079928</v>
      </c>
      <c r="C164" s="109">
        <v>3662.9960662609928</v>
      </c>
      <c r="D164" s="109">
        <v>3577.6347052709934</v>
      </c>
      <c r="E164" s="109">
        <v>3399.7967951839933</v>
      </c>
      <c r="F164" s="109">
        <v>3384.2186080069932</v>
      </c>
      <c r="G164" s="109">
        <v>3356.8653591609932</v>
      </c>
      <c r="H164" s="109">
        <v>3356.384744398993</v>
      </c>
      <c r="I164" s="109">
        <v>3492.2733442809931</v>
      </c>
      <c r="J164" s="109">
        <v>3699.7213029659929</v>
      </c>
      <c r="K164" s="109">
        <v>3953.7262046829928</v>
      </c>
      <c r="L164" s="109">
        <v>3966.1594996129934</v>
      </c>
      <c r="M164" s="109">
        <v>3977.6524613129932</v>
      </c>
      <c r="N164" s="109">
        <v>3989.8141044209933</v>
      </c>
      <c r="O164" s="109">
        <v>4004.9639175709931</v>
      </c>
      <c r="P164" s="109">
        <v>4002.1638141749927</v>
      </c>
      <c r="Q164" s="109">
        <v>4004.9639175709931</v>
      </c>
      <c r="R164" s="109">
        <v>3989.1976637479934</v>
      </c>
      <c r="S164" s="109">
        <v>3987.9961268429934</v>
      </c>
      <c r="T164" s="109">
        <v>3978.300246426993</v>
      </c>
      <c r="U164" s="109">
        <v>3975.3225245319927</v>
      </c>
      <c r="V164" s="109">
        <v>3979.3137166859933</v>
      </c>
      <c r="W164" s="109">
        <v>4027.3647447389931</v>
      </c>
      <c r="X164" s="109">
        <v>4024.8153968709935</v>
      </c>
      <c r="Y164" s="109">
        <v>3961.3011112579934</v>
      </c>
    </row>
    <row r="165" spans="1:25" s="71" customFormat="1" ht="15.75" outlineLevel="1" x14ac:dyDescent="0.25">
      <c r="A165" s="122">
        <v>14</v>
      </c>
      <c r="B165" s="109">
        <v>3867.163306787993</v>
      </c>
      <c r="C165" s="109">
        <v>3656.1316336819928</v>
      </c>
      <c r="D165" s="109">
        <v>3547.1783567659932</v>
      </c>
      <c r="E165" s="109">
        <v>3381.1781972299932</v>
      </c>
      <c r="F165" s="109">
        <v>3358.223618270993</v>
      </c>
      <c r="G165" s="109">
        <v>3350.0740636109931</v>
      </c>
      <c r="H165" s="109">
        <v>3366.4567581069932</v>
      </c>
      <c r="I165" s="109">
        <v>3424.1514258409934</v>
      </c>
      <c r="J165" s="109">
        <v>3676.7040351249934</v>
      </c>
      <c r="K165" s="109">
        <v>3939.9868913779933</v>
      </c>
      <c r="L165" s="109">
        <v>3958.918933741993</v>
      </c>
      <c r="M165" s="109">
        <v>3962.0742741359932</v>
      </c>
      <c r="N165" s="109">
        <v>3969.1058770669929</v>
      </c>
      <c r="O165" s="109">
        <v>3971.0596805559935</v>
      </c>
      <c r="P165" s="109">
        <v>3971.4671582889932</v>
      </c>
      <c r="Q165" s="109">
        <v>3970.3701028539931</v>
      </c>
      <c r="R165" s="109">
        <v>3971.822395286993</v>
      </c>
      <c r="S165" s="109">
        <v>3969.4611140649931</v>
      </c>
      <c r="T165" s="109">
        <v>3965.2400626769931</v>
      </c>
      <c r="U165" s="109">
        <v>3966.034121848993</v>
      </c>
      <c r="V165" s="109">
        <v>3965.3340959999932</v>
      </c>
      <c r="W165" s="109">
        <v>3974.8941505049929</v>
      </c>
      <c r="X165" s="109">
        <v>3975.4270060019926</v>
      </c>
      <c r="Y165" s="109">
        <v>3943.2362650949935</v>
      </c>
    </row>
    <row r="166" spans="1:25" s="71" customFormat="1" ht="15.75" outlineLevel="1" x14ac:dyDescent="0.25">
      <c r="A166" s="122">
        <v>15</v>
      </c>
      <c r="B166" s="109">
        <v>3865.1363662699932</v>
      </c>
      <c r="C166" s="109">
        <v>3635.1726507999929</v>
      </c>
      <c r="D166" s="109">
        <v>3418.404944990993</v>
      </c>
      <c r="E166" s="109">
        <v>3354.6816964379932</v>
      </c>
      <c r="F166" s="109">
        <v>3336.930294684993</v>
      </c>
      <c r="G166" s="109">
        <v>3324.7686515769933</v>
      </c>
      <c r="H166" s="109">
        <v>3347.9112971819932</v>
      </c>
      <c r="I166" s="109">
        <v>3354.2533224109934</v>
      </c>
      <c r="J166" s="109">
        <v>3641.2848167949933</v>
      </c>
      <c r="K166" s="109">
        <v>3935.191191904993</v>
      </c>
      <c r="L166" s="109">
        <v>3961.7294852849932</v>
      </c>
      <c r="M166" s="109">
        <v>3966.5983217869934</v>
      </c>
      <c r="N166" s="109">
        <v>3968.9387067149933</v>
      </c>
      <c r="O166" s="109">
        <v>3971.7806026989929</v>
      </c>
      <c r="P166" s="109">
        <v>3971.9268767569929</v>
      </c>
      <c r="Q166" s="109">
        <v>3971.9059804629933</v>
      </c>
      <c r="R166" s="109">
        <v>3972.0627026679931</v>
      </c>
      <c r="S166" s="109">
        <v>3970.7984768809929</v>
      </c>
      <c r="T166" s="109">
        <v>3970.0148658559929</v>
      </c>
      <c r="U166" s="109">
        <v>3971.3417805249937</v>
      </c>
      <c r="V166" s="109">
        <v>3973.1284136619934</v>
      </c>
      <c r="W166" s="109">
        <v>3981.4242423799933</v>
      </c>
      <c r="X166" s="109">
        <v>3976.0329985279932</v>
      </c>
      <c r="Y166" s="109">
        <v>3943.0795428899933</v>
      </c>
    </row>
    <row r="167" spans="1:25" s="71" customFormat="1" ht="15.75" outlineLevel="1" x14ac:dyDescent="0.25">
      <c r="A167" s="122">
        <v>16</v>
      </c>
      <c r="B167" s="109">
        <v>3820.1779897289935</v>
      </c>
      <c r="C167" s="109">
        <v>3589.6918669089932</v>
      </c>
      <c r="D167" s="109">
        <v>3391.1770739089934</v>
      </c>
      <c r="E167" s="109">
        <v>3329.2613547869933</v>
      </c>
      <c r="F167" s="109">
        <v>3320.5789446299932</v>
      </c>
      <c r="G167" s="109">
        <v>3327.1508290929933</v>
      </c>
      <c r="H167" s="109">
        <v>3416.7123451769935</v>
      </c>
      <c r="I167" s="109">
        <v>3830.385829347993</v>
      </c>
      <c r="J167" s="109">
        <v>3963.3489480699927</v>
      </c>
      <c r="K167" s="109">
        <v>3982.6780200199928</v>
      </c>
      <c r="L167" s="109">
        <v>4015.0463794259931</v>
      </c>
      <c r="M167" s="109">
        <v>4015.3598238359932</v>
      </c>
      <c r="N167" s="109">
        <v>4012.1417945599928</v>
      </c>
      <c r="O167" s="109">
        <v>4019.6331159589936</v>
      </c>
      <c r="P167" s="109">
        <v>4024.8780857529932</v>
      </c>
      <c r="Q167" s="109">
        <v>4025.9855893349927</v>
      </c>
      <c r="R167" s="109">
        <v>4029.402133403993</v>
      </c>
      <c r="S167" s="109">
        <v>4020.646586217993</v>
      </c>
      <c r="T167" s="109">
        <v>3977.1509502569934</v>
      </c>
      <c r="U167" s="109">
        <v>3960.7787039079931</v>
      </c>
      <c r="V167" s="109">
        <v>3961.6459001089934</v>
      </c>
      <c r="W167" s="109">
        <v>4005.3504990099932</v>
      </c>
      <c r="X167" s="109">
        <v>3988.5916712219932</v>
      </c>
      <c r="Y167" s="109">
        <v>3857.1121893739933</v>
      </c>
    </row>
    <row r="168" spans="1:25" s="71" customFormat="1" ht="15.75" outlineLevel="1" x14ac:dyDescent="0.25">
      <c r="A168" s="122">
        <v>17</v>
      </c>
      <c r="B168" s="109">
        <v>3690.5791743409932</v>
      </c>
      <c r="C168" s="109">
        <v>3369.8733021759936</v>
      </c>
      <c r="D168" s="109">
        <v>3315.710108127993</v>
      </c>
      <c r="E168" s="109">
        <v>3301.9812429699932</v>
      </c>
      <c r="F168" s="109">
        <v>3305.4604759209933</v>
      </c>
      <c r="G168" s="109">
        <v>3309.3576347519929</v>
      </c>
      <c r="H168" s="109">
        <v>3382.4006304289933</v>
      </c>
      <c r="I168" s="109">
        <v>3751.7217305849931</v>
      </c>
      <c r="J168" s="109">
        <v>3928.4416889429931</v>
      </c>
      <c r="K168" s="109">
        <v>3945.1064834079934</v>
      </c>
      <c r="L168" s="109">
        <v>3976.900194728993</v>
      </c>
      <c r="M168" s="109">
        <v>3977.1405021099931</v>
      </c>
      <c r="N168" s="109">
        <v>3972.4910766949934</v>
      </c>
      <c r="O168" s="109">
        <v>3986.4393529399931</v>
      </c>
      <c r="P168" s="109">
        <v>3989.490211863993</v>
      </c>
      <c r="Q168" s="109">
        <v>3987.9543342549928</v>
      </c>
      <c r="R168" s="109">
        <v>3991.329085735993</v>
      </c>
      <c r="S168" s="109">
        <v>3965.1355812069933</v>
      </c>
      <c r="T168" s="109">
        <v>3957.1427487519932</v>
      </c>
      <c r="U168" s="109">
        <v>3952.9843862459934</v>
      </c>
      <c r="V168" s="109">
        <v>3943.6750872689927</v>
      </c>
      <c r="W168" s="109">
        <v>3967.7789623979929</v>
      </c>
      <c r="X168" s="109">
        <v>3978.8853426589931</v>
      </c>
      <c r="Y168" s="109">
        <v>3882.814630993993</v>
      </c>
    </row>
    <row r="169" spans="1:25" s="71" customFormat="1" ht="15.75" outlineLevel="1" x14ac:dyDescent="0.25">
      <c r="A169" s="122">
        <v>18</v>
      </c>
      <c r="B169" s="109">
        <v>3591.4367074579932</v>
      </c>
      <c r="C169" s="109">
        <v>3432.8965248799927</v>
      </c>
      <c r="D169" s="109">
        <v>3365.6000100529932</v>
      </c>
      <c r="E169" s="109">
        <v>3330.5360287209928</v>
      </c>
      <c r="F169" s="109">
        <v>3314.0697490489929</v>
      </c>
      <c r="G169" s="109">
        <v>3314.163782371993</v>
      </c>
      <c r="H169" s="109">
        <v>3405.2298316239931</v>
      </c>
      <c r="I169" s="109">
        <v>3730.1880996179934</v>
      </c>
      <c r="J169" s="109">
        <v>3957.1323006049934</v>
      </c>
      <c r="K169" s="109">
        <v>3973.734406187993</v>
      </c>
      <c r="L169" s="109">
        <v>4020.7615158349931</v>
      </c>
      <c r="M169" s="109">
        <v>3991.5589449699928</v>
      </c>
      <c r="N169" s="109">
        <v>3990.984296884993</v>
      </c>
      <c r="O169" s="109">
        <v>4020.3853825429933</v>
      </c>
      <c r="P169" s="109">
        <v>4023.9273043759931</v>
      </c>
      <c r="Q169" s="109">
        <v>4017.1673532669929</v>
      </c>
      <c r="R169" s="109">
        <v>4012.4865834109933</v>
      </c>
      <c r="S169" s="109">
        <v>3974.5807060949928</v>
      </c>
      <c r="T169" s="109">
        <v>3961.3846964339932</v>
      </c>
      <c r="U169" s="109">
        <v>3959.8906114129932</v>
      </c>
      <c r="V169" s="109">
        <v>3959.0756559469933</v>
      </c>
      <c r="W169" s="109">
        <v>3990.8171265329929</v>
      </c>
      <c r="X169" s="109">
        <v>3980.3167387979934</v>
      </c>
      <c r="Y169" s="109">
        <v>3946.0781610789932</v>
      </c>
    </row>
    <row r="170" spans="1:25" s="71" customFormat="1" ht="15.75" outlineLevel="1" x14ac:dyDescent="0.25">
      <c r="A170" s="122">
        <v>19</v>
      </c>
      <c r="B170" s="109">
        <v>3494.8749328839931</v>
      </c>
      <c r="C170" s="109">
        <v>3328.958358523993</v>
      </c>
      <c r="D170" s="109">
        <v>3309.744216190993</v>
      </c>
      <c r="E170" s="109">
        <v>3302.6499243779931</v>
      </c>
      <c r="F170" s="109">
        <v>3274.3249978609929</v>
      </c>
      <c r="G170" s="109">
        <v>3276.4668679959932</v>
      </c>
      <c r="H170" s="109">
        <v>3303.5484650199933</v>
      </c>
      <c r="I170" s="109">
        <v>3569.9866616669933</v>
      </c>
      <c r="J170" s="109">
        <v>3810.2940426669934</v>
      </c>
      <c r="K170" s="109">
        <v>3910.9096982769925</v>
      </c>
      <c r="L170" s="109">
        <v>3939.1301433239928</v>
      </c>
      <c r="M170" s="109">
        <v>3935.191191904993</v>
      </c>
      <c r="N170" s="109">
        <v>3913.1142572939934</v>
      </c>
      <c r="O170" s="109">
        <v>3936.9778250419931</v>
      </c>
      <c r="P170" s="109">
        <v>3972.606006311993</v>
      </c>
      <c r="Q170" s="109">
        <v>3963.1086406889926</v>
      </c>
      <c r="R170" s="109">
        <v>3943.069094742993</v>
      </c>
      <c r="S170" s="109">
        <v>3925.4639670479933</v>
      </c>
      <c r="T170" s="109">
        <v>3887.7043637899933</v>
      </c>
      <c r="U170" s="109">
        <v>3863.1512183399932</v>
      </c>
      <c r="V170" s="109">
        <v>3806.6894319519934</v>
      </c>
      <c r="W170" s="109">
        <v>3893.753840902993</v>
      </c>
      <c r="X170" s="109">
        <v>3879.9831831569936</v>
      </c>
      <c r="Y170" s="109">
        <v>3796.0741145999937</v>
      </c>
    </row>
    <row r="171" spans="1:25" s="71" customFormat="1" ht="15.75" outlineLevel="1" x14ac:dyDescent="0.25">
      <c r="A171" s="122">
        <v>20</v>
      </c>
      <c r="B171" s="109">
        <v>3400.8834024719931</v>
      </c>
      <c r="C171" s="109">
        <v>3313.0040380549931</v>
      </c>
      <c r="D171" s="109">
        <v>3300.8006023589933</v>
      </c>
      <c r="E171" s="109">
        <v>3260.5229956739931</v>
      </c>
      <c r="F171" s="109">
        <v>3233.3264690329934</v>
      </c>
      <c r="G171" s="109">
        <v>3279.6222083899934</v>
      </c>
      <c r="H171" s="109">
        <v>3301.8245207649934</v>
      </c>
      <c r="I171" s="109">
        <v>3503.3901726889926</v>
      </c>
      <c r="J171" s="109">
        <v>3851.0209196729934</v>
      </c>
      <c r="K171" s="109">
        <v>3982.9287755479932</v>
      </c>
      <c r="L171" s="109">
        <v>3977.370361343993</v>
      </c>
      <c r="M171" s="109">
        <v>3959.2741707399932</v>
      </c>
      <c r="N171" s="109">
        <v>3988.5916712219932</v>
      </c>
      <c r="O171" s="109">
        <v>3988.800634161993</v>
      </c>
      <c r="P171" s="109">
        <v>3981.5914127319929</v>
      </c>
      <c r="Q171" s="109">
        <v>3990.8380228269934</v>
      </c>
      <c r="R171" s="109">
        <v>3987.9961268429934</v>
      </c>
      <c r="S171" s="109">
        <v>3989.8872414499938</v>
      </c>
      <c r="T171" s="109">
        <v>3959.2219300049928</v>
      </c>
      <c r="U171" s="109">
        <v>3893.2209854059929</v>
      </c>
      <c r="V171" s="109">
        <v>3855.7225858229931</v>
      </c>
      <c r="W171" s="109">
        <v>3963.9758368899934</v>
      </c>
      <c r="X171" s="109">
        <v>3983.3467014279931</v>
      </c>
      <c r="Y171" s="109">
        <v>3830.4485182299932</v>
      </c>
    </row>
    <row r="172" spans="1:25" s="71" customFormat="1" ht="15.75" outlineLevel="1" x14ac:dyDescent="0.25">
      <c r="A172" s="122">
        <v>21</v>
      </c>
      <c r="B172" s="109">
        <v>3708.0380279779934</v>
      </c>
      <c r="C172" s="109">
        <v>3451.3166080409933</v>
      </c>
      <c r="D172" s="109">
        <v>3381.4916416399933</v>
      </c>
      <c r="E172" s="109">
        <v>3318.1967671139932</v>
      </c>
      <c r="F172" s="109">
        <v>3308.7829866669931</v>
      </c>
      <c r="G172" s="109">
        <v>3304.0290797819935</v>
      </c>
      <c r="H172" s="109">
        <v>3303.0051613759933</v>
      </c>
      <c r="I172" s="109">
        <v>3447.1895899759929</v>
      </c>
      <c r="J172" s="109">
        <v>3675.1159167809928</v>
      </c>
      <c r="K172" s="109">
        <v>3857.3420486079931</v>
      </c>
      <c r="L172" s="109">
        <v>3956.4845154909931</v>
      </c>
      <c r="M172" s="109">
        <v>3977.6315650189936</v>
      </c>
      <c r="N172" s="109">
        <v>3979.2510278039931</v>
      </c>
      <c r="O172" s="109">
        <v>3983.8900050719931</v>
      </c>
      <c r="P172" s="109">
        <v>3982.6884681669931</v>
      </c>
      <c r="Q172" s="109">
        <v>3977.0778132279934</v>
      </c>
      <c r="R172" s="109">
        <v>3970.0148658559929</v>
      </c>
      <c r="S172" s="109">
        <v>3950.7798272289933</v>
      </c>
      <c r="T172" s="109">
        <v>3923.0922376789931</v>
      </c>
      <c r="U172" s="109">
        <v>3861.2392074389927</v>
      </c>
      <c r="V172" s="109">
        <v>3762.4206331129935</v>
      </c>
      <c r="W172" s="109">
        <v>3922.2772822129928</v>
      </c>
      <c r="X172" s="109">
        <v>3950.7275864939929</v>
      </c>
      <c r="Y172" s="109">
        <v>3854.1971563609932</v>
      </c>
    </row>
    <row r="173" spans="1:25" s="71" customFormat="1" ht="15.75" outlineLevel="1" x14ac:dyDescent="0.25">
      <c r="A173" s="122">
        <v>22</v>
      </c>
      <c r="B173" s="109">
        <v>3703.0124692709933</v>
      </c>
      <c r="C173" s="109">
        <v>3432.8442841449933</v>
      </c>
      <c r="D173" s="109">
        <v>3366.028384079993</v>
      </c>
      <c r="E173" s="109">
        <v>3311.9383270609928</v>
      </c>
      <c r="F173" s="109">
        <v>3305.3455463039932</v>
      </c>
      <c r="G173" s="109">
        <v>3288.1896889299933</v>
      </c>
      <c r="H173" s="109">
        <v>3303.4230872559933</v>
      </c>
      <c r="I173" s="109">
        <v>3310.4651383339929</v>
      </c>
      <c r="J173" s="109">
        <v>3478.8161309449933</v>
      </c>
      <c r="K173" s="109">
        <v>3677.5816794729931</v>
      </c>
      <c r="L173" s="109">
        <v>3845.2117499409933</v>
      </c>
      <c r="M173" s="109">
        <v>3857.028604197993</v>
      </c>
      <c r="N173" s="109">
        <v>3868.1140881649931</v>
      </c>
      <c r="O173" s="109">
        <v>3936.7584139549931</v>
      </c>
      <c r="P173" s="109">
        <v>3938.0226397419929</v>
      </c>
      <c r="Q173" s="109">
        <v>3934.971780817993</v>
      </c>
      <c r="R173" s="109">
        <v>3931.9940589229927</v>
      </c>
      <c r="S173" s="109">
        <v>3875.918853973993</v>
      </c>
      <c r="T173" s="109">
        <v>3859.8913964759931</v>
      </c>
      <c r="U173" s="109">
        <v>3846.8730053139925</v>
      </c>
      <c r="V173" s="109">
        <v>3813.5329682369929</v>
      </c>
      <c r="W173" s="109">
        <v>3871.4470470579927</v>
      </c>
      <c r="X173" s="109">
        <v>3895.2688222179931</v>
      </c>
      <c r="Y173" s="109">
        <v>3896.5434961519932</v>
      </c>
    </row>
    <row r="174" spans="1:25" s="71" customFormat="1" ht="15.75" outlineLevel="1" x14ac:dyDescent="0.25">
      <c r="A174" s="122">
        <v>23</v>
      </c>
      <c r="B174" s="109">
        <v>3677.3518202389932</v>
      </c>
      <c r="C174" s="109">
        <v>3470.5516466679937</v>
      </c>
      <c r="D174" s="109">
        <v>3361.4520956939932</v>
      </c>
      <c r="E174" s="109">
        <v>3314.5503638109931</v>
      </c>
      <c r="F174" s="109">
        <v>3303.5484650199933</v>
      </c>
      <c r="G174" s="109">
        <v>3312.6174566159934</v>
      </c>
      <c r="H174" s="109">
        <v>3377.9079272189929</v>
      </c>
      <c r="I174" s="109">
        <v>3640.4385168879926</v>
      </c>
      <c r="J174" s="109">
        <v>3881.122031179993</v>
      </c>
      <c r="K174" s="109">
        <v>3995.0590742149934</v>
      </c>
      <c r="L174" s="109">
        <v>4032.7246441499929</v>
      </c>
      <c r="M174" s="109">
        <v>4037.1860029189929</v>
      </c>
      <c r="N174" s="109">
        <v>4024.0526821399931</v>
      </c>
      <c r="O174" s="109">
        <v>4047.4042906849932</v>
      </c>
      <c r="P174" s="109">
        <v>4057.7584043619936</v>
      </c>
      <c r="Q174" s="109">
        <v>4051.6253420729931</v>
      </c>
      <c r="R174" s="109">
        <v>4038.1994731779932</v>
      </c>
      <c r="S174" s="109">
        <v>3987.0871380539934</v>
      </c>
      <c r="T174" s="109">
        <v>3964.8221367969932</v>
      </c>
      <c r="U174" s="109">
        <v>3880.578727535993</v>
      </c>
      <c r="V174" s="109">
        <v>3821.7034191909934</v>
      </c>
      <c r="W174" s="109">
        <v>3910.6380464549934</v>
      </c>
      <c r="X174" s="109">
        <v>3940.1122691419932</v>
      </c>
      <c r="Y174" s="109">
        <v>3832.9665216569938</v>
      </c>
    </row>
    <row r="175" spans="1:25" s="71" customFormat="1" ht="15.75" outlineLevel="1" x14ac:dyDescent="0.25">
      <c r="A175" s="122">
        <v>24</v>
      </c>
      <c r="B175" s="109">
        <v>3587.790304154993</v>
      </c>
      <c r="C175" s="109">
        <v>3323.337255437993</v>
      </c>
      <c r="D175" s="109">
        <v>3310.0158680129935</v>
      </c>
      <c r="E175" s="109">
        <v>3299.2542766029933</v>
      </c>
      <c r="F175" s="109">
        <v>3288.0120704309929</v>
      </c>
      <c r="G175" s="109">
        <v>3307.1635238819936</v>
      </c>
      <c r="H175" s="109">
        <v>3335.8750318379925</v>
      </c>
      <c r="I175" s="109">
        <v>3605.531257760993</v>
      </c>
      <c r="J175" s="109">
        <v>3842.4638872799933</v>
      </c>
      <c r="K175" s="109">
        <v>3981.4033460859928</v>
      </c>
      <c r="L175" s="109">
        <v>3996.2815074139935</v>
      </c>
      <c r="M175" s="109">
        <v>3988.9260119259934</v>
      </c>
      <c r="N175" s="109">
        <v>3979.919709211993</v>
      </c>
      <c r="O175" s="109">
        <v>4029.2245149049932</v>
      </c>
      <c r="P175" s="109">
        <v>4025.4840782789934</v>
      </c>
      <c r="Q175" s="109">
        <v>4017.9927568799931</v>
      </c>
      <c r="R175" s="109">
        <v>4012.6850982039932</v>
      </c>
      <c r="S175" s="109">
        <v>3971.8746360219934</v>
      </c>
      <c r="T175" s="109">
        <v>3962.011585253993</v>
      </c>
      <c r="U175" s="109">
        <v>3860.6645593539929</v>
      </c>
      <c r="V175" s="109">
        <v>3868.8768028959935</v>
      </c>
      <c r="W175" s="109">
        <v>3981.1839349989928</v>
      </c>
      <c r="X175" s="109">
        <v>3954.3739897969931</v>
      </c>
      <c r="Y175" s="109">
        <v>3863.0467368699929</v>
      </c>
    </row>
    <row r="176" spans="1:25" s="71" customFormat="1" ht="15.75" outlineLevel="1" x14ac:dyDescent="0.25">
      <c r="A176" s="122">
        <v>25</v>
      </c>
      <c r="B176" s="109">
        <v>3664.0826735489932</v>
      </c>
      <c r="C176" s="109">
        <v>3399.6191766849934</v>
      </c>
      <c r="D176" s="109">
        <v>3328.2165400869926</v>
      </c>
      <c r="E176" s="109">
        <v>3307.0068016769933</v>
      </c>
      <c r="F176" s="109">
        <v>3308.7098496379931</v>
      </c>
      <c r="G176" s="109">
        <v>3309.9322828369927</v>
      </c>
      <c r="H176" s="109">
        <v>3349.0710414989931</v>
      </c>
      <c r="I176" s="109">
        <v>3688.2910301479933</v>
      </c>
      <c r="J176" s="109">
        <v>3856.756952375993</v>
      </c>
      <c r="K176" s="109">
        <v>4011.8179020029934</v>
      </c>
      <c r="L176" s="109">
        <v>4018.7450234639928</v>
      </c>
      <c r="M176" s="109">
        <v>4021.7227453589931</v>
      </c>
      <c r="N176" s="109">
        <v>4019.298775254993</v>
      </c>
      <c r="O176" s="109">
        <v>4016.8225644159934</v>
      </c>
      <c r="P176" s="109">
        <v>4017.188249560993</v>
      </c>
      <c r="Q176" s="109">
        <v>4022.4854600899935</v>
      </c>
      <c r="R176" s="109">
        <v>4017.752449498993</v>
      </c>
      <c r="S176" s="109">
        <v>4014.1896313719935</v>
      </c>
      <c r="T176" s="109">
        <v>3980.7973535599931</v>
      </c>
      <c r="U176" s="109">
        <v>3888.1327378169931</v>
      </c>
      <c r="V176" s="109">
        <v>3849.9343123849931</v>
      </c>
      <c r="W176" s="109">
        <v>3916.6143865389931</v>
      </c>
      <c r="X176" s="109">
        <v>3906.8767135349931</v>
      </c>
      <c r="Y176" s="109">
        <v>3841.0324911409934</v>
      </c>
    </row>
    <row r="177" spans="1:25" s="71" customFormat="1" ht="15.75" outlineLevel="1" x14ac:dyDescent="0.25">
      <c r="A177" s="122">
        <v>26</v>
      </c>
      <c r="B177" s="109">
        <v>3707.4633798929935</v>
      </c>
      <c r="C177" s="109">
        <v>3411.415134647993</v>
      </c>
      <c r="D177" s="109">
        <v>3400.987883941993</v>
      </c>
      <c r="E177" s="109">
        <v>3345.9470455459932</v>
      </c>
      <c r="F177" s="109">
        <v>3326.774695800993</v>
      </c>
      <c r="G177" s="109">
        <v>3365.3597026719931</v>
      </c>
      <c r="H177" s="109">
        <v>3412.7316011699932</v>
      </c>
      <c r="I177" s="109">
        <v>3756.4025004409932</v>
      </c>
      <c r="J177" s="109">
        <v>3888.2163229929929</v>
      </c>
      <c r="K177" s="109">
        <v>4075.5098061149934</v>
      </c>
      <c r="L177" s="109">
        <v>4120.0293604819935</v>
      </c>
      <c r="M177" s="109">
        <v>4120.8861085359931</v>
      </c>
      <c r="N177" s="109">
        <v>4090.6282748239928</v>
      </c>
      <c r="O177" s="109">
        <v>4139.1912620799931</v>
      </c>
      <c r="P177" s="109">
        <v>4138.9614028459928</v>
      </c>
      <c r="Q177" s="109">
        <v>4131.3551518299928</v>
      </c>
      <c r="R177" s="109">
        <v>4096.3434112329933</v>
      </c>
      <c r="S177" s="109">
        <v>4061.9272150149932</v>
      </c>
      <c r="T177" s="109">
        <v>4004.5877842789928</v>
      </c>
      <c r="U177" s="109">
        <v>3978.4151760439936</v>
      </c>
      <c r="V177" s="109">
        <v>3900.9317178919928</v>
      </c>
      <c r="W177" s="109">
        <v>3965.5326107929932</v>
      </c>
      <c r="X177" s="109">
        <v>4000.9831735639937</v>
      </c>
      <c r="Y177" s="109">
        <v>3855.1792821789932</v>
      </c>
    </row>
    <row r="178" spans="1:25" s="71" customFormat="1" ht="15.75" outlineLevel="1" x14ac:dyDescent="0.25">
      <c r="A178" s="122">
        <v>27</v>
      </c>
      <c r="B178" s="109">
        <v>3740.9496910279931</v>
      </c>
      <c r="C178" s="109">
        <v>3424.2141147229931</v>
      </c>
      <c r="D178" s="109">
        <v>3404.8014575969933</v>
      </c>
      <c r="E178" s="109">
        <v>3350.4815413439928</v>
      </c>
      <c r="F178" s="109">
        <v>3353.4488150919933</v>
      </c>
      <c r="G178" s="109">
        <v>3369.7270281179931</v>
      </c>
      <c r="H178" s="109">
        <v>3415.291397184993</v>
      </c>
      <c r="I178" s="109">
        <v>3755.3158931529933</v>
      </c>
      <c r="J178" s="109">
        <v>3879.6383943059927</v>
      </c>
      <c r="K178" s="109">
        <v>4034.6471031979931</v>
      </c>
      <c r="L178" s="109">
        <v>4074.7575395309932</v>
      </c>
      <c r="M178" s="109">
        <v>4072.8350804829934</v>
      </c>
      <c r="N178" s="109">
        <v>4050.6327681079929</v>
      </c>
      <c r="O178" s="109">
        <v>4076.3038652869927</v>
      </c>
      <c r="P178" s="109">
        <v>4079.0099353599931</v>
      </c>
      <c r="Q178" s="109">
        <v>4081.1309092009933</v>
      </c>
      <c r="R178" s="109">
        <v>4070.0872178219934</v>
      </c>
      <c r="S178" s="109">
        <v>4080.0025093249933</v>
      </c>
      <c r="T178" s="109">
        <v>4023.0601081749937</v>
      </c>
      <c r="U178" s="109">
        <v>4000.3562847439935</v>
      </c>
      <c r="V178" s="109">
        <v>3932.5269144199929</v>
      </c>
      <c r="W178" s="109">
        <v>4008.6207690209931</v>
      </c>
      <c r="X178" s="109">
        <v>4012.6328574689933</v>
      </c>
      <c r="Y178" s="109">
        <v>3918.6517752039931</v>
      </c>
    </row>
    <row r="179" spans="1:25" s="71" customFormat="1" ht="15.75" outlineLevel="1" x14ac:dyDescent="0.25">
      <c r="A179" s="122">
        <v>28</v>
      </c>
      <c r="B179" s="109">
        <v>3832.7471105699933</v>
      </c>
      <c r="C179" s="109">
        <v>3717.159260308993</v>
      </c>
      <c r="D179" s="109">
        <v>3511.048664439993</v>
      </c>
      <c r="E179" s="109">
        <v>3399.2012508049929</v>
      </c>
      <c r="F179" s="109">
        <v>3397.9474731649934</v>
      </c>
      <c r="G179" s="109">
        <v>3395.345884561993</v>
      </c>
      <c r="H179" s="109">
        <v>3406.1074759719932</v>
      </c>
      <c r="I179" s="109">
        <v>3575.1062536969935</v>
      </c>
      <c r="J179" s="109">
        <v>3770.6224285079925</v>
      </c>
      <c r="K179" s="109">
        <v>3906.6259580069927</v>
      </c>
      <c r="L179" s="109">
        <v>3990.6499561809933</v>
      </c>
      <c r="M179" s="109">
        <v>3995.2157964199932</v>
      </c>
      <c r="N179" s="109">
        <v>3993.3769225479932</v>
      </c>
      <c r="O179" s="109">
        <v>3998.1935183149931</v>
      </c>
      <c r="P179" s="109">
        <v>3997.0755665859933</v>
      </c>
      <c r="Q179" s="109">
        <v>3997.2218406439933</v>
      </c>
      <c r="R179" s="109">
        <v>3989.8036562739931</v>
      </c>
      <c r="S179" s="109">
        <v>3991.3081894419934</v>
      </c>
      <c r="T179" s="109">
        <v>3986.8990714079928</v>
      </c>
      <c r="U179" s="109">
        <v>3978.5614501019927</v>
      </c>
      <c r="V179" s="109">
        <v>3884.381853043993</v>
      </c>
      <c r="W179" s="109">
        <v>3984.3497235399932</v>
      </c>
      <c r="X179" s="109">
        <v>3997.044222144993</v>
      </c>
      <c r="Y179" s="109">
        <v>3964.926618266993</v>
      </c>
    </row>
    <row r="180" spans="1:25" s="71" customFormat="1" ht="15.75" outlineLevel="1" x14ac:dyDescent="0.25">
      <c r="A180" s="122">
        <v>29</v>
      </c>
      <c r="B180" s="109">
        <v>3803.0534767959934</v>
      </c>
      <c r="C180" s="109">
        <v>3581.2497641329928</v>
      </c>
      <c r="D180" s="109">
        <v>3400.0997914469931</v>
      </c>
      <c r="E180" s="109">
        <v>3381.7110527269933</v>
      </c>
      <c r="F180" s="109">
        <v>3356.8131184259928</v>
      </c>
      <c r="G180" s="109">
        <v>3328.613569672993</v>
      </c>
      <c r="H180" s="109">
        <v>3323.5044257899935</v>
      </c>
      <c r="I180" s="109">
        <v>3352.2368300399935</v>
      </c>
      <c r="J180" s="109">
        <v>3416.001871180993</v>
      </c>
      <c r="K180" s="109">
        <v>3798.0697106769931</v>
      </c>
      <c r="L180" s="109">
        <v>3900.8167882749931</v>
      </c>
      <c r="M180" s="109">
        <v>3941.2197727239932</v>
      </c>
      <c r="N180" s="109">
        <v>3937.5733694209935</v>
      </c>
      <c r="O180" s="109">
        <v>3954.8128119709932</v>
      </c>
      <c r="P180" s="109">
        <v>3948.8364718869934</v>
      </c>
      <c r="Q180" s="109">
        <v>3948.272271948993</v>
      </c>
      <c r="R180" s="109">
        <v>3951.114167932993</v>
      </c>
      <c r="S180" s="109">
        <v>3957.2054376339929</v>
      </c>
      <c r="T180" s="109">
        <v>3952.0858456039932</v>
      </c>
      <c r="U180" s="109">
        <v>3954.0292009459931</v>
      </c>
      <c r="V180" s="109">
        <v>3905.9363803049932</v>
      </c>
      <c r="W180" s="109">
        <v>3967.7476179569931</v>
      </c>
      <c r="X180" s="109">
        <v>3981.1212461169935</v>
      </c>
      <c r="Y180" s="109">
        <v>3924.669907875993</v>
      </c>
    </row>
    <row r="181" spans="1:25" s="71" customFormat="1" ht="15.75" x14ac:dyDescent="0.25">
      <c r="A181" s="122">
        <v>30</v>
      </c>
      <c r="B181" s="109">
        <v>3763.6326181649933</v>
      </c>
      <c r="C181" s="109">
        <v>3407.1940832599935</v>
      </c>
      <c r="D181" s="109">
        <v>3374.345109091993</v>
      </c>
      <c r="E181" s="109">
        <v>3314.5712601049931</v>
      </c>
      <c r="F181" s="109">
        <v>3309.7755606319934</v>
      </c>
      <c r="G181" s="109">
        <v>3317.0579190909934</v>
      </c>
      <c r="H181" s="109">
        <v>4024.8780857529932</v>
      </c>
      <c r="I181" s="109">
        <v>3751.8889009369932</v>
      </c>
      <c r="J181" s="109">
        <v>3931.513444160993</v>
      </c>
      <c r="K181" s="109">
        <v>4022.6944230299932</v>
      </c>
      <c r="L181" s="109">
        <v>4030.6245666029931</v>
      </c>
      <c r="M181" s="109">
        <v>4033.9575254959937</v>
      </c>
      <c r="N181" s="109">
        <v>4046.1609611919935</v>
      </c>
      <c r="O181" s="109">
        <v>4076.7531356079935</v>
      </c>
      <c r="P181" s="109">
        <v>4079.2293464469931</v>
      </c>
      <c r="Q181" s="109">
        <v>4070.7872436709936</v>
      </c>
      <c r="R181" s="109">
        <v>4076.585965255993</v>
      </c>
      <c r="S181" s="109">
        <v>4039.5786285819931</v>
      </c>
      <c r="T181" s="109">
        <v>4018.5569568179935</v>
      </c>
      <c r="U181" s="109">
        <v>4017.0942162379934</v>
      </c>
      <c r="V181" s="109">
        <v>4014.9210016619936</v>
      </c>
      <c r="W181" s="109">
        <v>4041.9085653629927</v>
      </c>
      <c r="X181" s="109">
        <v>4080.3055055879931</v>
      </c>
      <c r="Y181" s="109">
        <v>3987.0140010249934</v>
      </c>
    </row>
    <row r="182" spans="1:25" s="71" customFormat="1" ht="15.75" x14ac:dyDescent="0.25">
      <c r="A182" s="46"/>
    </row>
    <row r="183" spans="1:25" s="71" customFormat="1" ht="15.75" x14ac:dyDescent="0.25">
      <c r="A183" s="146" t="s">
        <v>32</v>
      </c>
      <c r="B183" s="146" t="s">
        <v>125</v>
      </c>
      <c r="C183" s="146"/>
      <c r="D183" s="146"/>
      <c r="E183" s="146"/>
      <c r="F183" s="146"/>
      <c r="G183" s="146"/>
      <c r="H183" s="146"/>
      <c r="I183" s="146"/>
      <c r="J183" s="146"/>
      <c r="K183" s="146"/>
      <c r="L183" s="146"/>
      <c r="M183" s="146"/>
      <c r="N183" s="146"/>
      <c r="O183" s="146"/>
      <c r="P183" s="146"/>
      <c r="Q183" s="146"/>
      <c r="R183" s="146"/>
      <c r="S183" s="146"/>
      <c r="T183" s="146"/>
      <c r="U183" s="146"/>
      <c r="V183" s="146"/>
      <c r="W183" s="146"/>
      <c r="X183" s="146"/>
      <c r="Y183" s="146"/>
    </row>
    <row r="184" spans="1:25" s="83" customFormat="1" ht="12.75" x14ac:dyDescent="0.2">
      <c r="A184" s="146"/>
      <c r="B184" s="82" t="s">
        <v>33</v>
      </c>
      <c r="C184" s="82" t="s">
        <v>34</v>
      </c>
      <c r="D184" s="82" t="s">
        <v>35</v>
      </c>
      <c r="E184" s="82" t="s">
        <v>36</v>
      </c>
      <c r="F184" s="82" t="s">
        <v>37</v>
      </c>
      <c r="G184" s="82" t="s">
        <v>38</v>
      </c>
      <c r="H184" s="82" t="s">
        <v>39</v>
      </c>
      <c r="I184" s="82" t="s">
        <v>40</v>
      </c>
      <c r="J184" s="82" t="s">
        <v>41</v>
      </c>
      <c r="K184" s="82" t="s">
        <v>42</v>
      </c>
      <c r="L184" s="82" t="s">
        <v>43</v>
      </c>
      <c r="M184" s="82" t="s">
        <v>44</v>
      </c>
      <c r="N184" s="82" t="s">
        <v>45</v>
      </c>
      <c r="O184" s="82" t="s">
        <v>46</v>
      </c>
      <c r="P184" s="82" t="s">
        <v>47</v>
      </c>
      <c r="Q184" s="82" t="s">
        <v>48</v>
      </c>
      <c r="R184" s="82" t="s">
        <v>49</v>
      </c>
      <c r="S184" s="82" t="s">
        <v>50</v>
      </c>
      <c r="T184" s="82" t="s">
        <v>51</v>
      </c>
      <c r="U184" s="82" t="s">
        <v>52</v>
      </c>
      <c r="V184" s="82" t="s">
        <v>53</v>
      </c>
      <c r="W184" s="82" t="s">
        <v>54</v>
      </c>
      <c r="X184" s="82" t="s">
        <v>55</v>
      </c>
      <c r="Y184" s="82" t="s">
        <v>56</v>
      </c>
    </row>
    <row r="185" spans="1:25" s="71" customFormat="1" ht="15.75" x14ac:dyDescent="0.25">
      <c r="A185" s="122">
        <v>1</v>
      </c>
      <c r="B185" s="109">
        <v>4720.8614167109936</v>
      </c>
      <c r="C185" s="109">
        <v>4506.6848513579935</v>
      </c>
      <c r="D185" s="109">
        <v>4372.5619883189938</v>
      </c>
      <c r="E185" s="109">
        <v>4271.2463068599936</v>
      </c>
      <c r="F185" s="109">
        <v>4254.7800271879933</v>
      </c>
      <c r="G185" s="109">
        <v>4228.6805559819932</v>
      </c>
      <c r="H185" s="109">
        <v>4210.1977839389929</v>
      </c>
      <c r="I185" s="109">
        <v>4302.0996849509929</v>
      </c>
      <c r="J185" s="109">
        <v>4477.5972101099933</v>
      </c>
      <c r="K185" s="109">
        <v>4815.0619100629938</v>
      </c>
      <c r="L185" s="109">
        <v>4840.7121109479931</v>
      </c>
      <c r="M185" s="109">
        <v>4846.1973881229933</v>
      </c>
      <c r="N185" s="109">
        <v>4877.1865921249937</v>
      </c>
      <c r="O185" s="109">
        <v>4874.6372442569927</v>
      </c>
      <c r="P185" s="109">
        <v>4865.2548082509929</v>
      </c>
      <c r="Q185" s="109">
        <v>4851.0557764779933</v>
      </c>
      <c r="R185" s="109">
        <v>4850.7109876269933</v>
      </c>
      <c r="S185" s="109">
        <v>4848.078054582993</v>
      </c>
      <c r="T185" s="109">
        <v>4837.6717001709931</v>
      </c>
      <c r="U185" s="109">
        <v>4840.8270405649928</v>
      </c>
      <c r="V185" s="109">
        <v>4851.6931134449933</v>
      </c>
      <c r="W185" s="109">
        <v>4882.3166323019932</v>
      </c>
      <c r="X185" s="109">
        <v>4878.0328920319935</v>
      </c>
      <c r="Y185" s="109">
        <v>4831.0789194139934</v>
      </c>
    </row>
    <row r="186" spans="1:25" s="71" customFormat="1" ht="15.75" outlineLevel="1" x14ac:dyDescent="0.25">
      <c r="A186" s="122">
        <v>2</v>
      </c>
      <c r="B186" s="109">
        <v>4513.1000136159928</v>
      </c>
      <c r="C186" s="109">
        <v>4237.9271660769937</v>
      </c>
      <c r="D186" s="109">
        <v>4212.2665170449927</v>
      </c>
      <c r="E186" s="109">
        <v>4180.702664957993</v>
      </c>
      <c r="F186" s="109">
        <v>4166.6394590959935</v>
      </c>
      <c r="G186" s="109">
        <v>4117.4391348729932</v>
      </c>
      <c r="H186" s="109">
        <v>4191.6000822789938</v>
      </c>
      <c r="I186" s="109">
        <v>4324.5945454419925</v>
      </c>
      <c r="J186" s="109">
        <v>4658.475530973993</v>
      </c>
      <c r="K186" s="109">
        <v>4778.3366733579933</v>
      </c>
      <c r="L186" s="109">
        <v>4800.4240561159932</v>
      </c>
      <c r="M186" s="109">
        <v>4800.6852597909929</v>
      </c>
      <c r="N186" s="109">
        <v>4793.2357309799936</v>
      </c>
      <c r="O186" s="109">
        <v>4794.6148863839935</v>
      </c>
      <c r="P186" s="109">
        <v>4807.6855182809932</v>
      </c>
      <c r="Q186" s="109">
        <v>4797.6552971609926</v>
      </c>
      <c r="R186" s="109">
        <v>4807.2257998129935</v>
      </c>
      <c r="S186" s="109">
        <v>4796.6418269019932</v>
      </c>
      <c r="T186" s="109">
        <v>4746.5847546249934</v>
      </c>
      <c r="U186" s="109">
        <v>4801.9285892839935</v>
      </c>
      <c r="V186" s="109">
        <v>4822.1562018759932</v>
      </c>
      <c r="W186" s="109">
        <v>4823.4726683979934</v>
      </c>
      <c r="X186" s="109">
        <v>4721.728612911993</v>
      </c>
      <c r="Y186" s="109">
        <v>4432.6283854219937</v>
      </c>
    </row>
    <row r="187" spans="1:25" s="71" customFormat="1" ht="15.75" outlineLevel="1" x14ac:dyDescent="0.25">
      <c r="A187" s="122">
        <v>3</v>
      </c>
      <c r="B187" s="109">
        <v>4226.9148191389932</v>
      </c>
      <c r="C187" s="109">
        <v>4190.3358564919927</v>
      </c>
      <c r="D187" s="109">
        <v>4158.7511081109933</v>
      </c>
      <c r="E187" s="109">
        <v>3987.6940454269939</v>
      </c>
      <c r="F187" s="109">
        <v>4018.725042016993</v>
      </c>
      <c r="G187" s="109">
        <v>4178.2682467069935</v>
      </c>
      <c r="H187" s="109">
        <v>4247.6857353749938</v>
      </c>
      <c r="I187" s="109">
        <v>4325.0960564979932</v>
      </c>
      <c r="J187" s="109">
        <v>4658.6009087379934</v>
      </c>
      <c r="K187" s="109">
        <v>4793.0999050689934</v>
      </c>
      <c r="L187" s="109">
        <v>4814.5603990069931</v>
      </c>
      <c r="M187" s="109">
        <v>4815.0619100629938</v>
      </c>
      <c r="N187" s="109">
        <v>4800.1210598529942</v>
      </c>
      <c r="O187" s="109">
        <v>4800.622570908994</v>
      </c>
      <c r="P187" s="109">
        <v>4813.484239865993</v>
      </c>
      <c r="Q187" s="109">
        <v>4806.7033924629932</v>
      </c>
      <c r="R187" s="109">
        <v>4826.6802495269931</v>
      </c>
      <c r="S187" s="109">
        <v>4824.4965868039926</v>
      </c>
      <c r="T187" s="109">
        <v>4811.2065438199934</v>
      </c>
      <c r="U187" s="109">
        <v>4811.7185030229939</v>
      </c>
      <c r="V187" s="109">
        <v>4813.5469287479937</v>
      </c>
      <c r="W187" s="109">
        <v>4844.3898586919931</v>
      </c>
      <c r="X187" s="109">
        <v>4812.596147370994</v>
      </c>
      <c r="Y187" s="109">
        <v>4470.8163627069935</v>
      </c>
    </row>
    <row r="188" spans="1:25" s="71" customFormat="1" ht="15.75" outlineLevel="1" x14ac:dyDescent="0.25">
      <c r="A188" s="122">
        <v>4</v>
      </c>
      <c r="B188" s="109">
        <v>4271.622440151993</v>
      </c>
      <c r="C188" s="109">
        <v>4208.9022137109932</v>
      </c>
      <c r="D188" s="109">
        <v>4201.0452071669934</v>
      </c>
      <c r="E188" s="109">
        <v>4161.0392523039936</v>
      </c>
      <c r="F188" s="109">
        <v>4191.3179823099936</v>
      </c>
      <c r="G188" s="109">
        <v>4205.4229807599932</v>
      </c>
      <c r="H188" s="109">
        <v>4228.638763393993</v>
      </c>
      <c r="I188" s="109">
        <v>4471.1924959989938</v>
      </c>
      <c r="J188" s="109">
        <v>4703.3816667799929</v>
      </c>
      <c r="K188" s="109">
        <v>4845.5182585679931</v>
      </c>
      <c r="L188" s="109">
        <v>4855.6843055989939</v>
      </c>
      <c r="M188" s="109">
        <v>4858.7142682289941</v>
      </c>
      <c r="N188" s="109">
        <v>4855.5484796879937</v>
      </c>
      <c r="O188" s="109">
        <v>4866.3518636859935</v>
      </c>
      <c r="P188" s="109">
        <v>4873.6760147329933</v>
      </c>
      <c r="Q188" s="109">
        <v>4865.1189823399927</v>
      </c>
      <c r="R188" s="109">
        <v>5012.0199291599929</v>
      </c>
      <c r="S188" s="109">
        <v>4894.1752791469935</v>
      </c>
      <c r="T188" s="109">
        <v>4889.0661352639936</v>
      </c>
      <c r="U188" s="109">
        <v>4841.8091663829937</v>
      </c>
      <c r="V188" s="109">
        <v>4859.0277126389938</v>
      </c>
      <c r="W188" s="109">
        <v>4883.1733803559937</v>
      </c>
      <c r="X188" s="109">
        <v>4878.597091969993</v>
      </c>
      <c r="Y188" s="109">
        <v>4724.7794718359928</v>
      </c>
    </row>
    <row r="189" spans="1:25" s="71" customFormat="1" ht="15.75" outlineLevel="1" x14ac:dyDescent="0.25">
      <c r="A189" s="122">
        <v>5</v>
      </c>
      <c r="B189" s="109">
        <v>4338.6264068629935</v>
      </c>
      <c r="C189" s="109">
        <v>4207.8573990109935</v>
      </c>
      <c r="D189" s="109">
        <v>4680.5211211439937</v>
      </c>
      <c r="E189" s="109">
        <v>4375.6441916839931</v>
      </c>
      <c r="F189" s="109">
        <v>4283.9199091709934</v>
      </c>
      <c r="G189" s="109">
        <v>4205.6632881409932</v>
      </c>
      <c r="H189" s="109">
        <v>4269.3342959589927</v>
      </c>
      <c r="I189" s="109">
        <v>4549.2819466769934</v>
      </c>
      <c r="J189" s="109">
        <v>4838.7583074589929</v>
      </c>
      <c r="K189" s="109">
        <v>4856.7291202989927</v>
      </c>
      <c r="L189" s="109">
        <v>4881.7942249519929</v>
      </c>
      <c r="M189" s="109">
        <v>4878.889640085994</v>
      </c>
      <c r="N189" s="109">
        <v>4876.1104329839927</v>
      </c>
      <c r="O189" s="109">
        <v>4875.8178848679936</v>
      </c>
      <c r="P189" s="109">
        <v>4894.6245494679933</v>
      </c>
      <c r="Q189" s="109">
        <v>4888.2720760919929</v>
      </c>
      <c r="R189" s="109">
        <v>4889.0034463819929</v>
      </c>
      <c r="S189" s="109">
        <v>4885.1794245799938</v>
      </c>
      <c r="T189" s="109">
        <v>4879.8822140509938</v>
      </c>
      <c r="U189" s="109">
        <v>4864.3876120499935</v>
      </c>
      <c r="V189" s="109">
        <v>4887.0391947459939</v>
      </c>
      <c r="W189" s="109">
        <v>4930.6288640299936</v>
      </c>
      <c r="X189" s="109">
        <v>4878.5657475289936</v>
      </c>
      <c r="Y189" s="109">
        <v>4633.0342930289935</v>
      </c>
    </row>
    <row r="190" spans="1:25" s="71" customFormat="1" ht="15.75" outlineLevel="1" x14ac:dyDescent="0.25">
      <c r="A190" s="122">
        <v>6</v>
      </c>
      <c r="B190" s="109">
        <v>4471.2238404399932</v>
      </c>
      <c r="C190" s="109">
        <v>4252.5023311419936</v>
      </c>
      <c r="D190" s="109">
        <v>4211.5455949019934</v>
      </c>
      <c r="E190" s="109">
        <v>4194.7554226729935</v>
      </c>
      <c r="F190" s="109">
        <v>4184.3386201139938</v>
      </c>
      <c r="G190" s="109">
        <v>4203.8557587099931</v>
      </c>
      <c r="H190" s="109">
        <v>4237.571929078993</v>
      </c>
      <c r="I190" s="109">
        <v>4472.1014847879933</v>
      </c>
      <c r="J190" s="109">
        <v>4833.1163080789938</v>
      </c>
      <c r="K190" s="109">
        <v>4876.0895366899931</v>
      </c>
      <c r="L190" s="109">
        <v>4928.3825124249934</v>
      </c>
      <c r="M190" s="109">
        <v>4926.1257126729934</v>
      </c>
      <c r="N190" s="109">
        <v>4909.8161552059937</v>
      </c>
      <c r="O190" s="109">
        <v>4948.0668213729932</v>
      </c>
      <c r="P190" s="109">
        <v>4948.129510254993</v>
      </c>
      <c r="Q190" s="109">
        <v>4960.7717681249933</v>
      </c>
      <c r="R190" s="109">
        <v>5030.0534308819933</v>
      </c>
      <c r="S190" s="109">
        <v>4914.1103436229932</v>
      </c>
      <c r="T190" s="109">
        <v>4965.6719490679934</v>
      </c>
      <c r="U190" s="109">
        <v>4981.6576139779936</v>
      </c>
      <c r="V190" s="109">
        <v>5004.507711466993</v>
      </c>
      <c r="W190" s="109">
        <v>5059.266449893993</v>
      </c>
      <c r="X190" s="109">
        <v>4999.1791564969935</v>
      </c>
      <c r="Y190" s="109">
        <v>4819.2620651569932</v>
      </c>
    </row>
    <row r="191" spans="1:25" s="71" customFormat="1" ht="15.75" outlineLevel="1" x14ac:dyDescent="0.25">
      <c r="A191" s="122">
        <v>7</v>
      </c>
      <c r="B191" s="109">
        <v>4568.4438482749929</v>
      </c>
      <c r="C191" s="109">
        <v>4386.8655015619934</v>
      </c>
      <c r="D191" s="109">
        <v>4511.0312805099929</v>
      </c>
      <c r="E191" s="109">
        <v>4482.6854576989936</v>
      </c>
      <c r="F191" s="109">
        <v>4669.4042927359933</v>
      </c>
      <c r="G191" s="109">
        <v>4654.6619573189937</v>
      </c>
      <c r="H191" s="109">
        <v>4625.208630925993</v>
      </c>
      <c r="I191" s="109">
        <v>4818.9381725999929</v>
      </c>
      <c r="J191" s="109">
        <v>4448.5827058909936</v>
      </c>
      <c r="K191" s="109">
        <v>4762.8525195039929</v>
      </c>
      <c r="L191" s="109">
        <v>5044.889799621993</v>
      </c>
      <c r="M191" s="109">
        <v>5049.2571250679939</v>
      </c>
      <c r="N191" s="109">
        <v>5027.3787052499938</v>
      </c>
      <c r="O191" s="109">
        <v>4885.3048023439933</v>
      </c>
      <c r="P191" s="109">
        <v>4884.291332084993</v>
      </c>
      <c r="Q191" s="109">
        <v>5883.6879370759934</v>
      </c>
      <c r="R191" s="109">
        <v>5064.4069382179932</v>
      </c>
      <c r="S191" s="109">
        <v>5030.8056974659939</v>
      </c>
      <c r="T191" s="109">
        <v>5036.9701041959934</v>
      </c>
      <c r="U191" s="109">
        <v>4884.4167098489925</v>
      </c>
      <c r="V191" s="109">
        <v>4876.1104329839927</v>
      </c>
      <c r="W191" s="109">
        <v>4860.6785198649941</v>
      </c>
      <c r="X191" s="109">
        <v>4898.1560231539934</v>
      </c>
      <c r="Y191" s="109">
        <v>4729.4080009569934</v>
      </c>
    </row>
    <row r="192" spans="1:25" s="71" customFormat="1" ht="15.75" outlineLevel="1" x14ac:dyDescent="0.25">
      <c r="A192" s="122">
        <v>8</v>
      </c>
      <c r="B192" s="109">
        <v>4463.1787672499931</v>
      </c>
      <c r="C192" s="109">
        <v>4262.5116559679936</v>
      </c>
      <c r="D192" s="109">
        <v>4206.561828782993</v>
      </c>
      <c r="E192" s="109">
        <v>4202.8213921569932</v>
      </c>
      <c r="F192" s="109">
        <v>4200.9720701379929</v>
      </c>
      <c r="G192" s="109">
        <v>4200.5645924049932</v>
      </c>
      <c r="H192" s="109">
        <v>4195.570378138993</v>
      </c>
      <c r="I192" s="109">
        <v>4202.6437736579928</v>
      </c>
      <c r="J192" s="109">
        <v>4222.4012196349931</v>
      </c>
      <c r="K192" s="109">
        <v>4463.3563857489935</v>
      </c>
      <c r="L192" s="109">
        <v>4612.1171027349938</v>
      </c>
      <c r="M192" s="109">
        <v>4677.6792251599927</v>
      </c>
      <c r="N192" s="109">
        <v>4693.4663752769929</v>
      </c>
      <c r="O192" s="109">
        <v>4711.2073288829934</v>
      </c>
      <c r="P192" s="109">
        <v>4710.7998511499936</v>
      </c>
      <c r="Q192" s="109">
        <v>4708.135573664993</v>
      </c>
      <c r="R192" s="109">
        <v>4707.5818218739932</v>
      </c>
      <c r="S192" s="109">
        <v>4711.8446658499934</v>
      </c>
      <c r="T192" s="109">
        <v>4708.4385699279937</v>
      </c>
      <c r="U192" s="109">
        <v>4697.9381821929937</v>
      </c>
      <c r="V192" s="109">
        <v>4703.8936259829934</v>
      </c>
      <c r="W192" s="109">
        <v>4750.4401208679938</v>
      </c>
      <c r="X192" s="109">
        <v>4720.5479723009939</v>
      </c>
      <c r="Y192" s="109">
        <v>4602.640633405993</v>
      </c>
    </row>
    <row r="193" spans="1:25" s="71" customFormat="1" ht="15.75" outlineLevel="1" x14ac:dyDescent="0.25">
      <c r="A193" s="122">
        <v>9</v>
      </c>
      <c r="B193" s="109">
        <v>4372.0395809689935</v>
      </c>
      <c r="C193" s="109">
        <v>4229.8089558579932</v>
      </c>
      <c r="D193" s="109">
        <v>4200.8362442269936</v>
      </c>
      <c r="E193" s="109">
        <v>4194.2330153229941</v>
      </c>
      <c r="F193" s="109">
        <v>4184.4013089959935</v>
      </c>
      <c r="G193" s="109">
        <v>4190.4507861089933</v>
      </c>
      <c r="H193" s="109">
        <v>4188.8522196179929</v>
      </c>
      <c r="I193" s="109">
        <v>4805.0212407959934</v>
      </c>
      <c r="J193" s="109">
        <v>4790.6236942299929</v>
      </c>
      <c r="K193" s="109">
        <v>5007.3182630099927</v>
      </c>
      <c r="L193" s="109">
        <v>5056.1633502349932</v>
      </c>
      <c r="M193" s="109">
        <v>5055.9334910009929</v>
      </c>
      <c r="N193" s="109">
        <v>5035.9148413489929</v>
      </c>
      <c r="O193" s="109">
        <v>5092.3766277369932</v>
      </c>
      <c r="P193" s="109">
        <v>5114.3281845839938</v>
      </c>
      <c r="Q193" s="109">
        <v>5092.0840796209941</v>
      </c>
      <c r="R193" s="109">
        <v>5073.0371076399933</v>
      </c>
      <c r="S193" s="109">
        <v>5034.8073377669934</v>
      </c>
      <c r="T193" s="109">
        <v>5045.913718027994</v>
      </c>
      <c r="U193" s="109">
        <v>5053.3945912799936</v>
      </c>
      <c r="V193" s="109">
        <v>4896.2231159589937</v>
      </c>
      <c r="W193" s="109">
        <v>5142.0889111629931</v>
      </c>
      <c r="X193" s="109">
        <v>5081.1553178589929</v>
      </c>
      <c r="Y193" s="109">
        <v>4818.2903874859931</v>
      </c>
    </row>
    <row r="194" spans="1:25" s="71" customFormat="1" ht="15.75" outlineLevel="1" x14ac:dyDescent="0.25">
      <c r="A194" s="122">
        <v>10</v>
      </c>
      <c r="B194" s="109">
        <v>4285.1945831049934</v>
      </c>
      <c r="C194" s="109">
        <v>4211.0754282869939</v>
      </c>
      <c r="D194" s="109">
        <v>4190.1895824339936</v>
      </c>
      <c r="E194" s="109">
        <v>4156.462963917993</v>
      </c>
      <c r="F194" s="109">
        <v>4194.0762931179934</v>
      </c>
      <c r="G194" s="109">
        <v>4172.260562181993</v>
      </c>
      <c r="H194" s="109">
        <v>4200.1466665249936</v>
      </c>
      <c r="I194" s="109">
        <v>4528.9394044679939</v>
      </c>
      <c r="J194" s="109">
        <v>4934.7558820949935</v>
      </c>
      <c r="K194" s="109">
        <v>5075.5133184789938</v>
      </c>
      <c r="L194" s="109">
        <v>5133.7303935629934</v>
      </c>
      <c r="M194" s="109">
        <v>5133.113952889993</v>
      </c>
      <c r="N194" s="109">
        <v>5112.0713848319938</v>
      </c>
      <c r="O194" s="109">
        <v>5120.1269061689936</v>
      </c>
      <c r="P194" s="109">
        <v>5139.6753892059933</v>
      </c>
      <c r="Q194" s="109">
        <v>5148.0861475409929</v>
      </c>
      <c r="R194" s="109">
        <v>5149.5384399739933</v>
      </c>
      <c r="S194" s="109">
        <v>5112.6146884759928</v>
      </c>
      <c r="T194" s="109">
        <v>5123.1568687989929</v>
      </c>
      <c r="U194" s="109">
        <v>4901.0188154319931</v>
      </c>
      <c r="V194" s="109">
        <v>5060.8441200909929</v>
      </c>
      <c r="W194" s="109">
        <v>4950.3758618599932</v>
      </c>
      <c r="X194" s="109">
        <v>4886.9242651289933</v>
      </c>
      <c r="Y194" s="109">
        <v>4715.3552432419929</v>
      </c>
    </row>
    <row r="195" spans="1:25" s="71" customFormat="1" ht="15.75" outlineLevel="1" x14ac:dyDescent="0.25">
      <c r="A195" s="122">
        <v>11</v>
      </c>
      <c r="B195" s="109">
        <v>4385.2355906299936</v>
      </c>
      <c r="C195" s="109">
        <v>4239.3481140689937</v>
      </c>
      <c r="D195" s="109">
        <v>4196.0927854889933</v>
      </c>
      <c r="E195" s="109">
        <v>4100.6280663499929</v>
      </c>
      <c r="F195" s="109">
        <v>4102.7385920439929</v>
      </c>
      <c r="G195" s="109">
        <v>4173.6188212919933</v>
      </c>
      <c r="H195" s="109">
        <v>4200.4183183469941</v>
      </c>
      <c r="I195" s="109">
        <v>4437.5181182179931</v>
      </c>
      <c r="J195" s="109">
        <v>4745.0175325749933</v>
      </c>
      <c r="K195" s="109">
        <v>4836.4701632659935</v>
      </c>
      <c r="L195" s="109">
        <v>4854.9529353089929</v>
      </c>
      <c r="M195" s="109">
        <v>4855.2977241599929</v>
      </c>
      <c r="N195" s="109">
        <v>4852.8633059089934</v>
      </c>
      <c r="O195" s="109">
        <v>4856.0499907439935</v>
      </c>
      <c r="P195" s="109">
        <v>4895.324575316994</v>
      </c>
      <c r="Q195" s="109">
        <v>4898.0828861249938</v>
      </c>
      <c r="R195" s="109">
        <v>4858.5993386119935</v>
      </c>
      <c r="S195" s="109">
        <v>4857.3351128249933</v>
      </c>
      <c r="T195" s="109">
        <v>4855.235035277994</v>
      </c>
      <c r="U195" s="109">
        <v>4840.325529508993</v>
      </c>
      <c r="V195" s="109">
        <v>4836.2507521789939</v>
      </c>
      <c r="W195" s="109">
        <v>4851.1498098009934</v>
      </c>
      <c r="X195" s="109">
        <v>4845.1212289819932</v>
      </c>
      <c r="Y195" s="109">
        <v>4811.6976067289934</v>
      </c>
    </row>
    <row r="196" spans="1:25" s="71" customFormat="1" ht="15.75" outlineLevel="1" x14ac:dyDescent="0.25">
      <c r="A196" s="122">
        <v>12</v>
      </c>
      <c r="B196" s="109">
        <v>4781.8890433379938</v>
      </c>
      <c r="C196" s="109">
        <v>4520.1316165469934</v>
      </c>
      <c r="D196" s="109">
        <v>4391.1805862729934</v>
      </c>
      <c r="E196" s="109">
        <v>4276.0942470679929</v>
      </c>
      <c r="F196" s="109">
        <v>4264.2773928109937</v>
      </c>
      <c r="G196" s="109">
        <v>4249.9425351269929</v>
      </c>
      <c r="H196" s="109">
        <v>4219.0891570359936</v>
      </c>
      <c r="I196" s="109">
        <v>4280.5556058369939</v>
      </c>
      <c r="J196" s="109">
        <v>4577.0008806679934</v>
      </c>
      <c r="K196" s="109">
        <v>4817.8097727239929</v>
      </c>
      <c r="L196" s="109">
        <v>4825.0607867419931</v>
      </c>
      <c r="M196" s="109">
        <v>4827.8713382849928</v>
      </c>
      <c r="N196" s="109">
        <v>4843.3241476979929</v>
      </c>
      <c r="O196" s="109">
        <v>4851.5050467989931</v>
      </c>
      <c r="P196" s="109">
        <v>4866.6026192139934</v>
      </c>
      <c r="Q196" s="109">
        <v>4906.1697519029931</v>
      </c>
      <c r="R196" s="109">
        <v>4846.1451473879933</v>
      </c>
      <c r="S196" s="109">
        <v>4840.7016628009933</v>
      </c>
      <c r="T196" s="109">
        <v>4839.5523666309937</v>
      </c>
      <c r="U196" s="109">
        <v>4838.0791779039937</v>
      </c>
      <c r="V196" s="109">
        <v>4834.7566671579934</v>
      </c>
      <c r="W196" s="109">
        <v>4856.5932943879934</v>
      </c>
      <c r="X196" s="109">
        <v>4890.1318462579929</v>
      </c>
      <c r="Y196" s="109">
        <v>4834.2029153669937</v>
      </c>
    </row>
    <row r="197" spans="1:25" s="71" customFormat="1" ht="15.75" outlineLevel="1" x14ac:dyDescent="0.25">
      <c r="A197" s="122">
        <v>13</v>
      </c>
      <c r="B197" s="109">
        <v>4760.0524161079929</v>
      </c>
      <c r="C197" s="109">
        <v>4539.586066260993</v>
      </c>
      <c r="D197" s="109">
        <v>4454.2247052709936</v>
      </c>
      <c r="E197" s="109">
        <v>4276.3867951839929</v>
      </c>
      <c r="F197" s="109">
        <v>4260.8086080069934</v>
      </c>
      <c r="G197" s="109">
        <v>4233.4553591609938</v>
      </c>
      <c r="H197" s="109">
        <v>4232.9747443989936</v>
      </c>
      <c r="I197" s="109">
        <v>4368.8633442809933</v>
      </c>
      <c r="J197" s="109">
        <v>4576.3113029659926</v>
      </c>
      <c r="K197" s="109">
        <v>4830.316204682993</v>
      </c>
      <c r="L197" s="109">
        <v>4842.7494996129935</v>
      </c>
      <c r="M197" s="109">
        <v>4854.2424613129933</v>
      </c>
      <c r="N197" s="109">
        <v>4866.4041044209935</v>
      </c>
      <c r="O197" s="109">
        <v>4881.5539175709928</v>
      </c>
      <c r="P197" s="109">
        <v>4878.7538141749928</v>
      </c>
      <c r="Q197" s="109">
        <v>4881.5539175709928</v>
      </c>
      <c r="R197" s="109">
        <v>4865.7876637479931</v>
      </c>
      <c r="S197" s="109">
        <v>4864.5861268429935</v>
      </c>
      <c r="T197" s="109">
        <v>4854.8902464269931</v>
      </c>
      <c r="U197" s="109">
        <v>4851.9125245319929</v>
      </c>
      <c r="V197" s="109">
        <v>4855.9037166859935</v>
      </c>
      <c r="W197" s="109">
        <v>4903.9547447389932</v>
      </c>
      <c r="X197" s="109">
        <v>4901.4053968709941</v>
      </c>
      <c r="Y197" s="109">
        <v>4837.8911112579935</v>
      </c>
    </row>
    <row r="198" spans="1:25" s="71" customFormat="1" ht="15.75" outlineLevel="1" x14ac:dyDescent="0.25">
      <c r="A198" s="122">
        <v>14</v>
      </c>
      <c r="B198" s="109">
        <v>4743.7533067879931</v>
      </c>
      <c r="C198" s="109">
        <v>4532.7216336819929</v>
      </c>
      <c r="D198" s="109">
        <v>4423.7683567659933</v>
      </c>
      <c r="E198" s="109">
        <v>4257.7681972299933</v>
      </c>
      <c r="F198" s="109">
        <v>4234.8136182709932</v>
      </c>
      <c r="G198" s="109">
        <v>4226.6640636109933</v>
      </c>
      <c r="H198" s="109">
        <v>4243.0467581069934</v>
      </c>
      <c r="I198" s="109">
        <v>4300.7414258409935</v>
      </c>
      <c r="J198" s="109">
        <v>4553.2940351249936</v>
      </c>
      <c r="K198" s="109">
        <v>4816.5768913779939</v>
      </c>
      <c r="L198" s="109">
        <v>4835.5089337419931</v>
      </c>
      <c r="M198" s="109">
        <v>4838.6642741359938</v>
      </c>
      <c r="N198" s="109">
        <v>4845.6958770669935</v>
      </c>
      <c r="O198" s="109">
        <v>4847.6496805559937</v>
      </c>
      <c r="P198" s="109">
        <v>4848.0571582889934</v>
      </c>
      <c r="Q198" s="109">
        <v>4846.9601028539928</v>
      </c>
      <c r="R198" s="109">
        <v>4848.4123952869932</v>
      </c>
      <c r="S198" s="109">
        <v>4846.0511140649933</v>
      </c>
      <c r="T198" s="109">
        <v>4841.8300626769933</v>
      </c>
      <c r="U198" s="109">
        <v>4842.6241218489931</v>
      </c>
      <c r="V198" s="109">
        <v>4841.9240959999934</v>
      </c>
      <c r="W198" s="109">
        <v>4851.4841505049935</v>
      </c>
      <c r="X198" s="109">
        <v>4852.0170060019927</v>
      </c>
      <c r="Y198" s="109">
        <v>4819.8262650949937</v>
      </c>
    </row>
    <row r="199" spans="1:25" s="71" customFormat="1" ht="15.75" outlineLevel="1" x14ac:dyDescent="0.25">
      <c r="A199" s="122">
        <v>15</v>
      </c>
      <c r="B199" s="109">
        <v>4741.7263662699934</v>
      </c>
      <c r="C199" s="109">
        <v>4511.762650799993</v>
      </c>
      <c r="D199" s="109">
        <v>4294.9949449909936</v>
      </c>
      <c r="E199" s="109">
        <v>4231.2716964379933</v>
      </c>
      <c r="F199" s="109">
        <v>4213.5202946849931</v>
      </c>
      <c r="G199" s="109">
        <v>4201.358651576993</v>
      </c>
      <c r="H199" s="109">
        <v>4224.5012971819933</v>
      </c>
      <c r="I199" s="109">
        <v>4230.843322410994</v>
      </c>
      <c r="J199" s="109">
        <v>4517.8748167949934</v>
      </c>
      <c r="K199" s="109">
        <v>4811.7811919049927</v>
      </c>
      <c r="L199" s="109">
        <v>4838.3194852849938</v>
      </c>
      <c r="M199" s="109">
        <v>4843.1883217869936</v>
      </c>
      <c r="N199" s="109">
        <v>4845.5287067149929</v>
      </c>
      <c r="O199" s="109">
        <v>4848.370602698993</v>
      </c>
      <c r="P199" s="109">
        <v>4848.516876756993</v>
      </c>
      <c r="Q199" s="109">
        <v>4848.4959804629934</v>
      </c>
      <c r="R199" s="109">
        <v>4848.6527026679933</v>
      </c>
      <c r="S199" s="109">
        <v>4847.388476880993</v>
      </c>
      <c r="T199" s="109">
        <v>4846.604865855993</v>
      </c>
      <c r="U199" s="109">
        <v>4847.9317805249939</v>
      </c>
      <c r="V199" s="109">
        <v>4849.7184136619935</v>
      </c>
      <c r="W199" s="109">
        <v>4858.0142423799934</v>
      </c>
      <c r="X199" s="109">
        <v>4852.6229985279933</v>
      </c>
      <c r="Y199" s="109">
        <v>4819.669542889993</v>
      </c>
    </row>
    <row r="200" spans="1:25" s="71" customFormat="1" ht="15.75" outlineLevel="1" x14ac:dyDescent="0.25">
      <c r="A200" s="122">
        <v>16</v>
      </c>
      <c r="B200" s="109">
        <v>4696.7679897289936</v>
      </c>
      <c r="C200" s="109">
        <v>4466.2818669089938</v>
      </c>
      <c r="D200" s="109">
        <v>4267.7670739089936</v>
      </c>
      <c r="E200" s="109">
        <v>4205.8513547869934</v>
      </c>
      <c r="F200" s="109">
        <v>4197.1689446299933</v>
      </c>
      <c r="G200" s="109">
        <v>4203.7408290929934</v>
      </c>
      <c r="H200" s="109">
        <v>4293.3023451769932</v>
      </c>
      <c r="I200" s="109">
        <v>4706.9758293479936</v>
      </c>
      <c r="J200" s="109">
        <v>4839.9389480699929</v>
      </c>
      <c r="K200" s="109">
        <v>4859.2680200199929</v>
      </c>
      <c r="L200" s="109">
        <v>4891.6363794259933</v>
      </c>
      <c r="M200" s="109">
        <v>4891.9498238359938</v>
      </c>
      <c r="N200" s="109">
        <v>4888.7317945599934</v>
      </c>
      <c r="O200" s="109">
        <v>4896.2231159589937</v>
      </c>
      <c r="P200" s="109">
        <v>4901.4680857529938</v>
      </c>
      <c r="Q200" s="109">
        <v>4902.5755893349933</v>
      </c>
      <c r="R200" s="109">
        <v>4905.9921334039936</v>
      </c>
      <c r="S200" s="109">
        <v>4897.236586217994</v>
      </c>
      <c r="T200" s="109">
        <v>4853.7409502569935</v>
      </c>
      <c r="U200" s="109">
        <v>4837.3687039079932</v>
      </c>
      <c r="V200" s="109">
        <v>4838.2359001089935</v>
      </c>
      <c r="W200" s="109">
        <v>4881.9404990099938</v>
      </c>
      <c r="X200" s="109">
        <v>4865.1816712219934</v>
      </c>
      <c r="Y200" s="109">
        <v>4733.702189373993</v>
      </c>
    </row>
    <row r="201" spans="1:25" s="71" customFormat="1" ht="15.75" outlineLevel="1" x14ac:dyDescent="0.25">
      <c r="A201" s="122">
        <v>17</v>
      </c>
      <c r="B201" s="109">
        <v>4567.1691743409938</v>
      </c>
      <c r="C201" s="109">
        <v>4246.4633021759937</v>
      </c>
      <c r="D201" s="109">
        <v>4192.3001081279926</v>
      </c>
      <c r="E201" s="109">
        <v>4178.5712429699934</v>
      </c>
      <c r="F201" s="109">
        <v>4182.0504759209934</v>
      </c>
      <c r="G201" s="109">
        <v>4185.9476347519931</v>
      </c>
      <c r="H201" s="109">
        <v>4258.9906304289934</v>
      </c>
      <c r="I201" s="109">
        <v>4628.3117305849937</v>
      </c>
      <c r="J201" s="109">
        <v>4805.0316889429932</v>
      </c>
      <c r="K201" s="109">
        <v>4821.6964834079936</v>
      </c>
      <c r="L201" s="109">
        <v>4853.4901947289936</v>
      </c>
      <c r="M201" s="109">
        <v>4853.7305021099928</v>
      </c>
      <c r="N201" s="109">
        <v>4849.0810766949935</v>
      </c>
      <c r="O201" s="109">
        <v>4863.0293529399933</v>
      </c>
      <c r="P201" s="109">
        <v>4866.0802118639931</v>
      </c>
      <c r="Q201" s="109">
        <v>4864.5443342549934</v>
      </c>
      <c r="R201" s="109">
        <v>4867.9190857359936</v>
      </c>
      <c r="S201" s="109">
        <v>4841.7255812069934</v>
      </c>
      <c r="T201" s="109">
        <v>4833.7327487519933</v>
      </c>
      <c r="U201" s="109">
        <v>4829.5743862459931</v>
      </c>
      <c r="V201" s="109">
        <v>4820.2650872689928</v>
      </c>
      <c r="W201" s="109">
        <v>4844.3689623979935</v>
      </c>
      <c r="X201" s="109">
        <v>4855.4753426589932</v>
      </c>
      <c r="Y201" s="109">
        <v>4759.4046309939931</v>
      </c>
    </row>
    <row r="202" spans="1:25" s="71" customFormat="1" ht="15.75" outlineLevel="1" x14ac:dyDescent="0.25">
      <c r="A202" s="122">
        <v>18</v>
      </c>
      <c r="B202" s="109">
        <v>4468.0267074579933</v>
      </c>
      <c r="C202" s="109">
        <v>4309.4865248799924</v>
      </c>
      <c r="D202" s="109">
        <v>4242.1900100529929</v>
      </c>
      <c r="E202" s="109">
        <v>4207.1260287209934</v>
      </c>
      <c r="F202" s="109">
        <v>4190.659749048993</v>
      </c>
      <c r="G202" s="109">
        <v>4190.7537823719931</v>
      </c>
      <c r="H202" s="109">
        <v>4281.8198316239932</v>
      </c>
      <c r="I202" s="109">
        <v>4606.7780996179936</v>
      </c>
      <c r="J202" s="109">
        <v>4833.7223006049935</v>
      </c>
      <c r="K202" s="109">
        <v>4850.3244061879932</v>
      </c>
      <c r="L202" s="109">
        <v>4897.3515158349928</v>
      </c>
      <c r="M202" s="109">
        <v>4868.148944969993</v>
      </c>
      <c r="N202" s="109">
        <v>4867.5742968849936</v>
      </c>
      <c r="O202" s="109">
        <v>4896.9753825429934</v>
      </c>
      <c r="P202" s="109">
        <v>4900.5173043759933</v>
      </c>
      <c r="Q202" s="109">
        <v>4893.7573532669931</v>
      </c>
      <c r="R202" s="109">
        <v>4889.0765834109934</v>
      </c>
      <c r="S202" s="109">
        <v>4851.170706094993</v>
      </c>
      <c r="T202" s="109">
        <v>4837.9746964339938</v>
      </c>
      <c r="U202" s="109">
        <v>4836.4806114129933</v>
      </c>
      <c r="V202" s="109">
        <v>4835.6656559469939</v>
      </c>
      <c r="W202" s="109">
        <v>4867.4071265329931</v>
      </c>
      <c r="X202" s="109">
        <v>4856.906738797994</v>
      </c>
      <c r="Y202" s="109">
        <v>4822.6681610789929</v>
      </c>
    </row>
    <row r="203" spans="1:25" s="71" customFormat="1" ht="15.75" outlineLevel="1" x14ac:dyDescent="0.25">
      <c r="A203" s="122">
        <v>19</v>
      </c>
      <c r="B203" s="109">
        <v>4371.4649328839932</v>
      </c>
      <c r="C203" s="109">
        <v>4205.5483585239936</v>
      </c>
      <c r="D203" s="109">
        <v>4186.3342161909932</v>
      </c>
      <c r="E203" s="109">
        <v>4179.2399243779928</v>
      </c>
      <c r="F203" s="109">
        <v>4150.914997860993</v>
      </c>
      <c r="G203" s="109">
        <v>4153.0568679959933</v>
      </c>
      <c r="H203" s="109">
        <v>4180.1384650199934</v>
      </c>
      <c r="I203" s="109">
        <v>4446.5766616669935</v>
      </c>
      <c r="J203" s="109">
        <v>4686.884042666994</v>
      </c>
      <c r="K203" s="109">
        <v>4787.4996982769935</v>
      </c>
      <c r="L203" s="109">
        <v>4815.7201433239934</v>
      </c>
      <c r="M203" s="109">
        <v>4811.7811919049927</v>
      </c>
      <c r="N203" s="109">
        <v>4789.7042572939936</v>
      </c>
      <c r="O203" s="109">
        <v>4813.5678250419933</v>
      </c>
      <c r="P203" s="109">
        <v>4849.1960063119932</v>
      </c>
      <c r="Q203" s="109">
        <v>4839.6986406889937</v>
      </c>
      <c r="R203" s="109">
        <v>4819.6590947429931</v>
      </c>
      <c r="S203" s="109">
        <v>4802.0539670479939</v>
      </c>
      <c r="T203" s="109">
        <v>4764.2943637899934</v>
      </c>
      <c r="U203" s="109">
        <v>4739.7412183399938</v>
      </c>
      <c r="V203" s="109">
        <v>4683.2794319519935</v>
      </c>
      <c r="W203" s="109">
        <v>4770.3438409029932</v>
      </c>
      <c r="X203" s="109">
        <v>4756.5731831569938</v>
      </c>
      <c r="Y203" s="109">
        <v>4672.6641145999938</v>
      </c>
    </row>
    <row r="204" spans="1:25" s="71" customFormat="1" ht="15.75" outlineLevel="1" x14ac:dyDescent="0.25">
      <c r="A204" s="122">
        <v>20</v>
      </c>
      <c r="B204" s="109">
        <v>4277.4734024719928</v>
      </c>
      <c r="C204" s="109">
        <v>4189.5940380549937</v>
      </c>
      <c r="D204" s="109">
        <v>4177.3906023589934</v>
      </c>
      <c r="E204" s="109">
        <v>4137.1129956739933</v>
      </c>
      <c r="F204" s="109">
        <v>4109.9164690329935</v>
      </c>
      <c r="G204" s="109">
        <v>4156.2122083899931</v>
      </c>
      <c r="H204" s="109">
        <v>4178.4145207649935</v>
      </c>
      <c r="I204" s="109">
        <v>4379.9801726889928</v>
      </c>
      <c r="J204" s="109">
        <v>4727.610919672994</v>
      </c>
      <c r="K204" s="109">
        <v>4859.5187755479928</v>
      </c>
      <c r="L204" s="109">
        <v>4853.9603613439931</v>
      </c>
      <c r="M204" s="109">
        <v>4835.8641707399929</v>
      </c>
      <c r="N204" s="109">
        <v>4865.1816712219934</v>
      </c>
      <c r="O204" s="109">
        <v>4865.3906341619931</v>
      </c>
      <c r="P204" s="109">
        <v>4858.1814127319931</v>
      </c>
      <c r="Q204" s="109">
        <v>4867.4280228269936</v>
      </c>
      <c r="R204" s="109">
        <v>4864.5861268429935</v>
      </c>
      <c r="S204" s="109">
        <v>4866.4772414499939</v>
      </c>
      <c r="T204" s="109">
        <v>4835.811930004993</v>
      </c>
      <c r="U204" s="109">
        <v>4769.8109854059931</v>
      </c>
      <c r="V204" s="109">
        <v>4732.3125858229932</v>
      </c>
      <c r="W204" s="109">
        <v>4840.5658368899931</v>
      </c>
      <c r="X204" s="109">
        <v>4859.9367014279942</v>
      </c>
      <c r="Y204" s="109">
        <v>4707.0385182299933</v>
      </c>
    </row>
    <row r="205" spans="1:25" s="71" customFormat="1" ht="15.75" outlineLevel="1" x14ac:dyDescent="0.25">
      <c r="A205" s="122">
        <v>21</v>
      </c>
      <c r="B205" s="109">
        <v>4584.628027977993</v>
      </c>
      <c r="C205" s="109">
        <v>4327.9066080409939</v>
      </c>
      <c r="D205" s="109">
        <v>4258.081641639993</v>
      </c>
      <c r="E205" s="109">
        <v>4194.7867671139929</v>
      </c>
      <c r="F205" s="109">
        <v>4185.3729866669928</v>
      </c>
      <c r="G205" s="109">
        <v>4180.6190797819936</v>
      </c>
      <c r="H205" s="109">
        <v>4179.5951613759935</v>
      </c>
      <c r="I205" s="109">
        <v>4323.7795899759931</v>
      </c>
      <c r="J205" s="109">
        <v>4551.705916780993</v>
      </c>
      <c r="K205" s="109">
        <v>4733.9320486079932</v>
      </c>
      <c r="L205" s="109">
        <v>4833.0745154909928</v>
      </c>
      <c r="M205" s="109">
        <v>4854.2215650189937</v>
      </c>
      <c r="N205" s="109">
        <v>4855.8410278039937</v>
      </c>
      <c r="O205" s="109">
        <v>4860.4800050719932</v>
      </c>
      <c r="P205" s="109">
        <v>4859.2784681669928</v>
      </c>
      <c r="Q205" s="109">
        <v>4853.667813227994</v>
      </c>
      <c r="R205" s="109">
        <v>4846.604865855993</v>
      </c>
      <c r="S205" s="109">
        <v>4827.369827228993</v>
      </c>
      <c r="T205" s="109">
        <v>4799.6822376789933</v>
      </c>
      <c r="U205" s="109">
        <v>4737.8292074389938</v>
      </c>
      <c r="V205" s="109">
        <v>4639.0106331129937</v>
      </c>
      <c r="W205" s="109">
        <v>4798.8672822129929</v>
      </c>
      <c r="X205" s="109">
        <v>4827.3175864939931</v>
      </c>
      <c r="Y205" s="109">
        <v>4730.7871563609933</v>
      </c>
    </row>
    <row r="206" spans="1:25" s="71" customFormat="1" ht="15.75" outlineLevel="1" x14ac:dyDescent="0.25">
      <c r="A206" s="122">
        <v>22</v>
      </c>
      <c r="B206" s="109">
        <v>4579.6024692709934</v>
      </c>
      <c r="C206" s="109">
        <v>4309.4342841449934</v>
      </c>
      <c r="D206" s="109">
        <v>4242.6183840799931</v>
      </c>
      <c r="E206" s="109">
        <v>4188.5283270609934</v>
      </c>
      <c r="F206" s="109">
        <v>4181.9355463039938</v>
      </c>
      <c r="G206" s="109">
        <v>4164.7796889299934</v>
      </c>
      <c r="H206" s="109">
        <v>4180.0130872559939</v>
      </c>
      <c r="I206" s="109">
        <v>4187.0551383339925</v>
      </c>
      <c r="J206" s="109">
        <v>4355.4061309449935</v>
      </c>
      <c r="K206" s="109">
        <v>4554.1716794729928</v>
      </c>
      <c r="L206" s="109">
        <v>4721.8017499409934</v>
      </c>
      <c r="M206" s="109">
        <v>4733.6186041979927</v>
      </c>
      <c r="N206" s="109">
        <v>4744.7040881649937</v>
      </c>
      <c r="O206" s="109">
        <v>4813.3484139549928</v>
      </c>
      <c r="P206" s="109">
        <v>4814.612639741993</v>
      </c>
      <c r="Q206" s="109">
        <v>4811.5617808179932</v>
      </c>
      <c r="R206" s="109">
        <v>4808.5840589229929</v>
      </c>
      <c r="S206" s="109">
        <v>4752.5088539739936</v>
      </c>
      <c r="T206" s="109">
        <v>4736.4813964759933</v>
      </c>
      <c r="U206" s="109">
        <v>4723.4630053139927</v>
      </c>
      <c r="V206" s="109">
        <v>4690.1229682369931</v>
      </c>
      <c r="W206" s="109">
        <v>4748.0370470579928</v>
      </c>
      <c r="X206" s="109">
        <v>4771.8588222179933</v>
      </c>
      <c r="Y206" s="109">
        <v>4773.1334961519933</v>
      </c>
    </row>
    <row r="207" spans="1:25" s="71" customFormat="1" ht="15.75" outlineLevel="1" x14ac:dyDescent="0.25">
      <c r="A207" s="122">
        <v>23</v>
      </c>
      <c r="B207" s="109">
        <v>4553.9418202389934</v>
      </c>
      <c r="C207" s="109">
        <v>4347.1416466679939</v>
      </c>
      <c r="D207" s="109">
        <v>4238.0420956939934</v>
      </c>
      <c r="E207" s="109">
        <v>4191.1403638109932</v>
      </c>
      <c r="F207" s="109">
        <v>4180.1384650199934</v>
      </c>
      <c r="G207" s="109">
        <v>4189.2074566159936</v>
      </c>
      <c r="H207" s="109">
        <v>4254.497927218993</v>
      </c>
      <c r="I207" s="109">
        <v>4517.0285168879927</v>
      </c>
      <c r="J207" s="109">
        <v>4757.7120311799936</v>
      </c>
      <c r="K207" s="109">
        <v>4871.6490742149936</v>
      </c>
      <c r="L207" s="109">
        <v>4909.314644149993</v>
      </c>
      <c r="M207" s="109">
        <v>4913.776002918994</v>
      </c>
      <c r="N207" s="109">
        <v>4900.6426821399928</v>
      </c>
      <c r="O207" s="109">
        <v>4923.9942906849938</v>
      </c>
      <c r="P207" s="109">
        <v>4934.3484043619937</v>
      </c>
      <c r="Q207" s="109">
        <v>4928.2153420729937</v>
      </c>
      <c r="R207" s="109">
        <v>4914.7894731779934</v>
      </c>
      <c r="S207" s="109">
        <v>4863.677138053994</v>
      </c>
      <c r="T207" s="109">
        <v>4841.4121367969929</v>
      </c>
      <c r="U207" s="109">
        <v>4757.1687275359936</v>
      </c>
      <c r="V207" s="109">
        <v>4698.2934191909935</v>
      </c>
      <c r="W207" s="109">
        <v>4787.2280464549931</v>
      </c>
      <c r="X207" s="109">
        <v>4816.7022691419934</v>
      </c>
      <c r="Y207" s="109">
        <v>4709.5565216569939</v>
      </c>
    </row>
    <row r="208" spans="1:25" s="71" customFormat="1" ht="15.75" outlineLevel="1" x14ac:dyDescent="0.25">
      <c r="A208" s="122">
        <v>24</v>
      </c>
      <c r="B208" s="109">
        <v>4464.3803041549927</v>
      </c>
      <c r="C208" s="109">
        <v>4199.9272554379932</v>
      </c>
      <c r="D208" s="109">
        <v>4186.6058680129936</v>
      </c>
      <c r="E208" s="109">
        <v>4175.844276602993</v>
      </c>
      <c r="F208" s="109">
        <v>4164.6020704309931</v>
      </c>
      <c r="G208" s="109">
        <v>4183.7535238819937</v>
      </c>
      <c r="H208" s="109">
        <v>4212.4650318379936</v>
      </c>
      <c r="I208" s="109">
        <v>4482.1212577609931</v>
      </c>
      <c r="J208" s="109">
        <v>4719.0538872799934</v>
      </c>
      <c r="K208" s="109">
        <v>4857.9933460859929</v>
      </c>
      <c r="L208" s="109">
        <v>4872.8715074139936</v>
      </c>
      <c r="M208" s="109">
        <v>4865.5160119259936</v>
      </c>
      <c r="N208" s="109">
        <v>4856.5097092119931</v>
      </c>
      <c r="O208" s="109">
        <v>4905.8145149049933</v>
      </c>
      <c r="P208" s="109">
        <v>4902.0740782789935</v>
      </c>
      <c r="Q208" s="109">
        <v>4894.5827568799932</v>
      </c>
      <c r="R208" s="109">
        <v>4889.2750982039934</v>
      </c>
      <c r="S208" s="109">
        <v>4848.464636021994</v>
      </c>
      <c r="T208" s="109">
        <v>4838.6015852539931</v>
      </c>
      <c r="U208" s="109">
        <v>4737.2545593539926</v>
      </c>
      <c r="V208" s="109">
        <v>4745.4668028959932</v>
      </c>
      <c r="W208" s="109">
        <v>4857.7739349989934</v>
      </c>
      <c r="X208" s="109">
        <v>4830.9639897969937</v>
      </c>
      <c r="Y208" s="109">
        <v>4739.636736869993</v>
      </c>
    </row>
    <row r="209" spans="1:25" s="71" customFormat="1" ht="15.75" outlineLevel="1" x14ac:dyDescent="0.25">
      <c r="A209" s="122">
        <v>25</v>
      </c>
      <c r="B209" s="109">
        <v>4540.6726735489938</v>
      </c>
      <c r="C209" s="109">
        <v>4276.2091766849935</v>
      </c>
      <c r="D209" s="109">
        <v>4204.8065400869937</v>
      </c>
      <c r="E209" s="109">
        <v>4183.596801676993</v>
      </c>
      <c r="F209" s="109">
        <v>4185.2998496379932</v>
      </c>
      <c r="G209" s="109">
        <v>4186.5222828369933</v>
      </c>
      <c r="H209" s="109">
        <v>4225.6610414989937</v>
      </c>
      <c r="I209" s="109">
        <v>4564.8810301479934</v>
      </c>
      <c r="J209" s="109">
        <v>4733.3469523759932</v>
      </c>
      <c r="K209" s="109">
        <v>4888.4079020029931</v>
      </c>
      <c r="L209" s="109">
        <v>4895.3350234639938</v>
      </c>
      <c r="M209" s="109">
        <v>4898.3127453589932</v>
      </c>
      <c r="N209" s="109">
        <v>4895.8887752549927</v>
      </c>
      <c r="O209" s="109">
        <v>4893.412564415994</v>
      </c>
      <c r="P209" s="109">
        <v>4893.7782495609936</v>
      </c>
      <c r="Q209" s="109">
        <v>4899.0754600899936</v>
      </c>
      <c r="R209" s="109">
        <v>4894.3424494989931</v>
      </c>
      <c r="S209" s="109">
        <v>4890.7796313719937</v>
      </c>
      <c r="T209" s="109">
        <v>4857.3873535599932</v>
      </c>
      <c r="U209" s="109">
        <v>4764.7227378169937</v>
      </c>
      <c r="V209" s="109">
        <v>4726.5243123849941</v>
      </c>
      <c r="W209" s="109">
        <v>4793.2043865389933</v>
      </c>
      <c r="X209" s="109">
        <v>4783.4667135349937</v>
      </c>
      <c r="Y209" s="109">
        <v>4717.6224911409936</v>
      </c>
    </row>
    <row r="210" spans="1:25" s="71" customFormat="1" ht="15.75" outlineLevel="1" x14ac:dyDescent="0.25">
      <c r="A210" s="122">
        <v>26</v>
      </c>
      <c r="B210" s="109">
        <v>4584.0533798929937</v>
      </c>
      <c r="C210" s="109">
        <v>4288.0051346479931</v>
      </c>
      <c r="D210" s="109">
        <v>4277.5778839419927</v>
      </c>
      <c r="E210" s="109">
        <v>4222.5370455459934</v>
      </c>
      <c r="F210" s="109">
        <v>4203.3646958009931</v>
      </c>
      <c r="G210" s="109">
        <v>4241.9497026719937</v>
      </c>
      <c r="H210" s="109">
        <v>4289.3216011699933</v>
      </c>
      <c r="I210" s="109">
        <v>4632.9925004409934</v>
      </c>
      <c r="J210" s="109">
        <v>4764.806322992993</v>
      </c>
      <c r="K210" s="109">
        <v>4952.099806114993</v>
      </c>
      <c r="L210" s="109">
        <v>4996.6193604819937</v>
      </c>
      <c r="M210" s="109">
        <v>4997.4761085359933</v>
      </c>
      <c r="N210" s="109">
        <v>4967.2182748239929</v>
      </c>
      <c r="O210" s="109">
        <v>5015.7812620799932</v>
      </c>
      <c r="P210" s="109">
        <v>5015.5514028459929</v>
      </c>
      <c r="Q210" s="109">
        <v>5007.9451518299929</v>
      </c>
      <c r="R210" s="109">
        <v>4972.9334112329934</v>
      </c>
      <c r="S210" s="109">
        <v>4938.5172150149938</v>
      </c>
      <c r="T210" s="109">
        <v>4881.1777842789934</v>
      </c>
      <c r="U210" s="109">
        <v>4855.0051760439937</v>
      </c>
      <c r="V210" s="109">
        <v>4777.5217178919929</v>
      </c>
      <c r="W210" s="109">
        <v>4842.1226107929933</v>
      </c>
      <c r="X210" s="109">
        <v>4877.5731735639938</v>
      </c>
      <c r="Y210" s="109">
        <v>4731.7692821789933</v>
      </c>
    </row>
    <row r="211" spans="1:25" s="71" customFormat="1" ht="15.75" outlineLevel="1" x14ac:dyDescent="0.25">
      <c r="A211" s="122">
        <v>27</v>
      </c>
      <c r="B211" s="109">
        <v>4617.5396910279933</v>
      </c>
      <c r="C211" s="109">
        <v>4300.8041147229933</v>
      </c>
      <c r="D211" s="109">
        <v>4281.3914575969939</v>
      </c>
      <c r="E211" s="109">
        <v>4227.071541343993</v>
      </c>
      <c r="F211" s="109">
        <v>4230.0388150919935</v>
      </c>
      <c r="G211" s="109">
        <v>4246.3170281179937</v>
      </c>
      <c r="H211" s="109">
        <v>4291.8813971849941</v>
      </c>
      <c r="I211" s="109">
        <v>4631.9058931529935</v>
      </c>
      <c r="J211" s="109">
        <v>4756.2283943059929</v>
      </c>
      <c r="K211" s="109">
        <v>4911.2371031979928</v>
      </c>
      <c r="L211" s="109">
        <v>4951.3475395309933</v>
      </c>
      <c r="M211" s="109">
        <v>4949.4250804829935</v>
      </c>
      <c r="N211" s="109">
        <v>4927.222768107993</v>
      </c>
      <c r="O211" s="109">
        <v>4952.8938652869929</v>
      </c>
      <c r="P211" s="109">
        <v>4955.5999353599927</v>
      </c>
      <c r="Q211" s="109">
        <v>4957.7209092009934</v>
      </c>
      <c r="R211" s="109">
        <v>4946.6772178219935</v>
      </c>
      <c r="S211" s="109">
        <v>4956.5925093249934</v>
      </c>
      <c r="T211" s="109">
        <v>4899.6501081749939</v>
      </c>
      <c r="U211" s="109">
        <v>4876.9462847439936</v>
      </c>
      <c r="V211" s="109">
        <v>4809.116914419993</v>
      </c>
      <c r="W211" s="109">
        <v>4885.2107690209932</v>
      </c>
      <c r="X211" s="109">
        <v>4889.2228574689934</v>
      </c>
      <c r="Y211" s="109">
        <v>4795.2417752039928</v>
      </c>
    </row>
    <row r="212" spans="1:25" s="71" customFormat="1" ht="15.75" outlineLevel="1" x14ac:dyDescent="0.25">
      <c r="A212" s="122">
        <v>28</v>
      </c>
      <c r="B212" s="109">
        <v>4709.3371105699935</v>
      </c>
      <c r="C212" s="109">
        <v>4593.7492603089931</v>
      </c>
      <c r="D212" s="109">
        <v>4387.6386644399936</v>
      </c>
      <c r="E212" s="109">
        <v>4275.7912508049931</v>
      </c>
      <c r="F212" s="109">
        <v>4274.5374731649936</v>
      </c>
      <c r="G212" s="109">
        <v>4271.9358845619936</v>
      </c>
      <c r="H212" s="109">
        <v>4282.6974759719933</v>
      </c>
      <c r="I212" s="109">
        <v>4451.6962536969932</v>
      </c>
      <c r="J212" s="109">
        <v>4647.2124285079935</v>
      </c>
      <c r="K212" s="109">
        <v>4783.2159580069938</v>
      </c>
      <c r="L212" s="109">
        <v>4867.2399561809934</v>
      </c>
      <c r="M212" s="109">
        <v>4871.8057964199934</v>
      </c>
      <c r="N212" s="109">
        <v>4869.9669225479938</v>
      </c>
      <c r="O212" s="109">
        <v>4874.7835183149937</v>
      </c>
      <c r="P212" s="109">
        <v>4873.6655665859935</v>
      </c>
      <c r="Q212" s="109">
        <v>4873.8118406439935</v>
      </c>
      <c r="R212" s="109">
        <v>4866.3936562739927</v>
      </c>
      <c r="S212" s="109">
        <v>4867.898189441994</v>
      </c>
      <c r="T212" s="109">
        <v>4863.4890714079929</v>
      </c>
      <c r="U212" s="109">
        <v>4855.1514501019929</v>
      </c>
      <c r="V212" s="109">
        <v>4760.9718530439932</v>
      </c>
      <c r="W212" s="109">
        <v>4860.9397235399938</v>
      </c>
      <c r="X212" s="109">
        <v>4873.6342221449931</v>
      </c>
      <c r="Y212" s="109">
        <v>4841.5166182669927</v>
      </c>
    </row>
    <row r="213" spans="1:25" s="71" customFormat="1" ht="14.45" customHeight="1" outlineLevel="1" x14ac:dyDescent="0.25">
      <c r="A213" s="122">
        <v>29</v>
      </c>
      <c r="B213" s="109">
        <v>4679.6434767959936</v>
      </c>
      <c r="C213" s="109">
        <v>4457.8397641329939</v>
      </c>
      <c r="D213" s="109">
        <v>4276.6897914469937</v>
      </c>
      <c r="E213" s="109">
        <v>4258.3010527269935</v>
      </c>
      <c r="F213" s="109">
        <v>4233.4031184259929</v>
      </c>
      <c r="G213" s="109">
        <v>4205.2035696729927</v>
      </c>
      <c r="H213" s="109">
        <v>4200.0944257899937</v>
      </c>
      <c r="I213" s="109">
        <v>4228.8268300399932</v>
      </c>
      <c r="J213" s="109">
        <v>4292.5918711809936</v>
      </c>
      <c r="K213" s="109">
        <v>4674.6597106769932</v>
      </c>
      <c r="L213" s="109">
        <v>4777.4067882749932</v>
      </c>
      <c r="M213" s="109">
        <v>4817.8097727239929</v>
      </c>
      <c r="N213" s="109">
        <v>4814.1633694209941</v>
      </c>
      <c r="O213" s="109">
        <v>4831.4028119709938</v>
      </c>
      <c r="P213" s="109">
        <v>4825.4264718869936</v>
      </c>
      <c r="Q213" s="109">
        <v>4824.8622719489931</v>
      </c>
      <c r="R213" s="109">
        <v>4827.7041679329932</v>
      </c>
      <c r="S213" s="109">
        <v>4833.7954376339931</v>
      </c>
      <c r="T213" s="109">
        <v>4828.6758456039934</v>
      </c>
      <c r="U213" s="109">
        <v>4830.6192009459937</v>
      </c>
      <c r="V213" s="109">
        <v>4782.5263803049929</v>
      </c>
      <c r="W213" s="109">
        <v>4844.3376179569932</v>
      </c>
      <c r="X213" s="109">
        <v>4857.7112461169936</v>
      </c>
      <c r="Y213" s="109">
        <v>4801.2599078759931</v>
      </c>
    </row>
    <row r="214" spans="1:25" s="71" customFormat="1" ht="15.75" x14ac:dyDescent="0.25">
      <c r="A214" s="122">
        <v>30</v>
      </c>
      <c r="B214" s="109">
        <v>4640.222618164993</v>
      </c>
      <c r="C214" s="109">
        <v>4283.7840832599941</v>
      </c>
      <c r="D214" s="109">
        <v>4250.9351090919936</v>
      </c>
      <c r="E214" s="109">
        <v>4191.1612601049937</v>
      </c>
      <c r="F214" s="109">
        <v>4186.3655606319935</v>
      </c>
      <c r="G214" s="109">
        <v>4193.647919090994</v>
      </c>
      <c r="H214" s="109">
        <v>4901.4680857529938</v>
      </c>
      <c r="I214" s="109">
        <v>4628.4789009369933</v>
      </c>
      <c r="J214" s="109">
        <v>4808.1034441609936</v>
      </c>
      <c r="K214" s="109">
        <v>4899.2844230299934</v>
      </c>
      <c r="L214" s="109">
        <v>4907.2145666029937</v>
      </c>
      <c r="M214" s="109">
        <v>4910.5475254959938</v>
      </c>
      <c r="N214" s="109">
        <v>4922.7509611919941</v>
      </c>
      <c r="O214" s="109">
        <v>4953.3431356079936</v>
      </c>
      <c r="P214" s="109">
        <v>4955.8193464469932</v>
      </c>
      <c r="Q214" s="109">
        <v>4947.3772436709933</v>
      </c>
      <c r="R214" s="109">
        <v>4953.1759652559931</v>
      </c>
      <c r="S214" s="109">
        <v>4916.1686285819933</v>
      </c>
      <c r="T214" s="109">
        <v>4895.1469568179937</v>
      </c>
      <c r="U214" s="109">
        <v>4893.6842162379935</v>
      </c>
      <c r="V214" s="109">
        <v>4891.5110016619938</v>
      </c>
      <c r="W214" s="109">
        <v>4918.4985653629928</v>
      </c>
      <c r="X214" s="109">
        <v>4956.8955055879933</v>
      </c>
      <c r="Y214" s="109">
        <v>4863.6040010249935</v>
      </c>
    </row>
    <row r="215" spans="1:25" s="71" customFormat="1" ht="15.75" x14ac:dyDescent="0.25">
      <c r="A215" s="46" t="s">
        <v>57</v>
      </c>
    </row>
    <row r="216" spans="1:25" s="71" customFormat="1" ht="10.5" customHeight="1" x14ac:dyDescent="0.25">
      <c r="A216" s="46"/>
    </row>
    <row r="217" spans="1:25" s="71" customFormat="1" ht="15.75" x14ac:dyDescent="0.25">
      <c r="A217" s="46" t="s">
        <v>85</v>
      </c>
      <c r="O217" s="142">
        <v>326099.07999999996</v>
      </c>
      <c r="P217" s="142"/>
    </row>
    <row r="218" spans="1:25" s="71" customFormat="1" ht="10.5" customHeight="1" x14ac:dyDescent="0.25">
      <c r="A218" s="46"/>
    </row>
    <row r="219" spans="1:25" s="71" customFormat="1" ht="15.75" hidden="1" x14ac:dyDescent="0.25">
      <c r="A219" s="46"/>
    </row>
    <row r="220" spans="1:25" s="102" customFormat="1" ht="18.75" x14ac:dyDescent="0.3">
      <c r="A220" s="101" t="s">
        <v>58</v>
      </c>
    </row>
    <row r="221" spans="1:25" s="71" customFormat="1" ht="15.75" x14ac:dyDescent="0.25">
      <c r="A221" s="47" t="s">
        <v>77</v>
      </c>
    </row>
    <row r="222" spans="1:25" s="71" customFormat="1" ht="15.75" x14ac:dyDescent="0.25">
      <c r="A222" s="47" t="s">
        <v>78</v>
      </c>
    </row>
    <row r="223" spans="1:25" s="71" customFormat="1" ht="15.75" x14ac:dyDescent="0.25">
      <c r="A223" s="46" t="s">
        <v>31</v>
      </c>
    </row>
    <row r="224" spans="1:25" s="71" customFormat="1" ht="9" customHeight="1" x14ac:dyDescent="0.25">
      <c r="A224" s="46"/>
    </row>
    <row r="225" spans="1:25" s="71" customFormat="1" ht="15.75" x14ac:dyDescent="0.25">
      <c r="A225" s="146" t="s">
        <v>32</v>
      </c>
      <c r="B225" s="146" t="s">
        <v>122</v>
      </c>
      <c r="C225" s="146"/>
      <c r="D225" s="146"/>
      <c r="E225" s="146"/>
      <c r="F225" s="146"/>
      <c r="G225" s="146"/>
      <c r="H225" s="146"/>
      <c r="I225" s="146"/>
      <c r="J225" s="146"/>
      <c r="K225" s="146"/>
      <c r="L225" s="146"/>
      <c r="M225" s="146"/>
      <c r="N225" s="146"/>
      <c r="O225" s="146"/>
      <c r="P225" s="146"/>
      <c r="Q225" s="146"/>
      <c r="R225" s="146"/>
      <c r="S225" s="146"/>
      <c r="T225" s="146"/>
      <c r="U225" s="146"/>
      <c r="V225" s="146"/>
      <c r="W225" s="146"/>
      <c r="X225" s="146"/>
      <c r="Y225" s="146"/>
    </row>
    <row r="226" spans="1:25" s="83" customFormat="1" ht="12.75" x14ac:dyDescent="0.2">
      <c r="A226" s="146"/>
      <c r="B226" s="82" t="s">
        <v>33</v>
      </c>
      <c r="C226" s="82" t="s">
        <v>34</v>
      </c>
      <c r="D226" s="82" t="s">
        <v>35</v>
      </c>
      <c r="E226" s="82" t="s">
        <v>36</v>
      </c>
      <c r="F226" s="82" t="s">
        <v>37</v>
      </c>
      <c r="G226" s="82" t="s">
        <v>38</v>
      </c>
      <c r="H226" s="82" t="s">
        <v>39</v>
      </c>
      <c r="I226" s="82" t="s">
        <v>40</v>
      </c>
      <c r="J226" s="82" t="s">
        <v>41</v>
      </c>
      <c r="K226" s="82" t="s">
        <v>42</v>
      </c>
      <c r="L226" s="82" t="s">
        <v>43</v>
      </c>
      <c r="M226" s="82" t="s">
        <v>44</v>
      </c>
      <c r="N226" s="82" t="s">
        <v>45</v>
      </c>
      <c r="O226" s="82" t="s">
        <v>46</v>
      </c>
      <c r="P226" s="82" t="s">
        <v>47</v>
      </c>
      <c r="Q226" s="82" t="s">
        <v>48</v>
      </c>
      <c r="R226" s="82" t="s">
        <v>49</v>
      </c>
      <c r="S226" s="82" t="s">
        <v>50</v>
      </c>
      <c r="T226" s="82" t="s">
        <v>51</v>
      </c>
      <c r="U226" s="82" t="s">
        <v>52</v>
      </c>
      <c r="V226" s="82" t="s">
        <v>53</v>
      </c>
      <c r="W226" s="82" t="s">
        <v>54</v>
      </c>
      <c r="X226" s="82" t="s">
        <v>55</v>
      </c>
      <c r="Y226" s="82" t="s">
        <v>56</v>
      </c>
    </row>
    <row r="227" spans="1:25" s="71" customFormat="1" ht="15.75" x14ac:dyDescent="0.25">
      <c r="A227" s="122">
        <v>1</v>
      </c>
      <c r="B227" s="109">
        <v>2141.6114167109931</v>
      </c>
      <c r="C227" s="109">
        <v>1927.434851357993</v>
      </c>
      <c r="D227" s="109">
        <v>1793.3119883189934</v>
      </c>
      <c r="E227" s="109">
        <v>1691.9963068599932</v>
      </c>
      <c r="F227" s="109">
        <v>1675.5300271879933</v>
      </c>
      <c r="G227" s="109">
        <v>1649.4305559819932</v>
      </c>
      <c r="H227" s="109">
        <v>1630.9477839389933</v>
      </c>
      <c r="I227" s="109">
        <v>1722.8496849509932</v>
      </c>
      <c r="J227" s="109">
        <v>1898.3472101099933</v>
      </c>
      <c r="K227" s="109">
        <v>2235.8119100629933</v>
      </c>
      <c r="L227" s="109">
        <v>2261.4621109479931</v>
      </c>
      <c r="M227" s="109">
        <v>2266.9473881229933</v>
      </c>
      <c r="N227" s="109">
        <v>2297.9365921249932</v>
      </c>
      <c r="O227" s="109">
        <v>2295.3872442569932</v>
      </c>
      <c r="P227" s="109">
        <v>2286.0048082509929</v>
      </c>
      <c r="Q227" s="109">
        <v>2271.8057764779933</v>
      </c>
      <c r="R227" s="109">
        <v>2271.4609876269933</v>
      </c>
      <c r="S227" s="109">
        <v>2268.828054582993</v>
      </c>
      <c r="T227" s="109">
        <v>2258.4217001709931</v>
      </c>
      <c r="U227" s="109">
        <v>2261.5770405649932</v>
      </c>
      <c r="V227" s="109">
        <v>2272.4431134449933</v>
      </c>
      <c r="W227" s="109">
        <v>2303.0666323019932</v>
      </c>
      <c r="X227" s="109">
        <v>2298.7828920319935</v>
      </c>
      <c r="Y227" s="109">
        <v>2251.8289194139934</v>
      </c>
    </row>
    <row r="228" spans="1:25" s="71" customFormat="1" ht="15.75" outlineLevel="1" x14ac:dyDescent="0.25">
      <c r="A228" s="122">
        <v>2</v>
      </c>
      <c r="B228" s="109">
        <v>1933.8500136159932</v>
      </c>
      <c r="C228" s="109">
        <v>1658.6771660769932</v>
      </c>
      <c r="D228" s="109">
        <v>1633.0165170449932</v>
      </c>
      <c r="E228" s="109">
        <v>1601.4526649579932</v>
      </c>
      <c r="F228" s="109">
        <v>1587.3894590959931</v>
      </c>
      <c r="G228" s="109">
        <v>1538.1891348729932</v>
      </c>
      <c r="H228" s="109">
        <v>1612.3500822789931</v>
      </c>
      <c r="I228" s="109">
        <v>1745.344545441993</v>
      </c>
      <c r="J228" s="109">
        <v>2079.225530973993</v>
      </c>
      <c r="K228" s="109">
        <v>2199.0866733579933</v>
      </c>
      <c r="L228" s="109">
        <v>2221.1740561159932</v>
      </c>
      <c r="M228" s="109">
        <v>2221.4352597909933</v>
      </c>
      <c r="N228" s="109">
        <v>2213.9857309799931</v>
      </c>
      <c r="O228" s="109">
        <v>2215.3648863839935</v>
      </c>
      <c r="P228" s="109">
        <v>2228.4355182809932</v>
      </c>
      <c r="Q228" s="109">
        <v>2218.4052971609931</v>
      </c>
      <c r="R228" s="109">
        <v>2227.975799812993</v>
      </c>
      <c r="S228" s="109">
        <v>2217.3918269019932</v>
      </c>
      <c r="T228" s="109">
        <v>2167.3347546249934</v>
      </c>
      <c r="U228" s="109">
        <v>2222.6785892839935</v>
      </c>
      <c r="V228" s="109">
        <v>2242.9062018759932</v>
      </c>
      <c r="W228" s="109">
        <v>2244.2226683979929</v>
      </c>
      <c r="X228" s="109">
        <v>2142.4786129119934</v>
      </c>
      <c r="Y228" s="109">
        <v>1853.3783854219932</v>
      </c>
    </row>
    <row r="229" spans="1:25" s="71" customFormat="1" ht="15.75" outlineLevel="1" x14ac:dyDescent="0.25">
      <c r="A229" s="122">
        <v>3</v>
      </c>
      <c r="B229" s="109">
        <v>1647.6648191389932</v>
      </c>
      <c r="C229" s="109">
        <v>1611.0858564919931</v>
      </c>
      <c r="D229" s="109">
        <v>1579.5011081109933</v>
      </c>
      <c r="E229" s="109">
        <v>1408.4440454269932</v>
      </c>
      <c r="F229" s="109">
        <v>1439.475042016993</v>
      </c>
      <c r="G229" s="109">
        <v>1599.0182467069931</v>
      </c>
      <c r="H229" s="109">
        <v>1668.4357353749933</v>
      </c>
      <c r="I229" s="109">
        <v>1745.8460564979932</v>
      </c>
      <c r="J229" s="109">
        <v>2079.3509087379934</v>
      </c>
      <c r="K229" s="109">
        <v>2213.8499050689934</v>
      </c>
      <c r="L229" s="109">
        <v>2235.3103990069931</v>
      </c>
      <c r="M229" s="109">
        <v>2235.8119100629933</v>
      </c>
      <c r="N229" s="109">
        <v>2220.8710598529933</v>
      </c>
      <c r="O229" s="109">
        <v>2221.3725709089931</v>
      </c>
      <c r="P229" s="109">
        <v>2234.234239865993</v>
      </c>
      <c r="Q229" s="109">
        <v>2227.4533924629932</v>
      </c>
      <c r="R229" s="109">
        <v>2247.4302495269931</v>
      </c>
      <c r="S229" s="109">
        <v>2245.2465868039931</v>
      </c>
      <c r="T229" s="109">
        <v>2231.9565438199934</v>
      </c>
      <c r="U229" s="109">
        <v>2232.468503022993</v>
      </c>
      <c r="V229" s="109">
        <v>2234.2969287479932</v>
      </c>
      <c r="W229" s="109">
        <v>2265.1398586919931</v>
      </c>
      <c r="X229" s="109">
        <v>2233.3461473709931</v>
      </c>
      <c r="Y229" s="109">
        <v>1891.5663627069932</v>
      </c>
    </row>
    <row r="230" spans="1:25" s="71" customFormat="1" ht="15.75" outlineLevel="1" x14ac:dyDescent="0.25">
      <c r="A230" s="122">
        <v>4</v>
      </c>
      <c r="B230" s="109">
        <v>1692.372440151993</v>
      </c>
      <c r="C230" s="109">
        <v>1629.6522137109932</v>
      </c>
      <c r="D230" s="109">
        <v>1621.7952071669931</v>
      </c>
      <c r="E230" s="109">
        <v>1581.7892523039932</v>
      </c>
      <c r="F230" s="109">
        <v>1612.0679823099931</v>
      </c>
      <c r="G230" s="109">
        <v>1626.1729807599932</v>
      </c>
      <c r="H230" s="109">
        <v>1649.388763393993</v>
      </c>
      <c r="I230" s="109">
        <v>1891.9424959989931</v>
      </c>
      <c r="J230" s="109">
        <v>2124.1316667799929</v>
      </c>
      <c r="K230" s="109">
        <v>2266.2682585679931</v>
      </c>
      <c r="L230" s="109">
        <v>2276.434305598993</v>
      </c>
      <c r="M230" s="109">
        <v>2279.4642682289932</v>
      </c>
      <c r="N230" s="109">
        <v>2276.2984796879932</v>
      </c>
      <c r="O230" s="109">
        <v>2287.1018636859931</v>
      </c>
      <c r="P230" s="109">
        <v>2294.4260147329933</v>
      </c>
      <c r="Q230" s="109">
        <v>2285.8689823399932</v>
      </c>
      <c r="R230" s="109">
        <v>2432.7699291599934</v>
      </c>
      <c r="S230" s="109">
        <v>2314.9252791469935</v>
      </c>
      <c r="T230" s="109">
        <v>2309.8161352639931</v>
      </c>
      <c r="U230" s="109">
        <v>2262.5591663829932</v>
      </c>
      <c r="V230" s="109">
        <v>2279.7777126389933</v>
      </c>
      <c r="W230" s="109">
        <v>2303.9233803559932</v>
      </c>
      <c r="X230" s="109">
        <v>2299.347091969993</v>
      </c>
      <c r="Y230" s="109">
        <v>2145.5294718359933</v>
      </c>
    </row>
    <row r="231" spans="1:25" s="71" customFormat="1" ht="15.75" outlineLevel="1" x14ac:dyDescent="0.25">
      <c r="A231" s="122">
        <v>5</v>
      </c>
      <c r="B231" s="109">
        <v>1759.3764068629932</v>
      </c>
      <c r="C231" s="109">
        <v>1628.6073990109933</v>
      </c>
      <c r="D231" s="109">
        <v>2101.2711211439932</v>
      </c>
      <c r="E231" s="109">
        <v>1796.3941916839933</v>
      </c>
      <c r="F231" s="109">
        <v>1704.6699091709932</v>
      </c>
      <c r="G231" s="109">
        <v>1626.4132881409932</v>
      </c>
      <c r="H231" s="109">
        <v>1690.0842959589932</v>
      </c>
      <c r="I231" s="109">
        <v>1970.0319466769931</v>
      </c>
      <c r="J231" s="109">
        <v>2259.5083074589934</v>
      </c>
      <c r="K231" s="109">
        <v>2277.4791202989932</v>
      </c>
      <c r="L231" s="109">
        <v>2302.5442249519929</v>
      </c>
      <c r="M231" s="109">
        <v>2299.6396400859931</v>
      </c>
      <c r="N231" s="109">
        <v>2296.8604329839932</v>
      </c>
      <c r="O231" s="109">
        <v>2296.5678848679936</v>
      </c>
      <c r="P231" s="109">
        <v>2315.3745494679933</v>
      </c>
      <c r="Q231" s="109">
        <v>2309.0220760919933</v>
      </c>
      <c r="R231" s="109">
        <v>2309.7534463819929</v>
      </c>
      <c r="S231" s="109">
        <v>2305.9294245799929</v>
      </c>
      <c r="T231" s="109">
        <v>2300.6322140509933</v>
      </c>
      <c r="U231" s="109">
        <v>2285.1376120499931</v>
      </c>
      <c r="V231" s="109">
        <v>2307.7891947459934</v>
      </c>
      <c r="W231" s="109">
        <v>2351.3788640299931</v>
      </c>
      <c r="X231" s="109">
        <v>2299.3157475289931</v>
      </c>
      <c r="Y231" s="109">
        <v>2053.784293028993</v>
      </c>
    </row>
    <row r="232" spans="1:25" s="71" customFormat="1" ht="15.75" outlineLevel="1" x14ac:dyDescent="0.25">
      <c r="A232" s="122">
        <v>6</v>
      </c>
      <c r="B232" s="109">
        <v>1891.9738404399932</v>
      </c>
      <c r="C232" s="109">
        <v>1673.2523311419932</v>
      </c>
      <c r="D232" s="109">
        <v>1632.2955949019931</v>
      </c>
      <c r="E232" s="109">
        <v>1615.5054226729931</v>
      </c>
      <c r="F232" s="109">
        <v>1605.0886201139933</v>
      </c>
      <c r="G232" s="109">
        <v>1624.6057587099931</v>
      </c>
      <c r="H232" s="109">
        <v>1658.321929078993</v>
      </c>
      <c r="I232" s="109">
        <v>1892.8514847879933</v>
      </c>
      <c r="J232" s="109">
        <v>2253.8663080789929</v>
      </c>
      <c r="K232" s="109">
        <v>2296.8395366899931</v>
      </c>
      <c r="L232" s="109">
        <v>2349.1325124249934</v>
      </c>
      <c r="M232" s="109">
        <v>2346.8757126729934</v>
      </c>
      <c r="N232" s="109">
        <v>2330.5661552059933</v>
      </c>
      <c r="O232" s="109">
        <v>2368.8168213729932</v>
      </c>
      <c r="P232" s="109">
        <v>2368.879510254993</v>
      </c>
      <c r="Q232" s="109">
        <v>2381.5217681249933</v>
      </c>
      <c r="R232" s="109">
        <v>2450.8034308819933</v>
      </c>
      <c r="S232" s="109">
        <v>2334.8603436229932</v>
      </c>
      <c r="T232" s="109">
        <v>2386.4219490679934</v>
      </c>
      <c r="U232" s="109">
        <v>2402.4076139779932</v>
      </c>
      <c r="V232" s="109">
        <v>2425.257711466993</v>
      </c>
      <c r="W232" s="109">
        <v>2480.016449893993</v>
      </c>
      <c r="X232" s="109">
        <v>2419.9291564969935</v>
      </c>
      <c r="Y232" s="109">
        <v>2240.0120651569932</v>
      </c>
    </row>
    <row r="233" spans="1:25" s="71" customFormat="1" ht="15.75" outlineLevel="1" x14ac:dyDescent="0.25">
      <c r="A233" s="122">
        <v>7</v>
      </c>
      <c r="B233" s="109">
        <v>1989.1938482749933</v>
      </c>
      <c r="C233" s="109">
        <v>1807.6155015619934</v>
      </c>
      <c r="D233" s="109">
        <v>1931.7812805099932</v>
      </c>
      <c r="E233" s="109">
        <v>1903.4354576989931</v>
      </c>
      <c r="F233" s="109">
        <v>2090.1542927359933</v>
      </c>
      <c r="G233" s="109">
        <v>2075.4119573189932</v>
      </c>
      <c r="H233" s="109">
        <v>2045.9586309259932</v>
      </c>
      <c r="I233" s="109">
        <v>2239.6881725999933</v>
      </c>
      <c r="J233" s="109">
        <v>1869.3327058909931</v>
      </c>
      <c r="K233" s="109">
        <v>2183.6025195039933</v>
      </c>
      <c r="L233" s="109">
        <v>2465.639799621993</v>
      </c>
      <c r="M233" s="109">
        <v>2470.0071250679935</v>
      </c>
      <c r="N233" s="109">
        <v>2448.1287052499933</v>
      </c>
      <c r="O233" s="109">
        <v>2306.0548023439933</v>
      </c>
      <c r="P233" s="109">
        <v>2305.041332084993</v>
      </c>
      <c r="Q233" s="109">
        <v>3304.4379370759934</v>
      </c>
      <c r="R233" s="109">
        <v>2485.1569382179932</v>
      </c>
      <c r="S233" s="109">
        <v>2451.555697465993</v>
      </c>
      <c r="T233" s="109">
        <v>2457.7201041959934</v>
      </c>
      <c r="U233" s="109">
        <v>2305.1667098489934</v>
      </c>
      <c r="V233" s="109">
        <v>2296.8604329839932</v>
      </c>
      <c r="W233" s="109">
        <v>2281.4285198649932</v>
      </c>
      <c r="X233" s="109">
        <v>2318.9060231539934</v>
      </c>
      <c r="Y233" s="109">
        <v>2150.1580009569934</v>
      </c>
    </row>
    <row r="234" spans="1:25" s="71" customFormat="1" ht="15.75" outlineLevel="1" x14ac:dyDescent="0.25">
      <c r="A234" s="122">
        <v>8</v>
      </c>
      <c r="B234" s="109">
        <v>1883.9287672499931</v>
      </c>
      <c r="C234" s="109">
        <v>1683.2616559679932</v>
      </c>
      <c r="D234" s="109">
        <v>1627.3118287829934</v>
      </c>
      <c r="E234" s="109">
        <v>1623.5713921569932</v>
      </c>
      <c r="F234" s="109">
        <v>1621.7220701379933</v>
      </c>
      <c r="G234" s="109">
        <v>1621.3145924049932</v>
      </c>
      <c r="H234" s="109">
        <v>1616.3203781389934</v>
      </c>
      <c r="I234" s="109">
        <v>1623.3937736579933</v>
      </c>
      <c r="J234" s="109">
        <v>1643.1512196349931</v>
      </c>
      <c r="K234" s="109">
        <v>1884.106385748993</v>
      </c>
      <c r="L234" s="109">
        <v>2032.8671027349933</v>
      </c>
      <c r="M234" s="109">
        <v>2098.4292251599932</v>
      </c>
      <c r="N234" s="109">
        <v>2114.2163752769929</v>
      </c>
      <c r="O234" s="109">
        <v>2131.9573288829929</v>
      </c>
      <c r="P234" s="109">
        <v>2131.5498511499932</v>
      </c>
      <c r="Q234" s="109">
        <v>2128.8855736649934</v>
      </c>
      <c r="R234" s="109">
        <v>2128.3318218739932</v>
      </c>
      <c r="S234" s="109">
        <v>2132.5946658499934</v>
      </c>
      <c r="T234" s="109">
        <v>2129.1885699279933</v>
      </c>
      <c r="U234" s="109">
        <v>2118.6881821929933</v>
      </c>
      <c r="V234" s="109">
        <v>2124.6436259829929</v>
      </c>
      <c r="W234" s="109">
        <v>2171.1901208679933</v>
      </c>
      <c r="X234" s="109">
        <v>2141.297972300993</v>
      </c>
      <c r="Y234" s="109">
        <v>2023.3906334059934</v>
      </c>
    </row>
    <row r="235" spans="1:25" s="71" customFormat="1" ht="15.75" outlineLevel="1" x14ac:dyDescent="0.25">
      <c r="A235" s="122">
        <v>9</v>
      </c>
      <c r="B235" s="109">
        <v>1792.7895809689931</v>
      </c>
      <c r="C235" s="109">
        <v>1650.5589558579932</v>
      </c>
      <c r="D235" s="109">
        <v>1621.5862442269931</v>
      </c>
      <c r="E235" s="109">
        <v>1614.9830153229932</v>
      </c>
      <c r="F235" s="109">
        <v>1605.1513089959931</v>
      </c>
      <c r="G235" s="109">
        <v>1611.2007861089933</v>
      </c>
      <c r="H235" s="109">
        <v>1609.6022196179931</v>
      </c>
      <c r="I235" s="109">
        <v>2225.7712407959934</v>
      </c>
      <c r="J235" s="109">
        <v>2211.3736942299929</v>
      </c>
      <c r="K235" s="109">
        <v>2428.0682630099932</v>
      </c>
      <c r="L235" s="109">
        <v>2476.9133502349932</v>
      </c>
      <c r="M235" s="109">
        <v>2476.6834910009929</v>
      </c>
      <c r="N235" s="109">
        <v>2456.6648413489929</v>
      </c>
      <c r="O235" s="109">
        <v>2513.1266277369932</v>
      </c>
      <c r="P235" s="109">
        <v>2535.0781845839933</v>
      </c>
      <c r="Q235" s="109">
        <v>2512.8340796209932</v>
      </c>
      <c r="R235" s="109">
        <v>2493.7871076399933</v>
      </c>
      <c r="S235" s="109">
        <v>2455.5573377669934</v>
      </c>
      <c r="T235" s="109">
        <v>2466.6637180279931</v>
      </c>
      <c r="U235" s="109">
        <v>2474.1445912799932</v>
      </c>
      <c r="V235" s="109">
        <v>2316.9731159589933</v>
      </c>
      <c r="W235" s="109">
        <v>2562.8389111629931</v>
      </c>
      <c r="X235" s="109">
        <v>2501.9053178589934</v>
      </c>
      <c r="Y235" s="109">
        <v>2239.0403874859931</v>
      </c>
    </row>
    <row r="236" spans="1:25" s="71" customFormat="1" ht="15.75" outlineLevel="1" x14ac:dyDescent="0.25">
      <c r="A236" s="122">
        <v>10</v>
      </c>
      <c r="B236" s="109">
        <v>1705.9445831049932</v>
      </c>
      <c r="C236" s="109">
        <v>1631.8254282869932</v>
      </c>
      <c r="D236" s="109">
        <v>1610.9395824339931</v>
      </c>
      <c r="E236" s="109">
        <v>1577.212963917993</v>
      </c>
      <c r="F236" s="109">
        <v>1614.8262931179931</v>
      </c>
      <c r="G236" s="109">
        <v>1593.010562181993</v>
      </c>
      <c r="H236" s="109">
        <v>1620.8966665249932</v>
      </c>
      <c r="I236" s="109">
        <v>1949.6894044679934</v>
      </c>
      <c r="J236" s="109">
        <v>2355.505882094993</v>
      </c>
      <c r="K236" s="109">
        <v>2496.2633184789929</v>
      </c>
      <c r="L236" s="109">
        <v>2554.4803935629934</v>
      </c>
      <c r="M236" s="109">
        <v>2553.863952889993</v>
      </c>
      <c r="N236" s="109">
        <v>2532.8213848319929</v>
      </c>
      <c r="O236" s="109">
        <v>2540.8769061689932</v>
      </c>
      <c r="P236" s="109">
        <v>2560.4253892059933</v>
      </c>
      <c r="Q236" s="109">
        <v>2568.8361475409934</v>
      </c>
      <c r="R236" s="109">
        <v>2570.2884399739933</v>
      </c>
      <c r="S236" s="109">
        <v>2533.3646884759933</v>
      </c>
      <c r="T236" s="109">
        <v>2543.9068687989929</v>
      </c>
      <c r="U236" s="109">
        <v>2321.7688154319931</v>
      </c>
      <c r="V236" s="109">
        <v>2481.5941200909929</v>
      </c>
      <c r="W236" s="109">
        <v>2371.1258618599932</v>
      </c>
      <c r="X236" s="109">
        <v>2307.6742651289933</v>
      </c>
      <c r="Y236" s="109">
        <v>2136.1052432419929</v>
      </c>
    </row>
    <row r="237" spans="1:25" s="71" customFormat="1" ht="15.75" outlineLevel="1" x14ac:dyDescent="0.25">
      <c r="A237" s="122">
        <v>11</v>
      </c>
      <c r="B237" s="109">
        <v>1805.9855906299931</v>
      </c>
      <c r="C237" s="109">
        <v>1660.0981140689933</v>
      </c>
      <c r="D237" s="109">
        <v>1616.8427854889933</v>
      </c>
      <c r="E237" s="109">
        <v>1521.3780663499933</v>
      </c>
      <c r="F237" s="109">
        <v>1523.4885920439933</v>
      </c>
      <c r="G237" s="109">
        <v>1594.3688212919933</v>
      </c>
      <c r="H237" s="109">
        <v>1621.1683183469931</v>
      </c>
      <c r="I237" s="109">
        <v>1858.2681182179933</v>
      </c>
      <c r="J237" s="109">
        <v>2165.7675325749933</v>
      </c>
      <c r="K237" s="109">
        <v>2257.2201632659931</v>
      </c>
      <c r="L237" s="109">
        <v>2275.7029353089933</v>
      </c>
      <c r="M237" s="109">
        <v>2276.0477241599933</v>
      </c>
      <c r="N237" s="109">
        <v>2273.6133059089934</v>
      </c>
      <c r="O237" s="109">
        <v>2276.7999907439935</v>
      </c>
      <c r="P237" s="109">
        <v>2316.0745753169931</v>
      </c>
      <c r="Q237" s="109">
        <v>2318.8328861249934</v>
      </c>
      <c r="R237" s="109">
        <v>2279.3493386119935</v>
      </c>
      <c r="S237" s="109">
        <v>2278.0851128249933</v>
      </c>
      <c r="T237" s="109">
        <v>2275.9850352779931</v>
      </c>
      <c r="U237" s="109">
        <v>2261.0755295089934</v>
      </c>
      <c r="V237" s="109">
        <v>2257.000752178993</v>
      </c>
      <c r="W237" s="109">
        <v>2271.8998098009934</v>
      </c>
      <c r="X237" s="109">
        <v>2265.8712289819932</v>
      </c>
      <c r="Y237" s="109">
        <v>2232.4476067289934</v>
      </c>
    </row>
    <row r="238" spans="1:25" s="71" customFormat="1" ht="15.75" outlineLevel="1" x14ac:dyDescent="0.25">
      <c r="A238" s="122">
        <v>12</v>
      </c>
      <c r="B238" s="109">
        <v>2202.6390433379929</v>
      </c>
      <c r="C238" s="109">
        <v>1940.8816165469932</v>
      </c>
      <c r="D238" s="109">
        <v>1811.930586272993</v>
      </c>
      <c r="E238" s="109">
        <v>1696.8442470679931</v>
      </c>
      <c r="F238" s="109">
        <v>1685.0273928109932</v>
      </c>
      <c r="G238" s="109">
        <v>1670.6925351269933</v>
      </c>
      <c r="H238" s="109">
        <v>1639.8391570359931</v>
      </c>
      <c r="I238" s="109">
        <v>1701.305605836993</v>
      </c>
      <c r="J238" s="109">
        <v>1997.7508806679934</v>
      </c>
      <c r="K238" s="109">
        <v>2238.5597727239929</v>
      </c>
      <c r="L238" s="109">
        <v>2245.8107867419931</v>
      </c>
      <c r="M238" s="109">
        <v>2248.6213382849933</v>
      </c>
      <c r="N238" s="109">
        <v>2264.0741476979933</v>
      </c>
      <c r="O238" s="109">
        <v>2272.2550467989931</v>
      </c>
      <c r="P238" s="109">
        <v>2287.352619213993</v>
      </c>
      <c r="Q238" s="109">
        <v>2326.9197519029931</v>
      </c>
      <c r="R238" s="109">
        <v>2266.8951473879933</v>
      </c>
      <c r="S238" s="109">
        <v>2261.4516628009933</v>
      </c>
      <c r="T238" s="109">
        <v>2260.3023666309932</v>
      </c>
      <c r="U238" s="109">
        <v>2258.8291779039932</v>
      </c>
      <c r="V238" s="109">
        <v>2255.506667157993</v>
      </c>
      <c r="W238" s="109">
        <v>2277.3432943879934</v>
      </c>
      <c r="X238" s="109">
        <v>2310.8818462579929</v>
      </c>
      <c r="Y238" s="109">
        <v>2254.9529153669932</v>
      </c>
    </row>
    <row r="239" spans="1:25" s="71" customFormat="1" ht="15.75" outlineLevel="1" x14ac:dyDescent="0.25">
      <c r="A239" s="122">
        <v>13</v>
      </c>
      <c r="B239" s="109">
        <v>2180.8024161079929</v>
      </c>
      <c r="C239" s="109">
        <v>1960.3360662609932</v>
      </c>
      <c r="D239" s="109">
        <v>1874.9747052709934</v>
      </c>
      <c r="E239" s="109">
        <v>1697.1367951839932</v>
      </c>
      <c r="F239" s="109">
        <v>1681.5586080069932</v>
      </c>
      <c r="G239" s="109">
        <v>1654.2053591609933</v>
      </c>
      <c r="H239" s="109">
        <v>1653.7247443989932</v>
      </c>
      <c r="I239" s="109">
        <v>1789.6133442809933</v>
      </c>
      <c r="J239" s="109">
        <v>1997.061302965993</v>
      </c>
      <c r="K239" s="109">
        <v>2251.066204682993</v>
      </c>
      <c r="L239" s="109">
        <v>2263.4994996129931</v>
      </c>
      <c r="M239" s="109">
        <v>2274.9924613129933</v>
      </c>
      <c r="N239" s="109">
        <v>2287.1541044209935</v>
      </c>
      <c r="O239" s="109">
        <v>2302.3039175709932</v>
      </c>
      <c r="P239" s="109">
        <v>2299.5038141749933</v>
      </c>
      <c r="Q239" s="109">
        <v>2302.3039175709932</v>
      </c>
      <c r="R239" s="109">
        <v>2286.5376637479931</v>
      </c>
      <c r="S239" s="109">
        <v>2285.3361268429935</v>
      </c>
      <c r="T239" s="109">
        <v>2275.6402464269931</v>
      </c>
      <c r="U239" s="109">
        <v>2272.6625245319933</v>
      </c>
      <c r="V239" s="109">
        <v>2276.653716685993</v>
      </c>
      <c r="W239" s="109">
        <v>2324.7047447389932</v>
      </c>
      <c r="X239" s="109">
        <v>2322.1553968709932</v>
      </c>
      <c r="Y239" s="109">
        <v>2258.6411112579931</v>
      </c>
    </row>
    <row r="240" spans="1:25" s="71" customFormat="1" ht="15.75" outlineLevel="1" x14ac:dyDescent="0.25">
      <c r="A240" s="122">
        <v>14</v>
      </c>
      <c r="B240" s="109">
        <v>2164.5033067879931</v>
      </c>
      <c r="C240" s="109">
        <v>1953.4716336819931</v>
      </c>
      <c r="D240" s="109">
        <v>1844.5183567659933</v>
      </c>
      <c r="E240" s="109">
        <v>1678.5181972299933</v>
      </c>
      <c r="F240" s="109">
        <v>1655.5636182709932</v>
      </c>
      <c r="G240" s="109">
        <v>1647.4140636109933</v>
      </c>
      <c r="H240" s="109">
        <v>1663.7967581069934</v>
      </c>
      <c r="I240" s="109">
        <v>1721.4914258409931</v>
      </c>
      <c r="J240" s="109">
        <v>1974.0440351249931</v>
      </c>
      <c r="K240" s="109">
        <v>2237.326891377993</v>
      </c>
      <c r="L240" s="109">
        <v>2256.2589337419931</v>
      </c>
      <c r="M240" s="109">
        <v>2259.4142741359929</v>
      </c>
      <c r="N240" s="109">
        <v>2266.445877066993</v>
      </c>
      <c r="O240" s="109">
        <v>2268.3996805559932</v>
      </c>
      <c r="P240" s="109">
        <v>2268.8071582889929</v>
      </c>
      <c r="Q240" s="109">
        <v>2267.7101028539932</v>
      </c>
      <c r="R240" s="109">
        <v>2269.1623952869932</v>
      </c>
      <c r="S240" s="109">
        <v>2266.8011140649933</v>
      </c>
      <c r="T240" s="109">
        <v>2262.5800626769933</v>
      </c>
      <c r="U240" s="109">
        <v>2263.3741218489931</v>
      </c>
      <c r="V240" s="109">
        <v>2262.6740959999934</v>
      </c>
      <c r="W240" s="109">
        <v>2272.2341505049931</v>
      </c>
      <c r="X240" s="109">
        <v>2272.7670060019932</v>
      </c>
      <c r="Y240" s="109">
        <v>2240.5762650949932</v>
      </c>
    </row>
    <row r="241" spans="1:25" s="71" customFormat="1" ht="15.75" outlineLevel="1" x14ac:dyDescent="0.25">
      <c r="A241" s="122">
        <v>15</v>
      </c>
      <c r="B241" s="109">
        <v>2162.4763662699934</v>
      </c>
      <c r="C241" s="109">
        <v>1932.5126507999933</v>
      </c>
      <c r="D241" s="109">
        <v>1715.7449449909932</v>
      </c>
      <c r="E241" s="109">
        <v>1652.0216964379933</v>
      </c>
      <c r="F241" s="109">
        <v>1634.2702946849931</v>
      </c>
      <c r="G241" s="109">
        <v>1622.1086515769932</v>
      </c>
      <c r="H241" s="109">
        <v>1645.2512971819933</v>
      </c>
      <c r="I241" s="109">
        <v>1651.5933224109933</v>
      </c>
      <c r="J241" s="109">
        <v>1938.624816794993</v>
      </c>
      <c r="K241" s="109">
        <v>2232.5311919049932</v>
      </c>
      <c r="L241" s="109">
        <v>2259.0694852849929</v>
      </c>
      <c r="M241" s="109">
        <v>2263.9383217869936</v>
      </c>
      <c r="N241" s="109">
        <v>2266.2787067149934</v>
      </c>
      <c r="O241" s="109">
        <v>2269.120602698993</v>
      </c>
      <c r="P241" s="109">
        <v>2269.266876756993</v>
      </c>
      <c r="Q241" s="109">
        <v>2269.2459804629934</v>
      </c>
      <c r="R241" s="109">
        <v>2269.4027026679933</v>
      </c>
      <c r="S241" s="109">
        <v>2268.138476880993</v>
      </c>
      <c r="T241" s="109">
        <v>2267.354865855993</v>
      </c>
      <c r="U241" s="109">
        <v>2268.6817805249934</v>
      </c>
      <c r="V241" s="109">
        <v>2270.4684136619935</v>
      </c>
      <c r="W241" s="109">
        <v>2278.764242379993</v>
      </c>
      <c r="X241" s="109">
        <v>2273.3729985279933</v>
      </c>
      <c r="Y241" s="109">
        <v>2240.4195428899934</v>
      </c>
    </row>
    <row r="242" spans="1:25" s="71" customFormat="1" ht="15.75" outlineLevel="1" x14ac:dyDescent="0.25">
      <c r="A242" s="122">
        <v>16</v>
      </c>
      <c r="B242" s="109">
        <v>2117.5179897289931</v>
      </c>
      <c r="C242" s="109">
        <v>1887.0318669089934</v>
      </c>
      <c r="D242" s="109">
        <v>1688.5170739089931</v>
      </c>
      <c r="E242" s="109">
        <v>1626.6013547869932</v>
      </c>
      <c r="F242" s="109">
        <v>1617.9189446299933</v>
      </c>
      <c r="G242" s="109">
        <v>1624.4908290929932</v>
      </c>
      <c r="H242" s="109">
        <v>1714.0523451769932</v>
      </c>
      <c r="I242" s="109">
        <v>2127.7258293479931</v>
      </c>
      <c r="J242" s="109">
        <v>2260.6889480699933</v>
      </c>
      <c r="K242" s="109">
        <v>2280.0180200199929</v>
      </c>
      <c r="L242" s="109">
        <v>2312.3863794259933</v>
      </c>
      <c r="M242" s="109">
        <v>2312.6998238359929</v>
      </c>
      <c r="N242" s="109">
        <v>2309.4817945599934</v>
      </c>
      <c r="O242" s="109">
        <v>2316.9731159589933</v>
      </c>
      <c r="P242" s="109">
        <v>2322.2180857529934</v>
      </c>
      <c r="Q242" s="109">
        <v>2323.3255893349933</v>
      </c>
      <c r="R242" s="109">
        <v>2326.7421334039932</v>
      </c>
      <c r="S242" s="109">
        <v>2317.9865862179931</v>
      </c>
      <c r="T242" s="109">
        <v>2274.4909502569931</v>
      </c>
      <c r="U242" s="109">
        <v>2258.1187039079932</v>
      </c>
      <c r="V242" s="109">
        <v>2258.9859001089935</v>
      </c>
      <c r="W242" s="109">
        <v>2302.6904990099933</v>
      </c>
      <c r="X242" s="109">
        <v>2285.9316712219934</v>
      </c>
      <c r="Y242" s="109">
        <v>2154.452189373993</v>
      </c>
    </row>
    <row r="243" spans="1:25" s="71" customFormat="1" ht="15.75" outlineLevel="1" x14ac:dyDescent="0.25">
      <c r="A243" s="122">
        <v>17</v>
      </c>
      <c r="B243" s="109">
        <v>1987.9191743409933</v>
      </c>
      <c r="C243" s="109">
        <v>1667.2133021759932</v>
      </c>
      <c r="D243" s="109">
        <v>1613.0501081279931</v>
      </c>
      <c r="E243" s="109">
        <v>1599.3212429699931</v>
      </c>
      <c r="F243" s="109">
        <v>1602.800475920993</v>
      </c>
      <c r="G243" s="109">
        <v>1606.6976347519931</v>
      </c>
      <c r="H243" s="109">
        <v>1679.7406304289932</v>
      </c>
      <c r="I243" s="109">
        <v>2049.0617305849933</v>
      </c>
      <c r="J243" s="109">
        <v>2225.7816889429932</v>
      </c>
      <c r="K243" s="109">
        <v>2242.4464834079931</v>
      </c>
      <c r="L243" s="109">
        <v>2274.2401947289932</v>
      </c>
      <c r="M243" s="109">
        <v>2274.4805021099933</v>
      </c>
      <c r="N243" s="109">
        <v>2269.831076694993</v>
      </c>
      <c r="O243" s="109">
        <v>2283.7793529399933</v>
      </c>
      <c r="P243" s="109">
        <v>2286.8302118639931</v>
      </c>
      <c r="Q243" s="109">
        <v>2285.2943342549929</v>
      </c>
      <c r="R243" s="109">
        <v>2288.6690857359931</v>
      </c>
      <c r="S243" s="109">
        <v>2262.4755812069934</v>
      </c>
      <c r="T243" s="109">
        <v>2254.4827487519933</v>
      </c>
      <c r="U243" s="109">
        <v>2250.3243862459931</v>
      </c>
      <c r="V243" s="109">
        <v>2241.0150872689933</v>
      </c>
      <c r="W243" s="109">
        <v>2265.1189623979931</v>
      </c>
      <c r="X243" s="109">
        <v>2276.2253426589932</v>
      </c>
      <c r="Y243" s="109">
        <v>2180.1546309939931</v>
      </c>
    </row>
    <row r="244" spans="1:25" s="71" customFormat="1" ht="15.75" outlineLevel="1" x14ac:dyDescent="0.25">
      <c r="A244" s="122">
        <v>18</v>
      </c>
      <c r="B244" s="109">
        <v>1888.7767074579931</v>
      </c>
      <c r="C244" s="109">
        <v>1730.2365248799931</v>
      </c>
      <c r="D244" s="109">
        <v>1662.9400100529933</v>
      </c>
      <c r="E244" s="109">
        <v>1627.8760287209932</v>
      </c>
      <c r="F244" s="109">
        <v>1611.4097490489933</v>
      </c>
      <c r="G244" s="109">
        <v>1611.5037823719931</v>
      </c>
      <c r="H244" s="109">
        <v>1702.5698316239932</v>
      </c>
      <c r="I244" s="109">
        <v>2027.5280996179933</v>
      </c>
      <c r="J244" s="109">
        <v>2254.4723006049931</v>
      </c>
      <c r="K244" s="109">
        <v>2271.0744061879932</v>
      </c>
      <c r="L244" s="109">
        <v>2318.1015158349933</v>
      </c>
      <c r="M244" s="109">
        <v>2288.898944969993</v>
      </c>
      <c r="N244" s="109">
        <v>2288.3242968849931</v>
      </c>
      <c r="O244" s="109">
        <v>2317.7253825429934</v>
      </c>
      <c r="P244" s="109">
        <v>2321.2673043759933</v>
      </c>
      <c r="Q244" s="109">
        <v>2314.5073532669931</v>
      </c>
      <c r="R244" s="109">
        <v>2309.8265834109934</v>
      </c>
      <c r="S244" s="109">
        <v>2271.920706094993</v>
      </c>
      <c r="T244" s="109">
        <v>2258.7246964339934</v>
      </c>
      <c r="U244" s="109">
        <v>2257.2306114129933</v>
      </c>
      <c r="V244" s="109">
        <v>2256.415655946993</v>
      </c>
      <c r="W244" s="109">
        <v>2288.1571265329931</v>
      </c>
      <c r="X244" s="109">
        <v>2277.6567387979931</v>
      </c>
      <c r="Y244" s="109">
        <v>2243.4181610789933</v>
      </c>
    </row>
    <row r="245" spans="1:25" s="71" customFormat="1" ht="15.75" outlineLevel="1" x14ac:dyDescent="0.25">
      <c r="A245" s="122">
        <v>19</v>
      </c>
      <c r="B245" s="109">
        <v>1792.2149328839932</v>
      </c>
      <c r="C245" s="109">
        <v>1626.2983585239931</v>
      </c>
      <c r="D245" s="109">
        <v>1607.0842161909932</v>
      </c>
      <c r="E245" s="109">
        <v>1599.9899243779932</v>
      </c>
      <c r="F245" s="109">
        <v>1571.664997860993</v>
      </c>
      <c r="G245" s="109">
        <v>1573.8068679959931</v>
      </c>
      <c r="H245" s="109">
        <v>1600.888465019993</v>
      </c>
      <c r="I245" s="109">
        <v>1867.326661666993</v>
      </c>
      <c r="J245" s="109">
        <v>2107.6340426669931</v>
      </c>
      <c r="K245" s="109">
        <v>2208.2496982769931</v>
      </c>
      <c r="L245" s="109">
        <v>2236.4701433239929</v>
      </c>
      <c r="M245" s="109">
        <v>2232.5311919049932</v>
      </c>
      <c r="N245" s="109">
        <v>2210.4542572939931</v>
      </c>
      <c r="O245" s="109">
        <v>2234.3178250419933</v>
      </c>
      <c r="P245" s="109">
        <v>2269.9460063119932</v>
      </c>
      <c r="Q245" s="109">
        <v>2260.4486406889932</v>
      </c>
      <c r="R245" s="109">
        <v>2240.4090947429931</v>
      </c>
      <c r="S245" s="109">
        <v>2222.803967047993</v>
      </c>
      <c r="T245" s="109">
        <v>2185.0443637899934</v>
      </c>
      <c r="U245" s="109">
        <v>2160.4912183399933</v>
      </c>
      <c r="V245" s="109">
        <v>2104.029431951993</v>
      </c>
      <c r="W245" s="109">
        <v>2191.0938409029932</v>
      </c>
      <c r="X245" s="109">
        <v>2177.3231831569933</v>
      </c>
      <c r="Y245" s="109">
        <v>2093.4141145999934</v>
      </c>
    </row>
    <row r="246" spans="1:25" s="71" customFormat="1" ht="15.75" outlineLevel="1" x14ac:dyDescent="0.25">
      <c r="A246" s="122">
        <v>20</v>
      </c>
      <c r="B246" s="109">
        <v>1698.2234024719933</v>
      </c>
      <c r="C246" s="109">
        <v>1610.3440380549932</v>
      </c>
      <c r="D246" s="109">
        <v>1598.1406023589932</v>
      </c>
      <c r="E246" s="109">
        <v>1557.8629956739933</v>
      </c>
      <c r="F246" s="109">
        <v>1530.6664690329931</v>
      </c>
      <c r="G246" s="109">
        <v>1576.9622083899931</v>
      </c>
      <c r="H246" s="109">
        <v>1599.1645207649931</v>
      </c>
      <c r="I246" s="109">
        <v>1800.7301726889932</v>
      </c>
      <c r="J246" s="109">
        <v>2148.3609196729931</v>
      </c>
      <c r="K246" s="109">
        <v>2280.2687755479933</v>
      </c>
      <c r="L246" s="109">
        <v>2274.7103613439931</v>
      </c>
      <c r="M246" s="109">
        <v>2256.6141707399934</v>
      </c>
      <c r="N246" s="109">
        <v>2285.9316712219934</v>
      </c>
      <c r="O246" s="109">
        <v>2286.1406341619931</v>
      </c>
      <c r="P246" s="109">
        <v>2278.9314127319931</v>
      </c>
      <c r="Q246" s="109">
        <v>2288.1780228269931</v>
      </c>
      <c r="R246" s="109">
        <v>2285.3361268429935</v>
      </c>
      <c r="S246" s="109">
        <v>2287.227241449993</v>
      </c>
      <c r="T246" s="109">
        <v>2256.561930004993</v>
      </c>
      <c r="U246" s="109">
        <v>2190.5609854059931</v>
      </c>
      <c r="V246" s="109">
        <v>2153.0625858229932</v>
      </c>
      <c r="W246" s="109">
        <v>2261.3158368899931</v>
      </c>
      <c r="X246" s="109">
        <v>2280.6867014279933</v>
      </c>
      <c r="Y246" s="109">
        <v>2127.7885182299933</v>
      </c>
    </row>
    <row r="247" spans="1:25" s="71" customFormat="1" ht="15.75" outlineLevel="1" x14ac:dyDescent="0.25">
      <c r="A247" s="122">
        <v>21</v>
      </c>
      <c r="B247" s="109">
        <v>2005.3780279779933</v>
      </c>
      <c r="C247" s="109">
        <v>1748.6566080409932</v>
      </c>
      <c r="D247" s="109">
        <v>1678.8316416399932</v>
      </c>
      <c r="E247" s="109">
        <v>1615.5367671139934</v>
      </c>
      <c r="F247" s="109">
        <v>1606.1229866669933</v>
      </c>
      <c r="G247" s="109">
        <v>1601.3690797819932</v>
      </c>
      <c r="H247" s="109">
        <v>1600.345161375993</v>
      </c>
      <c r="I247" s="109">
        <v>1744.5295899759931</v>
      </c>
      <c r="J247" s="109">
        <v>1972.4559167809932</v>
      </c>
      <c r="K247" s="109">
        <v>2154.6820486079932</v>
      </c>
      <c r="L247" s="109">
        <v>2253.8245154909932</v>
      </c>
      <c r="M247" s="109">
        <v>2274.9715650189933</v>
      </c>
      <c r="N247" s="109">
        <v>2276.5910278039933</v>
      </c>
      <c r="O247" s="109">
        <v>2281.2300050719932</v>
      </c>
      <c r="P247" s="109">
        <v>2280.0284681669932</v>
      </c>
      <c r="Q247" s="109">
        <v>2274.4178132279931</v>
      </c>
      <c r="R247" s="109">
        <v>2267.354865855993</v>
      </c>
      <c r="S247" s="109">
        <v>2248.119827228993</v>
      </c>
      <c r="T247" s="109">
        <v>2220.4322376789933</v>
      </c>
      <c r="U247" s="109">
        <v>2158.5792074389929</v>
      </c>
      <c r="V247" s="109">
        <v>2059.7606331129932</v>
      </c>
      <c r="W247" s="109">
        <v>2219.6172822129934</v>
      </c>
      <c r="X247" s="109">
        <v>2248.0675864939931</v>
      </c>
      <c r="Y247" s="109">
        <v>2151.5371563609933</v>
      </c>
    </row>
    <row r="248" spans="1:25" s="71" customFormat="1" ht="15.75" outlineLevel="1" x14ac:dyDescent="0.25">
      <c r="A248" s="122">
        <v>22</v>
      </c>
      <c r="B248" s="109">
        <v>2000.3524692709934</v>
      </c>
      <c r="C248" s="109">
        <v>1730.1842841449932</v>
      </c>
      <c r="D248" s="109">
        <v>1663.3683840799931</v>
      </c>
      <c r="E248" s="109">
        <v>1609.2783270609932</v>
      </c>
      <c r="F248" s="109">
        <v>1602.6855463039933</v>
      </c>
      <c r="G248" s="109">
        <v>1585.5296889299932</v>
      </c>
      <c r="H248" s="109">
        <v>1600.7630872559932</v>
      </c>
      <c r="I248" s="109">
        <v>1607.805138333993</v>
      </c>
      <c r="J248" s="109">
        <v>1776.156130944993</v>
      </c>
      <c r="K248" s="109">
        <v>1974.9216794729932</v>
      </c>
      <c r="L248" s="109">
        <v>2142.5517499409934</v>
      </c>
      <c r="M248" s="109">
        <v>2154.3686041979931</v>
      </c>
      <c r="N248" s="109">
        <v>2165.4540881649932</v>
      </c>
      <c r="O248" s="109">
        <v>2234.0984139549932</v>
      </c>
      <c r="P248" s="109">
        <v>2235.362639741993</v>
      </c>
      <c r="Q248" s="109">
        <v>2232.3117808179932</v>
      </c>
      <c r="R248" s="109">
        <v>2229.3340589229929</v>
      </c>
      <c r="S248" s="109">
        <v>2173.2588539739932</v>
      </c>
      <c r="T248" s="109">
        <v>2157.2313964759933</v>
      </c>
      <c r="U248" s="109">
        <v>2144.2130053139931</v>
      </c>
      <c r="V248" s="109">
        <v>2110.8729682369931</v>
      </c>
      <c r="W248" s="109">
        <v>2168.7870470579928</v>
      </c>
      <c r="X248" s="109">
        <v>2192.6088222179933</v>
      </c>
      <c r="Y248" s="109">
        <v>2193.8834961519933</v>
      </c>
    </row>
    <row r="249" spans="1:25" s="71" customFormat="1" ht="15.75" outlineLevel="1" x14ac:dyDescent="0.25">
      <c r="A249" s="122">
        <v>23</v>
      </c>
      <c r="B249" s="109">
        <v>1974.6918202389932</v>
      </c>
      <c r="C249" s="109">
        <v>1767.8916466679932</v>
      </c>
      <c r="D249" s="109">
        <v>1658.7920956939934</v>
      </c>
      <c r="E249" s="109">
        <v>1611.8903638109932</v>
      </c>
      <c r="F249" s="109">
        <v>1600.888465019993</v>
      </c>
      <c r="G249" s="109">
        <v>1609.9574566159931</v>
      </c>
      <c r="H249" s="109">
        <v>1675.2479272189933</v>
      </c>
      <c r="I249" s="109">
        <v>1937.7785168879932</v>
      </c>
      <c r="J249" s="109">
        <v>2178.4620311799931</v>
      </c>
      <c r="K249" s="109">
        <v>2292.3990742149931</v>
      </c>
      <c r="L249" s="109">
        <v>2330.064644149993</v>
      </c>
      <c r="M249" s="109">
        <v>2334.5260029189931</v>
      </c>
      <c r="N249" s="109">
        <v>2321.3926821399932</v>
      </c>
      <c r="O249" s="109">
        <v>2344.7442906849933</v>
      </c>
      <c r="P249" s="109">
        <v>2355.0984043619933</v>
      </c>
      <c r="Q249" s="109">
        <v>2348.9653420729933</v>
      </c>
      <c r="R249" s="109">
        <v>2335.5394731779934</v>
      </c>
      <c r="S249" s="109">
        <v>2284.4271380539931</v>
      </c>
      <c r="T249" s="109">
        <v>2262.1621367969933</v>
      </c>
      <c r="U249" s="109">
        <v>2177.9187275359932</v>
      </c>
      <c r="V249" s="109">
        <v>2119.0434191909931</v>
      </c>
      <c r="W249" s="109">
        <v>2207.9780464549931</v>
      </c>
      <c r="X249" s="109">
        <v>2237.4522691419934</v>
      </c>
      <c r="Y249" s="109">
        <v>2130.306521656993</v>
      </c>
    </row>
    <row r="250" spans="1:25" s="71" customFormat="1" ht="15.75" outlineLevel="1" x14ac:dyDescent="0.25">
      <c r="A250" s="122">
        <v>24</v>
      </c>
      <c r="B250" s="109">
        <v>1885.1303041549932</v>
      </c>
      <c r="C250" s="109">
        <v>1620.6772554379932</v>
      </c>
      <c r="D250" s="109">
        <v>1607.3558680129931</v>
      </c>
      <c r="E250" s="109">
        <v>1596.5942766029932</v>
      </c>
      <c r="F250" s="109">
        <v>1585.3520704309931</v>
      </c>
      <c r="G250" s="109">
        <v>1604.5035238819933</v>
      </c>
      <c r="H250" s="109">
        <v>1633.2150318379931</v>
      </c>
      <c r="I250" s="109">
        <v>1902.8712577609931</v>
      </c>
      <c r="J250" s="109">
        <v>2139.803887279993</v>
      </c>
      <c r="K250" s="109">
        <v>2278.7433460859929</v>
      </c>
      <c r="L250" s="109">
        <v>2293.6215074139932</v>
      </c>
      <c r="M250" s="109">
        <v>2286.2660119259931</v>
      </c>
      <c r="N250" s="109">
        <v>2277.2597092119931</v>
      </c>
      <c r="O250" s="109">
        <v>2326.5645149049933</v>
      </c>
      <c r="P250" s="109">
        <v>2322.8240782789931</v>
      </c>
      <c r="Q250" s="109">
        <v>2315.3327568799932</v>
      </c>
      <c r="R250" s="109">
        <v>2310.0250982039934</v>
      </c>
      <c r="S250" s="109">
        <v>2269.2146360219931</v>
      </c>
      <c r="T250" s="109">
        <v>2259.3515852539931</v>
      </c>
      <c r="U250" s="109">
        <v>2158.004559353993</v>
      </c>
      <c r="V250" s="109">
        <v>2166.2168028959932</v>
      </c>
      <c r="W250" s="109">
        <v>2278.5239349989934</v>
      </c>
      <c r="X250" s="109">
        <v>2251.7139897969932</v>
      </c>
      <c r="Y250" s="109">
        <v>2160.386736869993</v>
      </c>
    </row>
    <row r="251" spans="1:25" s="71" customFormat="1" ht="15.75" outlineLevel="1" x14ac:dyDescent="0.25">
      <c r="A251" s="122">
        <v>25</v>
      </c>
      <c r="B251" s="109">
        <v>1961.4226735489929</v>
      </c>
      <c r="C251" s="109">
        <v>1696.9591766849931</v>
      </c>
      <c r="D251" s="109">
        <v>1625.5565400869932</v>
      </c>
      <c r="E251" s="109">
        <v>1604.3468016769932</v>
      </c>
      <c r="F251" s="109">
        <v>1606.0498496379932</v>
      </c>
      <c r="G251" s="109">
        <v>1607.2722828369933</v>
      </c>
      <c r="H251" s="109">
        <v>1646.4110414989932</v>
      </c>
      <c r="I251" s="109">
        <v>1985.6310301479932</v>
      </c>
      <c r="J251" s="109">
        <v>2154.0969523759932</v>
      </c>
      <c r="K251" s="109">
        <v>2309.1579020029931</v>
      </c>
      <c r="L251" s="109">
        <v>2316.0850234639929</v>
      </c>
      <c r="M251" s="109">
        <v>2319.0627453589932</v>
      </c>
      <c r="N251" s="109">
        <v>2316.6387752549931</v>
      </c>
      <c r="O251" s="109">
        <v>2314.1625644159931</v>
      </c>
      <c r="P251" s="109">
        <v>2314.5282495609931</v>
      </c>
      <c r="Q251" s="109">
        <v>2319.8254600899932</v>
      </c>
      <c r="R251" s="109">
        <v>2315.0924494989931</v>
      </c>
      <c r="S251" s="109">
        <v>2311.5296313719932</v>
      </c>
      <c r="T251" s="109">
        <v>2278.1373535599932</v>
      </c>
      <c r="U251" s="109">
        <v>2185.4727378169932</v>
      </c>
      <c r="V251" s="109">
        <v>2147.2743123849932</v>
      </c>
      <c r="W251" s="109">
        <v>2213.9543865389933</v>
      </c>
      <c r="X251" s="109">
        <v>2204.2167135349932</v>
      </c>
      <c r="Y251" s="109">
        <v>2138.3724911409931</v>
      </c>
    </row>
    <row r="252" spans="1:25" s="71" customFormat="1" ht="15.75" outlineLevel="1" x14ac:dyDescent="0.25">
      <c r="A252" s="122">
        <v>26</v>
      </c>
      <c r="B252" s="109">
        <v>2004.8033798929932</v>
      </c>
      <c r="C252" s="109">
        <v>1708.7551346479931</v>
      </c>
      <c r="D252" s="109">
        <v>1698.3278839419932</v>
      </c>
      <c r="E252" s="109">
        <v>1643.2870455459931</v>
      </c>
      <c r="F252" s="109">
        <v>1624.1146958009931</v>
      </c>
      <c r="G252" s="109">
        <v>1662.6997026719932</v>
      </c>
      <c r="H252" s="109">
        <v>1710.0716011699933</v>
      </c>
      <c r="I252" s="109">
        <v>2053.7425004409934</v>
      </c>
      <c r="J252" s="109">
        <v>2185.5563229929935</v>
      </c>
      <c r="K252" s="109">
        <v>2372.849806114993</v>
      </c>
      <c r="L252" s="109">
        <v>2417.3693604819932</v>
      </c>
      <c r="M252" s="109">
        <v>2418.2261085359933</v>
      </c>
      <c r="N252" s="109">
        <v>2387.9682748239929</v>
      </c>
      <c r="O252" s="109">
        <v>2436.5312620799932</v>
      </c>
      <c r="P252" s="109">
        <v>2436.3014028459934</v>
      </c>
      <c r="Q252" s="109">
        <v>2428.6951518299929</v>
      </c>
      <c r="R252" s="109">
        <v>2393.6834112329934</v>
      </c>
      <c r="S252" s="109">
        <v>2359.2672150149933</v>
      </c>
      <c r="T252" s="109">
        <v>2301.9277842789934</v>
      </c>
      <c r="U252" s="109">
        <v>2275.7551760439933</v>
      </c>
      <c r="V252" s="109">
        <v>2198.2717178919929</v>
      </c>
      <c r="W252" s="109">
        <v>2262.8726107929933</v>
      </c>
      <c r="X252" s="109">
        <v>2298.3231735639929</v>
      </c>
      <c r="Y252" s="109">
        <v>2152.5192821789933</v>
      </c>
    </row>
    <row r="253" spans="1:25" s="71" customFormat="1" ht="15.75" outlineLevel="1" x14ac:dyDescent="0.25">
      <c r="A253" s="122">
        <v>27</v>
      </c>
      <c r="B253" s="109">
        <v>2038.2896910279933</v>
      </c>
      <c r="C253" s="109">
        <v>1721.5541147229931</v>
      </c>
      <c r="D253" s="109">
        <v>1702.1414575969932</v>
      </c>
      <c r="E253" s="109">
        <v>1647.8215413439932</v>
      </c>
      <c r="F253" s="109">
        <v>1650.788815091993</v>
      </c>
      <c r="G253" s="109">
        <v>1667.0670281179932</v>
      </c>
      <c r="H253" s="109">
        <v>1712.6313971849931</v>
      </c>
      <c r="I253" s="109">
        <v>2052.6558931529935</v>
      </c>
      <c r="J253" s="109">
        <v>2176.9783943059933</v>
      </c>
      <c r="K253" s="109">
        <v>2331.9871031979928</v>
      </c>
      <c r="L253" s="109">
        <v>2372.0975395309933</v>
      </c>
      <c r="M253" s="109">
        <v>2370.1750804829931</v>
      </c>
      <c r="N253" s="109">
        <v>2347.972768107993</v>
      </c>
      <c r="O253" s="109">
        <v>2373.6438652869933</v>
      </c>
      <c r="P253" s="109">
        <v>2376.3499353599932</v>
      </c>
      <c r="Q253" s="109">
        <v>2378.470909200993</v>
      </c>
      <c r="R253" s="109">
        <v>2367.4272178219931</v>
      </c>
      <c r="S253" s="109">
        <v>2377.3425093249934</v>
      </c>
      <c r="T253" s="109">
        <v>2320.400108174993</v>
      </c>
      <c r="U253" s="109">
        <v>2297.6962847439931</v>
      </c>
      <c r="V253" s="109">
        <v>2229.866914419993</v>
      </c>
      <c r="W253" s="109">
        <v>2305.9607690209932</v>
      </c>
      <c r="X253" s="109">
        <v>2309.9728574689934</v>
      </c>
      <c r="Y253" s="109">
        <v>2215.9917752039933</v>
      </c>
    </row>
    <row r="254" spans="1:25" s="71" customFormat="1" ht="15.75" outlineLevel="1" x14ac:dyDescent="0.25">
      <c r="A254" s="122">
        <v>28</v>
      </c>
      <c r="B254" s="109">
        <v>2130.087110569993</v>
      </c>
      <c r="C254" s="109">
        <v>2014.4992603089931</v>
      </c>
      <c r="D254" s="109">
        <v>1808.3886644399934</v>
      </c>
      <c r="E254" s="109">
        <v>1696.5412508049931</v>
      </c>
      <c r="F254" s="109">
        <v>1695.2874731649931</v>
      </c>
      <c r="G254" s="109">
        <v>1692.6858845619931</v>
      </c>
      <c r="H254" s="109">
        <v>1703.4474759719933</v>
      </c>
      <c r="I254" s="109">
        <v>1872.4462536969932</v>
      </c>
      <c r="J254" s="109">
        <v>2067.9624285079931</v>
      </c>
      <c r="K254" s="109">
        <v>2203.9659580069933</v>
      </c>
      <c r="L254" s="109">
        <v>2287.9899561809934</v>
      </c>
      <c r="M254" s="109">
        <v>2292.5557964199934</v>
      </c>
      <c r="N254" s="109">
        <v>2290.7169225479934</v>
      </c>
      <c r="O254" s="109">
        <v>2295.5335183149932</v>
      </c>
      <c r="P254" s="109">
        <v>2294.415566585993</v>
      </c>
      <c r="Q254" s="109">
        <v>2294.5618406439935</v>
      </c>
      <c r="R254" s="109">
        <v>2287.1436562739932</v>
      </c>
      <c r="S254" s="109">
        <v>2288.6481894419931</v>
      </c>
      <c r="T254" s="109">
        <v>2284.2390714079929</v>
      </c>
      <c r="U254" s="109">
        <v>2275.9014501019929</v>
      </c>
      <c r="V254" s="109">
        <v>2181.7218530439932</v>
      </c>
      <c r="W254" s="109">
        <v>2281.6897235399933</v>
      </c>
      <c r="X254" s="109">
        <v>2294.3842221449931</v>
      </c>
      <c r="Y254" s="109">
        <v>2262.2666182669932</v>
      </c>
    </row>
    <row r="255" spans="1:25" s="71" customFormat="1" ht="15.75" outlineLevel="1" x14ac:dyDescent="0.25">
      <c r="A255" s="122">
        <v>29</v>
      </c>
      <c r="B255" s="109">
        <v>2100.3934767959936</v>
      </c>
      <c r="C255" s="109">
        <v>1878.589764132993</v>
      </c>
      <c r="D255" s="109">
        <v>1697.4397914469932</v>
      </c>
      <c r="E255" s="109">
        <v>1679.0510527269932</v>
      </c>
      <c r="F255" s="109">
        <v>1654.1531184259932</v>
      </c>
      <c r="G255" s="109">
        <v>1625.9535696729931</v>
      </c>
      <c r="H255" s="109">
        <v>1620.8444257899932</v>
      </c>
      <c r="I255" s="109">
        <v>1649.5768300399932</v>
      </c>
      <c r="J255" s="109">
        <v>1713.3418711809932</v>
      </c>
      <c r="K255" s="109">
        <v>2095.4097106769932</v>
      </c>
      <c r="L255" s="109">
        <v>2198.1567882749932</v>
      </c>
      <c r="M255" s="109">
        <v>2238.5597727239929</v>
      </c>
      <c r="N255" s="109">
        <v>2234.9133694209931</v>
      </c>
      <c r="O255" s="109">
        <v>2252.1528119709933</v>
      </c>
      <c r="P255" s="109">
        <v>2246.1764718869931</v>
      </c>
      <c r="Q255" s="109">
        <v>2245.6122719489931</v>
      </c>
      <c r="R255" s="109">
        <v>2248.4541679329932</v>
      </c>
      <c r="S255" s="109">
        <v>2254.5454376339931</v>
      </c>
      <c r="T255" s="109">
        <v>2249.4258456039934</v>
      </c>
      <c r="U255" s="109">
        <v>2251.3692009459933</v>
      </c>
      <c r="V255" s="109">
        <v>2203.2763803049929</v>
      </c>
      <c r="W255" s="109">
        <v>2265.0876179569932</v>
      </c>
      <c r="X255" s="109">
        <v>2278.4612461169932</v>
      </c>
      <c r="Y255" s="109">
        <v>2222.0099078759931</v>
      </c>
    </row>
    <row r="256" spans="1:25" s="71" customFormat="1" ht="15.75" x14ac:dyDescent="0.25">
      <c r="A256" s="122">
        <v>30</v>
      </c>
      <c r="B256" s="109">
        <v>2060.972618164993</v>
      </c>
      <c r="C256" s="109">
        <v>1704.5340832599932</v>
      </c>
      <c r="D256" s="109">
        <v>1671.6851090919931</v>
      </c>
      <c r="E256" s="109">
        <v>1611.9112601049933</v>
      </c>
      <c r="F256" s="109">
        <v>1607.1155606319933</v>
      </c>
      <c r="G256" s="109">
        <v>1614.3979190909931</v>
      </c>
      <c r="H256" s="109">
        <v>2322.2180857529934</v>
      </c>
      <c r="I256" s="109">
        <v>2049.2289009369933</v>
      </c>
      <c r="J256" s="109">
        <v>2228.8534441609931</v>
      </c>
      <c r="K256" s="109">
        <v>2320.0344230299929</v>
      </c>
      <c r="L256" s="109">
        <v>2327.9645666029933</v>
      </c>
      <c r="M256" s="109">
        <v>2331.2975254959933</v>
      </c>
      <c r="N256" s="109">
        <v>2343.5009611919932</v>
      </c>
      <c r="O256" s="109">
        <v>2374.0931356079932</v>
      </c>
      <c r="P256" s="109">
        <v>2376.5693464469932</v>
      </c>
      <c r="Q256" s="109">
        <v>2368.1272436709933</v>
      </c>
      <c r="R256" s="109">
        <v>2373.9259652559931</v>
      </c>
      <c r="S256" s="109">
        <v>2336.9186285819933</v>
      </c>
      <c r="T256" s="109">
        <v>2315.8969568179932</v>
      </c>
      <c r="U256" s="109">
        <v>2314.434216237993</v>
      </c>
      <c r="V256" s="109">
        <v>2312.2610016619933</v>
      </c>
      <c r="W256" s="109">
        <v>2339.2485653629933</v>
      </c>
      <c r="X256" s="109">
        <v>2377.6455055879933</v>
      </c>
      <c r="Y256" s="109">
        <v>2284.3540010249931</v>
      </c>
    </row>
    <row r="257" spans="1:25" s="71" customFormat="1" ht="15.75" x14ac:dyDescent="0.25">
      <c r="A257" s="46"/>
    </row>
    <row r="258" spans="1:25" s="71" customFormat="1" ht="15.75" x14ac:dyDescent="0.25">
      <c r="A258" s="146" t="s">
        <v>32</v>
      </c>
      <c r="B258" s="146" t="s">
        <v>123</v>
      </c>
      <c r="C258" s="146"/>
      <c r="D258" s="146"/>
      <c r="E258" s="146"/>
      <c r="F258" s="146"/>
      <c r="G258" s="146"/>
      <c r="H258" s="146"/>
      <c r="I258" s="146"/>
      <c r="J258" s="146"/>
      <c r="K258" s="146"/>
      <c r="L258" s="146"/>
      <c r="M258" s="146"/>
      <c r="N258" s="146"/>
      <c r="O258" s="146"/>
      <c r="P258" s="146"/>
      <c r="Q258" s="146"/>
      <c r="R258" s="146"/>
      <c r="S258" s="146"/>
      <c r="T258" s="146"/>
      <c r="U258" s="146"/>
      <c r="V258" s="146"/>
      <c r="W258" s="146"/>
      <c r="X258" s="146"/>
      <c r="Y258" s="146"/>
    </row>
    <row r="259" spans="1:25" s="83" customFormat="1" ht="12.75" x14ac:dyDescent="0.2">
      <c r="A259" s="146"/>
      <c r="B259" s="82" t="s">
        <v>33</v>
      </c>
      <c r="C259" s="82" t="s">
        <v>34</v>
      </c>
      <c r="D259" s="82" t="s">
        <v>35</v>
      </c>
      <c r="E259" s="82" t="s">
        <v>36</v>
      </c>
      <c r="F259" s="82" t="s">
        <v>37</v>
      </c>
      <c r="G259" s="82" t="s">
        <v>38</v>
      </c>
      <c r="H259" s="82" t="s">
        <v>39</v>
      </c>
      <c r="I259" s="82" t="s">
        <v>40</v>
      </c>
      <c r="J259" s="82" t="s">
        <v>41</v>
      </c>
      <c r="K259" s="82" t="s">
        <v>42</v>
      </c>
      <c r="L259" s="82" t="s">
        <v>43</v>
      </c>
      <c r="M259" s="82" t="s">
        <v>44</v>
      </c>
      <c r="N259" s="82" t="s">
        <v>45</v>
      </c>
      <c r="O259" s="82" t="s">
        <v>46</v>
      </c>
      <c r="P259" s="82" t="s">
        <v>47</v>
      </c>
      <c r="Q259" s="82" t="s">
        <v>48</v>
      </c>
      <c r="R259" s="82" t="s">
        <v>49</v>
      </c>
      <c r="S259" s="82" t="s">
        <v>50</v>
      </c>
      <c r="T259" s="82" t="s">
        <v>51</v>
      </c>
      <c r="U259" s="82" t="s">
        <v>52</v>
      </c>
      <c r="V259" s="82" t="s">
        <v>53</v>
      </c>
      <c r="W259" s="82" t="s">
        <v>54</v>
      </c>
      <c r="X259" s="82" t="s">
        <v>55</v>
      </c>
      <c r="Y259" s="82" t="s">
        <v>56</v>
      </c>
    </row>
    <row r="260" spans="1:25" s="71" customFormat="1" ht="15.75" x14ac:dyDescent="0.25">
      <c r="A260" s="122">
        <v>1</v>
      </c>
      <c r="B260" s="109">
        <v>2142.0814167109929</v>
      </c>
      <c r="C260" s="109">
        <v>1927.904851357993</v>
      </c>
      <c r="D260" s="109">
        <v>1793.7819883189932</v>
      </c>
      <c r="E260" s="109">
        <v>1692.466306859993</v>
      </c>
      <c r="F260" s="109">
        <v>1676.0000271879931</v>
      </c>
      <c r="G260" s="109">
        <v>1649.9005559819932</v>
      </c>
      <c r="H260" s="109">
        <v>1631.4177839389931</v>
      </c>
      <c r="I260" s="109">
        <v>1723.3196849509932</v>
      </c>
      <c r="J260" s="109">
        <v>1898.8172101099931</v>
      </c>
      <c r="K260" s="109">
        <v>2236.2819100629931</v>
      </c>
      <c r="L260" s="109">
        <v>2261.9321109479934</v>
      </c>
      <c r="M260" s="109">
        <v>2267.4173881229931</v>
      </c>
      <c r="N260" s="109">
        <v>2298.406592124993</v>
      </c>
      <c r="O260" s="109">
        <v>2295.857244256993</v>
      </c>
      <c r="P260" s="109">
        <v>2286.4748082509932</v>
      </c>
      <c r="Q260" s="109">
        <v>2272.2757764779935</v>
      </c>
      <c r="R260" s="109">
        <v>2271.9309876269931</v>
      </c>
      <c r="S260" s="109">
        <v>2269.2980545829932</v>
      </c>
      <c r="T260" s="109">
        <v>2258.8917001709933</v>
      </c>
      <c r="U260" s="109">
        <v>2262.047040564993</v>
      </c>
      <c r="V260" s="109">
        <v>2272.9131134449931</v>
      </c>
      <c r="W260" s="109">
        <v>2303.536632301993</v>
      </c>
      <c r="X260" s="109">
        <v>2299.2528920319933</v>
      </c>
      <c r="Y260" s="109">
        <v>2252.2989194139932</v>
      </c>
    </row>
    <row r="261" spans="1:25" s="71" customFormat="1" ht="15.75" outlineLevel="1" x14ac:dyDescent="0.25">
      <c r="A261" s="122">
        <v>2</v>
      </c>
      <c r="B261" s="109">
        <v>1934.320013615993</v>
      </c>
      <c r="C261" s="109">
        <v>1659.1471660769932</v>
      </c>
      <c r="D261" s="109">
        <v>1633.486517044993</v>
      </c>
      <c r="E261" s="109">
        <v>1601.9226649579932</v>
      </c>
      <c r="F261" s="109">
        <v>1587.8594590959933</v>
      </c>
      <c r="G261" s="109">
        <v>1538.659134872993</v>
      </c>
      <c r="H261" s="109">
        <v>1612.8200822789931</v>
      </c>
      <c r="I261" s="109">
        <v>1745.8145454419932</v>
      </c>
      <c r="J261" s="109">
        <v>2079.6955309739933</v>
      </c>
      <c r="K261" s="109">
        <v>2199.5566733579931</v>
      </c>
      <c r="L261" s="109">
        <v>2221.6440561159934</v>
      </c>
      <c r="M261" s="109">
        <v>2221.9052597909931</v>
      </c>
      <c r="N261" s="109">
        <v>2214.4557309799929</v>
      </c>
      <c r="O261" s="109">
        <v>2215.8348863839933</v>
      </c>
      <c r="P261" s="109">
        <v>2228.9055182809934</v>
      </c>
      <c r="Q261" s="109">
        <v>2218.8752971609929</v>
      </c>
      <c r="R261" s="109">
        <v>2228.4457998129933</v>
      </c>
      <c r="S261" s="109">
        <v>2217.861826901993</v>
      </c>
      <c r="T261" s="109">
        <v>2167.8047546249932</v>
      </c>
      <c r="U261" s="109">
        <v>2223.1485892839933</v>
      </c>
      <c r="V261" s="109">
        <v>2243.376201875993</v>
      </c>
      <c r="W261" s="109">
        <v>2244.6926683979932</v>
      </c>
      <c r="X261" s="109">
        <v>2142.9486129119932</v>
      </c>
      <c r="Y261" s="109">
        <v>1853.848385421993</v>
      </c>
    </row>
    <row r="262" spans="1:25" s="71" customFormat="1" ht="15.75" outlineLevel="1" x14ac:dyDescent="0.25">
      <c r="A262" s="122">
        <v>3</v>
      </c>
      <c r="B262" s="109">
        <v>1648.1348191389932</v>
      </c>
      <c r="C262" s="109">
        <v>1611.5558564919932</v>
      </c>
      <c r="D262" s="109">
        <v>1579.9711081109931</v>
      </c>
      <c r="E262" s="109">
        <v>1408.9140454269932</v>
      </c>
      <c r="F262" s="109">
        <v>1439.9450420169931</v>
      </c>
      <c r="G262" s="109">
        <v>1599.4882467069931</v>
      </c>
      <c r="H262" s="109">
        <v>1668.9057353749931</v>
      </c>
      <c r="I262" s="109">
        <v>1746.316056497993</v>
      </c>
      <c r="J262" s="109">
        <v>2079.8209087379932</v>
      </c>
      <c r="K262" s="109">
        <v>2214.3199050689932</v>
      </c>
      <c r="L262" s="109">
        <v>2235.7803990069933</v>
      </c>
      <c r="M262" s="109">
        <v>2236.2819100629931</v>
      </c>
      <c r="N262" s="109">
        <v>2221.3410598529931</v>
      </c>
      <c r="O262" s="109">
        <v>2221.8425709089934</v>
      </c>
      <c r="P262" s="109">
        <v>2234.7042398659933</v>
      </c>
      <c r="Q262" s="109">
        <v>2227.923392462993</v>
      </c>
      <c r="R262" s="109">
        <v>2247.9002495269933</v>
      </c>
      <c r="S262" s="109">
        <v>2245.7165868039929</v>
      </c>
      <c r="T262" s="109">
        <v>2232.4265438199932</v>
      </c>
      <c r="U262" s="109">
        <v>2232.9385030229932</v>
      </c>
      <c r="V262" s="109">
        <v>2234.766928747993</v>
      </c>
      <c r="W262" s="109">
        <v>2265.6098586919929</v>
      </c>
      <c r="X262" s="109">
        <v>2233.8161473709933</v>
      </c>
      <c r="Y262" s="109">
        <v>1892.0363627069933</v>
      </c>
    </row>
    <row r="263" spans="1:25" s="71" customFormat="1" ht="15.75" outlineLevel="1" x14ac:dyDescent="0.25">
      <c r="A263" s="122">
        <v>4</v>
      </c>
      <c r="B263" s="109">
        <v>1692.8424401519933</v>
      </c>
      <c r="C263" s="109">
        <v>1630.122213710993</v>
      </c>
      <c r="D263" s="109">
        <v>1622.2652071669932</v>
      </c>
      <c r="E263" s="109">
        <v>1582.259252303993</v>
      </c>
      <c r="F263" s="109">
        <v>1612.5379823099931</v>
      </c>
      <c r="G263" s="109">
        <v>1626.642980759993</v>
      </c>
      <c r="H263" s="109">
        <v>1649.8587633939933</v>
      </c>
      <c r="I263" s="109">
        <v>1892.4124959989931</v>
      </c>
      <c r="J263" s="109">
        <v>2124.6016667799931</v>
      </c>
      <c r="K263" s="109">
        <v>2266.7382585679934</v>
      </c>
      <c r="L263" s="109">
        <v>2276.9043055989932</v>
      </c>
      <c r="M263" s="109">
        <v>2279.934268228993</v>
      </c>
      <c r="N263" s="109">
        <v>2276.768479687993</v>
      </c>
      <c r="O263" s="109">
        <v>2287.5718636859929</v>
      </c>
      <c r="P263" s="109">
        <v>2294.8960147329931</v>
      </c>
      <c r="Q263" s="109">
        <v>2286.338982339993</v>
      </c>
      <c r="R263" s="109">
        <v>2433.2399291599932</v>
      </c>
      <c r="S263" s="109">
        <v>2315.3952791469933</v>
      </c>
      <c r="T263" s="109">
        <v>2310.2861352639929</v>
      </c>
      <c r="U263" s="109">
        <v>2263.029166382993</v>
      </c>
      <c r="V263" s="109">
        <v>2280.2477126389931</v>
      </c>
      <c r="W263" s="109">
        <v>2304.393380355993</v>
      </c>
      <c r="X263" s="109">
        <v>2299.8170919699933</v>
      </c>
      <c r="Y263" s="109">
        <v>2145.9994718359931</v>
      </c>
    </row>
    <row r="264" spans="1:25" s="71" customFormat="1" ht="15.75" outlineLevel="1" x14ac:dyDescent="0.25">
      <c r="A264" s="122">
        <v>5</v>
      </c>
      <c r="B264" s="109">
        <v>1759.8464068629933</v>
      </c>
      <c r="C264" s="109">
        <v>1629.0773990109933</v>
      </c>
      <c r="D264" s="109">
        <v>2101.741121143993</v>
      </c>
      <c r="E264" s="109">
        <v>1796.8641916839933</v>
      </c>
      <c r="F264" s="109">
        <v>1705.1399091709932</v>
      </c>
      <c r="G264" s="109">
        <v>1626.883288140993</v>
      </c>
      <c r="H264" s="109">
        <v>1690.554295958993</v>
      </c>
      <c r="I264" s="109">
        <v>1970.5019466769932</v>
      </c>
      <c r="J264" s="109">
        <v>2259.9783074589932</v>
      </c>
      <c r="K264" s="109">
        <v>2277.949120298993</v>
      </c>
      <c r="L264" s="109">
        <v>2303.0142249519931</v>
      </c>
      <c r="M264" s="109">
        <v>2300.1096400859933</v>
      </c>
      <c r="N264" s="109">
        <v>2297.330432983993</v>
      </c>
      <c r="O264" s="109">
        <v>2297.0378848679934</v>
      </c>
      <c r="P264" s="109">
        <v>2315.8445494679931</v>
      </c>
      <c r="Q264" s="109">
        <v>2309.4920760919931</v>
      </c>
      <c r="R264" s="109">
        <v>2310.2234463819932</v>
      </c>
      <c r="S264" s="109">
        <v>2306.3994245799931</v>
      </c>
      <c r="T264" s="109">
        <v>2301.1022140509931</v>
      </c>
      <c r="U264" s="109">
        <v>2285.6076120499929</v>
      </c>
      <c r="V264" s="109">
        <v>2308.2591947459932</v>
      </c>
      <c r="W264" s="109">
        <v>2351.8488640299929</v>
      </c>
      <c r="X264" s="109">
        <v>2299.7857475289929</v>
      </c>
      <c r="Y264" s="109">
        <v>2054.2542930289933</v>
      </c>
    </row>
    <row r="265" spans="1:25" s="71" customFormat="1" ht="15.75" outlineLevel="1" x14ac:dyDescent="0.25">
      <c r="A265" s="122">
        <v>6</v>
      </c>
      <c r="B265" s="109">
        <v>1892.4438404399932</v>
      </c>
      <c r="C265" s="109">
        <v>1673.722331141993</v>
      </c>
      <c r="D265" s="109">
        <v>1632.7655949019932</v>
      </c>
      <c r="E265" s="109">
        <v>1615.9754226729931</v>
      </c>
      <c r="F265" s="109">
        <v>1605.5586201139931</v>
      </c>
      <c r="G265" s="109">
        <v>1625.0757587099931</v>
      </c>
      <c r="H265" s="109">
        <v>1658.7919290789932</v>
      </c>
      <c r="I265" s="109">
        <v>1893.3214847879931</v>
      </c>
      <c r="J265" s="109">
        <v>2254.3363080789932</v>
      </c>
      <c r="K265" s="109">
        <v>2297.3095366899934</v>
      </c>
      <c r="L265" s="109">
        <v>2349.6025124249932</v>
      </c>
      <c r="M265" s="109">
        <v>2347.3457126729932</v>
      </c>
      <c r="N265" s="109">
        <v>2331.0361552059931</v>
      </c>
      <c r="O265" s="109">
        <v>2369.286821372993</v>
      </c>
      <c r="P265" s="109">
        <v>2369.3495102549932</v>
      </c>
      <c r="Q265" s="109">
        <v>2381.9917681249931</v>
      </c>
      <c r="R265" s="109">
        <v>2451.2734308819931</v>
      </c>
      <c r="S265" s="109">
        <v>2335.330343622993</v>
      </c>
      <c r="T265" s="109">
        <v>2386.8919490679932</v>
      </c>
      <c r="U265" s="109">
        <v>2402.8776139779934</v>
      </c>
      <c r="V265" s="109">
        <v>2425.7277114669932</v>
      </c>
      <c r="W265" s="109">
        <v>2480.4864498939933</v>
      </c>
      <c r="X265" s="109">
        <v>2420.3991564969933</v>
      </c>
      <c r="Y265" s="109">
        <v>2240.482065156993</v>
      </c>
    </row>
    <row r="266" spans="1:25" s="71" customFormat="1" ht="15.75" outlineLevel="1" x14ac:dyDescent="0.25">
      <c r="A266" s="122">
        <v>7</v>
      </c>
      <c r="B266" s="109">
        <v>1989.6638482749931</v>
      </c>
      <c r="C266" s="109">
        <v>1808.0855015619932</v>
      </c>
      <c r="D266" s="109">
        <v>1932.2512805099932</v>
      </c>
      <c r="E266" s="109">
        <v>1903.9054576989929</v>
      </c>
      <c r="F266" s="109">
        <v>2090.6242927359931</v>
      </c>
      <c r="G266" s="109">
        <v>2075.881957318993</v>
      </c>
      <c r="H266" s="109">
        <v>2046.4286309259933</v>
      </c>
      <c r="I266" s="109">
        <v>2240.1581725999931</v>
      </c>
      <c r="J266" s="109">
        <v>1869.8027058909931</v>
      </c>
      <c r="K266" s="109">
        <v>2184.0725195039931</v>
      </c>
      <c r="L266" s="109">
        <v>2466.1097996219933</v>
      </c>
      <c r="M266" s="109">
        <v>2470.4771250679933</v>
      </c>
      <c r="N266" s="109">
        <v>2448.5987052499931</v>
      </c>
      <c r="O266" s="109">
        <v>2306.5248023439931</v>
      </c>
      <c r="P266" s="109">
        <v>2305.5113320849932</v>
      </c>
      <c r="Q266" s="109">
        <v>3304.9079370759937</v>
      </c>
      <c r="R266" s="109">
        <v>2485.6269382179935</v>
      </c>
      <c r="S266" s="109">
        <v>2452.0256974659933</v>
      </c>
      <c r="T266" s="109">
        <v>2458.1901041959932</v>
      </c>
      <c r="U266" s="109">
        <v>2305.6367098489932</v>
      </c>
      <c r="V266" s="109">
        <v>2297.330432983993</v>
      </c>
      <c r="W266" s="109">
        <v>2281.8985198649934</v>
      </c>
      <c r="X266" s="109">
        <v>2319.3760231539932</v>
      </c>
      <c r="Y266" s="109">
        <v>2150.6280009569932</v>
      </c>
    </row>
    <row r="267" spans="1:25" s="71" customFormat="1" ht="15.75" outlineLevel="1" x14ac:dyDescent="0.25">
      <c r="A267" s="122">
        <v>8</v>
      </c>
      <c r="B267" s="109">
        <v>1884.3987672499932</v>
      </c>
      <c r="C267" s="109">
        <v>1683.7316559679932</v>
      </c>
      <c r="D267" s="109">
        <v>1627.7818287829932</v>
      </c>
      <c r="E267" s="109">
        <v>1624.041392156993</v>
      </c>
      <c r="F267" s="109">
        <v>1622.1920701379931</v>
      </c>
      <c r="G267" s="109">
        <v>1621.7845924049932</v>
      </c>
      <c r="H267" s="109">
        <v>1616.7903781389932</v>
      </c>
      <c r="I267" s="109">
        <v>1623.8637736579931</v>
      </c>
      <c r="J267" s="109">
        <v>1643.6212196349932</v>
      </c>
      <c r="K267" s="109">
        <v>1884.5763857489931</v>
      </c>
      <c r="L267" s="109">
        <v>2033.3371027349931</v>
      </c>
      <c r="M267" s="109">
        <v>2098.899225159993</v>
      </c>
      <c r="N267" s="109">
        <v>2114.6863752769932</v>
      </c>
      <c r="O267" s="109">
        <v>2132.4273288829932</v>
      </c>
      <c r="P267" s="109">
        <v>2132.0198511499934</v>
      </c>
      <c r="Q267" s="109">
        <v>2129.3555736649932</v>
      </c>
      <c r="R267" s="109">
        <v>2128.801821873993</v>
      </c>
      <c r="S267" s="109">
        <v>2133.0646658499932</v>
      </c>
      <c r="T267" s="109">
        <v>2129.6585699279931</v>
      </c>
      <c r="U267" s="109">
        <v>2119.1581821929931</v>
      </c>
      <c r="V267" s="109">
        <v>2125.1136259829927</v>
      </c>
      <c r="W267" s="109">
        <v>2171.6601208679931</v>
      </c>
      <c r="X267" s="109">
        <v>2141.7679723009933</v>
      </c>
      <c r="Y267" s="109">
        <v>2023.8606334059932</v>
      </c>
    </row>
    <row r="268" spans="1:25" s="71" customFormat="1" ht="15.75" outlineLevel="1" x14ac:dyDescent="0.25">
      <c r="A268" s="122">
        <v>9</v>
      </c>
      <c r="B268" s="109">
        <v>1793.2595809689933</v>
      </c>
      <c r="C268" s="109">
        <v>1651.0289558579932</v>
      </c>
      <c r="D268" s="109">
        <v>1622.0562442269932</v>
      </c>
      <c r="E268" s="109">
        <v>1615.4530153229932</v>
      </c>
      <c r="F268" s="109">
        <v>1605.6213089959933</v>
      </c>
      <c r="G268" s="109">
        <v>1611.6707861089931</v>
      </c>
      <c r="H268" s="109">
        <v>1610.0722196179931</v>
      </c>
      <c r="I268" s="109">
        <v>2226.2412407959932</v>
      </c>
      <c r="J268" s="109">
        <v>2211.8436942299932</v>
      </c>
      <c r="K268" s="109">
        <v>2428.538263009993</v>
      </c>
      <c r="L268" s="109">
        <v>2477.383350234993</v>
      </c>
      <c r="M268" s="109">
        <v>2477.1534910009932</v>
      </c>
      <c r="N268" s="109">
        <v>2457.1348413489932</v>
      </c>
      <c r="O268" s="109">
        <v>2513.5966277369935</v>
      </c>
      <c r="P268" s="109">
        <v>2535.5481845839931</v>
      </c>
      <c r="Q268" s="109">
        <v>2513.3040796209934</v>
      </c>
      <c r="R268" s="109">
        <v>2494.2571076399931</v>
      </c>
      <c r="S268" s="109">
        <v>2456.0273377669932</v>
      </c>
      <c r="T268" s="109">
        <v>2467.1337180279934</v>
      </c>
      <c r="U268" s="109">
        <v>2474.614591279993</v>
      </c>
      <c r="V268" s="109">
        <v>2317.4431159589931</v>
      </c>
      <c r="W268" s="109">
        <v>2563.3089111629934</v>
      </c>
      <c r="X268" s="109">
        <v>2502.3753178589932</v>
      </c>
      <c r="Y268" s="109">
        <v>2239.5103874859933</v>
      </c>
    </row>
    <row r="269" spans="1:25" s="71" customFormat="1" ht="15.75" outlineLevel="1" x14ac:dyDescent="0.25">
      <c r="A269" s="122">
        <v>10</v>
      </c>
      <c r="B269" s="109">
        <v>1706.4145831049932</v>
      </c>
      <c r="C269" s="109">
        <v>1632.2954282869932</v>
      </c>
      <c r="D269" s="109">
        <v>1611.4095824339931</v>
      </c>
      <c r="E269" s="109">
        <v>1577.6829639179932</v>
      </c>
      <c r="F269" s="109">
        <v>1615.2962931179932</v>
      </c>
      <c r="G269" s="109">
        <v>1593.4805621819933</v>
      </c>
      <c r="H269" s="109">
        <v>1621.3666665249932</v>
      </c>
      <c r="I269" s="109">
        <v>1950.1594044679932</v>
      </c>
      <c r="J269" s="109">
        <v>2355.9758820949928</v>
      </c>
      <c r="K269" s="109">
        <v>2496.7333184789932</v>
      </c>
      <c r="L269" s="109">
        <v>2554.9503935629932</v>
      </c>
      <c r="M269" s="109">
        <v>2554.3339528899933</v>
      </c>
      <c r="N269" s="109">
        <v>2533.2913848319931</v>
      </c>
      <c r="O269" s="109">
        <v>2541.346906168993</v>
      </c>
      <c r="P269" s="109">
        <v>2560.8953892059931</v>
      </c>
      <c r="Q269" s="109">
        <v>2569.3061475409932</v>
      </c>
      <c r="R269" s="109">
        <v>2570.7584399739931</v>
      </c>
      <c r="S269" s="109">
        <v>2533.8346884759931</v>
      </c>
      <c r="T269" s="109">
        <v>2544.3768687989932</v>
      </c>
      <c r="U269" s="109">
        <v>2322.2388154319933</v>
      </c>
      <c r="V269" s="109">
        <v>2482.0641200909931</v>
      </c>
      <c r="W269" s="109">
        <v>2371.5958618599934</v>
      </c>
      <c r="X269" s="109">
        <v>2308.1442651289931</v>
      </c>
      <c r="Y269" s="109">
        <v>2136.5752432419931</v>
      </c>
    </row>
    <row r="270" spans="1:25" s="71" customFormat="1" ht="15.75" outlineLevel="1" x14ac:dyDescent="0.25">
      <c r="A270" s="122">
        <v>11</v>
      </c>
      <c r="B270" s="109">
        <v>1806.4555906299929</v>
      </c>
      <c r="C270" s="109">
        <v>1660.5681140689931</v>
      </c>
      <c r="D270" s="109">
        <v>1617.3127854889931</v>
      </c>
      <c r="E270" s="109">
        <v>1521.8480663499931</v>
      </c>
      <c r="F270" s="109">
        <v>1523.9585920439931</v>
      </c>
      <c r="G270" s="109">
        <v>1594.8388212919931</v>
      </c>
      <c r="H270" s="109">
        <v>1621.6383183469932</v>
      </c>
      <c r="I270" s="109">
        <v>1858.7381182179934</v>
      </c>
      <c r="J270" s="109">
        <v>2166.2375325749931</v>
      </c>
      <c r="K270" s="109">
        <v>2257.6901632659933</v>
      </c>
      <c r="L270" s="109">
        <v>2276.1729353089931</v>
      </c>
      <c r="M270" s="109">
        <v>2276.5177241599931</v>
      </c>
      <c r="N270" s="109">
        <v>2274.0833059089932</v>
      </c>
      <c r="O270" s="109">
        <v>2277.2699907439933</v>
      </c>
      <c r="P270" s="109">
        <v>2316.5445753169929</v>
      </c>
      <c r="Q270" s="109">
        <v>2319.3028861249932</v>
      </c>
      <c r="R270" s="109">
        <v>2279.8193386119933</v>
      </c>
      <c r="S270" s="109">
        <v>2278.5551128249931</v>
      </c>
      <c r="T270" s="109">
        <v>2276.4550352779934</v>
      </c>
      <c r="U270" s="109">
        <v>2261.5455295089932</v>
      </c>
      <c r="V270" s="109">
        <v>2257.4707521789933</v>
      </c>
      <c r="W270" s="109">
        <v>2272.3698098009932</v>
      </c>
      <c r="X270" s="109">
        <v>2266.341228981993</v>
      </c>
      <c r="Y270" s="109">
        <v>2232.9176067289932</v>
      </c>
    </row>
    <row r="271" spans="1:25" s="71" customFormat="1" ht="15.75" outlineLevel="1" x14ac:dyDescent="0.25">
      <c r="A271" s="122">
        <v>12</v>
      </c>
      <c r="B271" s="109">
        <v>2203.1090433379932</v>
      </c>
      <c r="C271" s="109">
        <v>1941.3516165469932</v>
      </c>
      <c r="D271" s="109">
        <v>1812.4005862729932</v>
      </c>
      <c r="E271" s="109">
        <v>1697.3142470679932</v>
      </c>
      <c r="F271" s="109">
        <v>1685.4973928109932</v>
      </c>
      <c r="G271" s="109">
        <v>1671.1625351269931</v>
      </c>
      <c r="H271" s="109">
        <v>1640.3091570359932</v>
      </c>
      <c r="I271" s="109">
        <v>1701.7756058369932</v>
      </c>
      <c r="J271" s="109">
        <v>1998.2208806679932</v>
      </c>
      <c r="K271" s="109">
        <v>2239.0297727239931</v>
      </c>
      <c r="L271" s="109">
        <v>2246.2807867419933</v>
      </c>
      <c r="M271" s="109">
        <v>2249.0913382849931</v>
      </c>
      <c r="N271" s="109">
        <v>2264.5441476979931</v>
      </c>
      <c r="O271" s="109">
        <v>2272.7250467989929</v>
      </c>
      <c r="P271" s="109">
        <v>2287.8226192139932</v>
      </c>
      <c r="Q271" s="109">
        <v>2327.3897519029933</v>
      </c>
      <c r="R271" s="109">
        <v>2267.3651473879931</v>
      </c>
      <c r="S271" s="109">
        <v>2261.9216628009931</v>
      </c>
      <c r="T271" s="109">
        <v>2260.772366630993</v>
      </c>
      <c r="U271" s="109">
        <v>2259.299177903993</v>
      </c>
      <c r="V271" s="109">
        <v>2255.9766671579932</v>
      </c>
      <c r="W271" s="109">
        <v>2277.8132943879932</v>
      </c>
      <c r="X271" s="109">
        <v>2311.3518462579932</v>
      </c>
      <c r="Y271" s="109">
        <v>2255.422915366993</v>
      </c>
    </row>
    <row r="272" spans="1:25" s="71" customFormat="1" ht="15.75" outlineLevel="1" x14ac:dyDescent="0.25">
      <c r="A272" s="122">
        <v>13</v>
      </c>
      <c r="B272" s="109">
        <v>2181.2724161079932</v>
      </c>
      <c r="C272" s="109">
        <v>1960.8060662609932</v>
      </c>
      <c r="D272" s="109">
        <v>1875.4447052709934</v>
      </c>
      <c r="E272" s="109">
        <v>1697.6067951839932</v>
      </c>
      <c r="F272" s="109">
        <v>1682.0286080069932</v>
      </c>
      <c r="G272" s="109">
        <v>1654.6753591609931</v>
      </c>
      <c r="H272" s="109">
        <v>1654.1947443989932</v>
      </c>
      <c r="I272" s="109">
        <v>1790.0833442809931</v>
      </c>
      <c r="J272" s="109">
        <v>1997.5313029659933</v>
      </c>
      <c r="K272" s="109">
        <v>2251.5362046829932</v>
      </c>
      <c r="L272" s="109">
        <v>2263.9694996129933</v>
      </c>
      <c r="M272" s="109">
        <v>2275.4624613129931</v>
      </c>
      <c r="N272" s="109">
        <v>2287.6241044209933</v>
      </c>
      <c r="O272" s="109">
        <v>2302.773917570993</v>
      </c>
      <c r="P272" s="109">
        <v>2299.9738141749931</v>
      </c>
      <c r="Q272" s="109">
        <v>2302.773917570993</v>
      </c>
      <c r="R272" s="109">
        <v>2287.0076637479933</v>
      </c>
      <c r="S272" s="109">
        <v>2285.8061268429933</v>
      </c>
      <c r="T272" s="109">
        <v>2276.1102464269929</v>
      </c>
      <c r="U272" s="109">
        <v>2273.1325245319931</v>
      </c>
      <c r="V272" s="109">
        <v>2277.1237166859933</v>
      </c>
      <c r="W272" s="109">
        <v>2325.174744738993</v>
      </c>
      <c r="X272" s="109">
        <v>2322.6253968709934</v>
      </c>
      <c r="Y272" s="109">
        <v>2259.1111112579929</v>
      </c>
    </row>
    <row r="273" spans="1:25" s="71" customFormat="1" ht="15.75" outlineLevel="1" x14ac:dyDescent="0.25">
      <c r="A273" s="122">
        <v>14</v>
      </c>
      <c r="B273" s="109">
        <v>2164.9733067879934</v>
      </c>
      <c r="C273" s="109">
        <v>1953.9416336819932</v>
      </c>
      <c r="D273" s="109">
        <v>1844.9883567659931</v>
      </c>
      <c r="E273" s="109">
        <v>1678.9881972299931</v>
      </c>
      <c r="F273" s="109">
        <v>1656.033618270993</v>
      </c>
      <c r="G273" s="109">
        <v>1647.8840636109931</v>
      </c>
      <c r="H273" s="109">
        <v>1664.2667581069932</v>
      </c>
      <c r="I273" s="109">
        <v>1721.9614258409933</v>
      </c>
      <c r="J273" s="109">
        <v>1974.5140351249931</v>
      </c>
      <c r="K273" s="109">
        <v>2237.7968913779932</v>
      </c>
      <c r="L273" s="109">
        <v>2256.7289337419934</v>
      </c>
      <c r="M273" s="109">
        <v>2259.8842741359931</v>
      </c>
      <c r="N273" s="109">
        <v>2266.9158770669928</v>
      </c>
      <c r="O273" s="109">
        <v>2268.869680555993</v>
      </c>
      <c r="P273" s="109">
        <v>2269.2771582889932</v>
      </c>
      <c r="Q273" s="109">
        <v>2268.180102853993</v>
      </c>
      <c r="R273" s="109">
        <v>2269.6323952869934</v>
      </c>
      <c r="S273" s="109">
        <v>2267.2711140649935</v>
      </c>
      <c r="T273" s="109">
        <v>2263.0500626769931</v>
      </c>
      <c r="U273" s="109">
        <v>2263.8441218489929</v>
      </c>
      <c r="V273" s="109">
        <v>2263.1440959999932</v>
      </c>
      <c r="W273" s="109">
        <v>2272.7041505049929</v>
      </c>
      <c r="X273" s="109">
        <v>2273.237006001993</v>
      </c>
      <c r="Y273" s="109">
        <v>2241.046265094993</v>
      </c>
    </row>
    <row r="274" spans="1:25" s="71" customFormat="1" ht="15.75" outlineLevel="1" x14ac:dyDescent="0.25">
      <c r="A274" s="122">
        <v>15</v>
      </c>
      <c r="B274" s="109">
        <v>2162.9463662699932</v>
      </c>
      <c r="C274" s="109">
        <v>1932.9826507999933</v>
      </c>
      <c r="D274" s="109">
        <v>1716.2149449909932</v>
      </c>
      <c r="E274" s="109">
        <v>1652.4916964379931</v>
      </c>
      <c r="F274" s="109">
        <v>1634.7402946849932</v>
      </c>
      <c r="G274" s="109">
        <v>1622.5786515769933</v>
      </c>
      <c r="H274" s="109">
        <v>1645.7212971819931</v>
      </c>
      <c r="I274" s="109">
        <v>1652.0633224109934</v>
      </c>
      <c r="J274" s="109">
        <v>1939.0948167949932</v>
      </c>
      <c r="K274" s="109">
        <v>2233.001191904993</v>
      </c>
      <c r="L274" s="109">
        <v>2259.5394852849931</v>
      </c>
      <c r="M274" s="109">
        <v>2264.4083217869934</v>
      </c>
      <c r="N274" s="109">
        <v>2266.7487067149932</v>
      </c>
      <c r="O274" s="109">
        <v>2269.5906026989933</v>
      </c>
      <c r="P274" s="109">
        <v>2269.7368767569933</v>
      </c>
      <c r="Q274" s="109">
        <v>2269.7159804629932</v>
      </c>
      <c r="R274" s="109">
        <v>2269.8727026679935</v>
      </c>
      <c r="S274" s="109">
        <v>2268.6084768809933</v>
      </c>
      <c r="T274" s="109">
        <v>2267.8248658559933</v>
      </c>
      <c r="U274" s="109">
        <v>2269.1517805249932</v>
      </c>
      <c r="V274" s="109">
        <v>2270.9384136619933</v>
      </c>
      <c r="W274" s="109">
        <v>2279.2342423799932</v>
      </c>
      <c r="X274" s="109">
        <v>2273.8429985279931</v>
      </c>
      <c r="Y274" s="109">
        <v>2240.8895428899932</v>
      </c>
    </row>
    <row r="275" spans="1:25" s="71" customFormat="1" ht="15.75" outlineLevel="1" x14ac:dyDescent="0.25">
      <c r="A275" s="122">
        <v>16</v>
      </c>
      <c r="B275" s="109">
        <v>2117.9879897289929</v>
      </c>
      <c r="C275" s="109">
        <v>1887.5018669089932</v>
      </c>
      <c r="D275" s="109">
        <v>1688.9870739089931</v>
      </c>
      <c r="E275" s="109">
        <v>1627.0713547869932</v>
      </c>
      <c r="F275" s="109">
        <v>1618.3889446299931</v>
      </c>
      <c r="G275" s="109">
        <v>1624.9608290929932</v>
      </c>
      <c r="H275" s="109">
        <v>1714.5223451769932</v>
      </c>
      <c r="I275" s="109">
        <v>2128.1958293479929</v>
      </c>
      <c r="J275" s="109">
        <v>2261.1589480699931</v>
      </c>
      <c r="K275" s="109">
        <v>2280.4880200199932</v>
      </c>
      <c r="L275" s="109">
        <v>2312.8563794259931</v>
      </c>
      <c r="M275" s="109">
        <v>2313.1698238359932</v>
      </c>
      <c r="N275" s="109">
        <v>2309.9517945599932</v>
      </c>
      <c r="O275" s="109">
        <v>2317.4431159589931</v>
      </c>
      <c r="P275" s="109">
        <v>2322.6880857529932</v>
      </c>
      <c r="Q275" s="109">
        <v>2323.7955893349931</v>
      </c>
      <c r="R275" s="109">
        <v>2327.212133403993</v>
      </c>
      <c r="S275" s="109">
        <v>2318.4565862179934</v>
      </c>
      <c r="T275" s="109">
        <v>2274.9609502569929</v>
      </c>
      <c r="U275" s="109">
        <v>2258.588703907993</v>
      </c>
      <c r="V275" s="109">
        <v>2259.4559001089933</v>
      </c>
      <c r="W275" s="109">
        <v>2303.1604990099931</v>
      </c>
      <c r="X275" s="109">
        <v>2286.4016712219932</v>
      </c>
      <c r="Y275" s="109">
        <v>2154.9221893739932</v>
      </c>
    </row>
    <row r="276" spans="1:25" s="71" customFormat="1" ht="15.75" outlineLevel="1" x14ac:dyDescent="0.25">
      <c r="A276" s="122">
        <v>17</v>
      </c>
      <c r="B276" s="109">
        <v>1988.3891743409931</v>
      </c>
      <c r="C276" s="109">
        <v>1667.683302175993</v>
      </c>
      <c r="D276" s="109">
        <v>1613.5201081279934</v>
      </c>
      <c r="E276" s="109">
        <v>1599.7912429699932</v>
      </c>
      <c r="F276" s="109">
        <v>1603.2704759209932</v>
      </c>
      <c r="G276" s="109">
        <v>1607.1676347519933</v>
      </c>
      <c r="H276" s="109">
        <v>1680.2106304289932</v>
      </c>
      <c r="I276" s="109">
        <v>2049.5317305849931</v>
      </c>
      <c r="J276" s="109">
        <v>2226.2516889429935</v>
      </c>
      <c r="K276" s="109">
        <v>2242.9164834079929</v>
      </c>
      <c r="L276" s="109">
        <v>2274.710194728993</v>
      </c>
      <c r="M276" s="109">
        <v>2274.9505021099931</v>
      </c>
      <c r="N276" s="109">
        <v>2270.3010766949928</v>
      </c>
      <c r="O276" s="109">
        <v>2284.2493529399931</v>
      </c>
      <c r="P276" s="109">
        <v>2287.3002118639934</v>
      </c>
      <c r="Q276" s="109">
        <v>2285.7643342549932</v>
      </c>
      <c r="R276" s="109">
        <v>2289.1390857359929</v>
      </c>
      <c r="S276" s="109">
        <v>2262.9455812069932</v>
      </c>
      <c r="T276" s="109">
        <v>2254.9527487519931</v>
      </c>
      <c r="U276" s="109">
        <v>2250.7943862459933</v>
      </c>
      <c r="V276" s="109">
        <v>2241.4850872689931</v>
      </c>
      <c r="W276" s="109">
        <v>2265.5889623979929</v>
      </c>
      <c r="X276" s="109">
        <v>2276.6953426589935</v>
      </c>
      <c r="Y276" s="109">
        <v>2180.6246309939934</v>
      </c>
    </row>
    <row r="277" spans="1:25" s="71" customFormat="1" ht="15.75" outlineLevel="1" x14ac:dyDescent="0.25">
      <c r="A277" s="122">
        <v>18</v>
      </c>
      <c r="B277" s="109">
        <v>1889.2467074579931</v>
      </c>
      <c r="C277" s="109">
        <v>1730.7065248799931</v>
      </c>
      <c r="D277" s="109">
        <v>1663.4100100529931</v>
      </c>
      <c r="E277" s="109">
        <v>1628.3460287209932</v>
      </c>
      <c r="F277" s="109">
        <v>1611.8797490489933</v>
      </c>
      <c r="G277" s="109">
        <v>1611.9737823719934</v>
      </c>
      <c r="H277" s="109">
        <v>1703.0398316239932</v>
      </c>
      <c r="I277" s="109">
        <v>2027.9980996179934</v>
      </c>
      <c r="J277" s="109">
        <v>2254.9423006049929</v>
      </c>
      <c r="K277" s="109">
        <v>2271.544406187993</v>
      </c>
      <c r="L277" s="109">
        <v>2318.5715158349931</v>
      </c>
      <c r="M277" s="109">
        <v>2289.3689449699932</v>
      </c>
      <c r="N277" s="109">
        <v>2288.7942968849929</v>
      </c>
      <c r="O277" s="109">
        <v>2318.1953825429932</v>
      </c>
      <c r="P277" s="109">
        <v>2321.7373043759931</v>
      </c>
      <c r="Q277" s="109">
        <v>2314.9773532669933</v>
      </c>
      <c r="R277" s="109">
        <v>2310.2965834109932</v>
      </c>
      <c r="S277" s="109">
        <v>2272.3907060949932</v>
      </c>
      <c r="T277" s="109">
        <v>2259.1946964339932</v>
      </c>
      <c r="U277" s="109">
        <v>2257.7006114129931</v>
      </c>
      <c r="V277" s="109">
        <v>2256.8856559469932</v>
      </c>
      <c r="W277" s="109">
        <v>2288.6271265329933</v>
      </c>
      <c r="X277" s="109">
        <v>2278.1267387979933</v>
      </c>
      <c r="Y277" s="109">
        <v>2243.8881610789931</v>
      </c>
    </row>
    <row r="278" spans="1:25" s="71" customFormat="1" ht="15.75" outlineLevel="1" x14ac:dyDescent="0.25">
      <c r="A278" s="122">
        <v>19</v>
      </c>
      <c r="B278" s="109">
        <v>1792.684932883993</v>
      </c>
      <c r="C278" s="109">
        <v>1626.7683585239931</v>
      </c>
      <c r="D278" s="109">
        <v>1607.5542161909932</v>
      </c>
      <c r="E278" s="109">
        <v>1600.4599243779933</v>
      </c>
      <c r="F278" s="109">
        <v>1572.1349978609933</v>
      </c>
      <c r="G278" s="109">
        <v>1574.2768679959931</v>
      </c>
      <c r="H278" s="109">
        <v>1601.3584650199932</v>
      </c>
      <c r="I278" s="109">
        <v>1867.796661666993</v>
      </c>
      <c r="J278" s="109">
        <v>2108.1040426669933</v>
      </c>
      <c r="K278" s="109">
        <v>2208.7196982769929</v>
      </c>
      <c r="L278" s="109">
        <v>2236.9401433239932</v>
      </c>
      <c r="M278" s="109">
        <v>2233.001191904993</v>
      </c>
      <c r="N278" s="109">
        <v>2210.9242572939929</v>
      </c>
      <c r="O278" s="109">
        <v>2234.7878250419931</v>
      </c>
      <c r="P278" s="109">
        <v>2270.4160063119934</v>
      </c>
      <c r="Q278" s="109">
        <v>2260.918640688993</v>
      </c>
      <c r="R278" s="109">
        <v>2240.8790947429934</v>
      </c>
      <c r="S278" s="109">
        <v>2223.2739670479932</v>
      </c>
      <c r="T278" s="109">
        <v>2185.5143637899932</v>
      </c>
      <c r="U278" s="109">
        <v>2160.9612183399931</v>
      </c>
      <c r="V278" s="109">
        <v>2104.4994319519928</v>
      </c>
      <c r="W278" s="109">
        <v>2191.5638409029934</v>
      </c>
      <c r="X278" s="109">
        <v>2177.7931831569931</v>
      </c>
      <c r="Y278" s="109">
        <v>2093.8841145999932</v>
      </c>
    </row>
    <row r="279" spans="1:25" s="71" customFormat="1" ht="15.75" outlineLevel="1" x14ac:dyDescent="0.25">
      <c r="A279" s="122">
        <v>20</v>
      </c>
      <c r="B279" s="109">
        <v>1698.6934024719931</v>
      </c>
      <c r="C279" s="109">
        <v>1610.8140380549933</v>
      </c>
      <c r="D279" s="109">
        <v>1598.6106023589932</v>
      </c>
      <c r="E279" s="109">
        <v>1558.3329956739931</v>
      </c>
      <c r="F279" s="109">
        <v>1531.1364690329933</v>
      </c>
      <c r="G279" s="109">
        <v>1577.4322083899933</v>
      </c>
      <c r="H279" s="109">
        <v>1599.6345207649931</v>
      </c>
      <c r="I279" s="109">
        <v>1801.200172688993</v>
      </c>
      <c r="J279" s="109">
        <v>2148.8309196729933</v>
      </c>
      <c r="K279" s="109">
        <v>2280.7387755479931</v>
      </c>
      <c r="L279" s="109">
        <v>2275.1803613439934</v>
      </c>
      <c r="M279" s="109">
        <v>2257.0841707399932</v>
      </c>
      <c r="N279" s="109">
        <v>2286.4016712219932</v>
      </c>
      <c r="O279" s="109">
        <v>2286.6106341619934</v>
      </c>
      <c r="P279" s="109">
        <v>2279.4014127319933</v>
      </c>
      <c r="Q279" s="109">
        <v>2288.6480228269929</v>
      </c>
      <c r="R279" s="109">
        <v>2285.8061268429933</v>
      </c>
      <c r="S279" s="109">
        <v>2287.6972414499933</v>
      </c>
      <c r="T279" s="109">
        <v>2257.0319300049932</v>
      </c>
      <c r="U279" s="109">
        <v>2191.0309854059933</v>
      </c>
      <c r="V279" s="109">
        <v>2153.532585822993</v>
      </c>
      <c r="W279" s="109">
        <v>2261.7858368899933</v>
      </c>
      <c r="X279" s="109">
        <v>2281.1567014279931</v>
      </c>
      <c r="Y279" s="109">
        <v>2128.2585182299931</v>
      </c>
    </row>
    <row r="280" spans="1:25" s="71" customFormat="1" ht="15.75" outlineLevel="1" x14ac:dyDescent="0.25">
      <c r="A280" s="122">
        <v>21</v>
      </c>
      <c r="B280" s="109">
        <v>2005.8480279779933</v>
      </c>
      <c r="C280" s="109">
        <v>1749.1266080409932</v>
      </c>
      <c r="D280" s="109">
        <v>1679.3016416399932</v>
      </c>
      <c r="E280" s="109">
        <v>1616.0067671139932</v>
      </c>
      <c r="F280" s="109">
        <v>1606.5929866669931</v>
      </c>
      <c r="G280" s="109">
        <v>1601.8390797819932</v>
      </c>
      <c r="H280" s="109">
        <v>1600.8151613759933</v>
      </c>
      <c r="I280" s="109">
        <v>1744.9995899759931</v>
      </c>
      <c r="J280" s="109">
        <v>1972.9259167809932</v>
      </c>
      <c r="K280" s="109">
        <v>2155.152048607993</v>
      </c>
      <c r="L280" s="109">
        <v>2254.294515490993</v>
      </c>
      <c r="M280" s="109">
        <v>2275.4415650189931</v>
      </c>
      <c r="N280" s="109">
        <v>2277.0610278039931</v>
      </c>
      <c r="O280" s="109">
        <v>2281.700005071993</v>
      </c>
      <c r="P280" s="109">
        <v>2280.498468166993</v>
      </c>
      <c r="Q280" s="109">
        <v>2274.8878132279933</v>
      </c>
      <c r="R280" s="109">
        <v>2267.8248658559933</v>
      </c>
      <c r="S280" s="109">
        <v>2248.5898272289933</v>
      </c>
      <c r="T280" s="109">
        <v>2220.9022376789931</v>
      </c>
      <c r="U280" s="109">
        <v>2159.0492074389931</v>
      </c>
      <c r="V280" s="109">
        <v>2060.230633112993</v>
      </c>
      <c r="W280" s="109">
        <v>2220.0872822129932</v>
      </c>
      <c r="X280" s="109">
        <v>2248.5375864939933</v>
      </c>
      <c r="Y280" s="109">
        <v>2152.0071563609931</v>
      </c>
    </row>
    <row r="281" spans="1:25" s="71" customFormat="1" ht="15.75" outlineLevel="1" x14ac:dyDescent="0.25">
      <c r="A281" s="122">
        <v>22</v>
      </c>
      <c r="B281" s="109">
        <v>2000.8224692709932</v>
      </c>
      <c r="C281" s="109">
        <v>1730.6542841449932</v>
      </c>
      <c r="D281" s="109">
        <v>1663.8383840799934</v>
      </c>
      <c r="E281" s="109">
        <v>1609.7483270609932</v>
      </c>
      <c r="F281" s="109">
        <v>1603.1555463039931</v>
      </c>
      <c r="G281" s="109">
        <v>1585.9996889299932</v>
      </c>
      <c r="H281" s="109">
        <v>1601.2330872559933</v>
      </c>
      <c r="I281" s="109">
        <v>1608.2751383339933</v>
      </c>
      <c r="J281" s="109">
        <v>1776.6261309449931</v>
      </c>
      <c r="K281" s="109">
        <v>1975.391679472993</v>
      </c>
      <c r="L281" s="109">
        <v>2143.0217499409932</v>
      </c>
      <c r="M281" s="109">
        <v>2154.8386041979929</v>
      </c>
      <c r="N281" s="109">
        <v>2165.924088164993</v>
      </c>
      <c r="O281" s="109">
        <v>2234.568413954993</v>
      </c>
      <c r="P281" s="109">
        <v>2235.8326397419933</v>
      </c>
      <c r="Q281" s="109">
        <v>2232.7817808179934</v>
      </c>
      <c r="R281" s="109">
        <v>2229.8040589229931</v>
      </c>
      <c r="S281" s="109">
        <v>2173.728853973993</v>
      </c>
      <c r="T281" s="109">
        <v>2157.7013964759931</v>
      </c>
      <c r="U281" s="109">
        <v>2144.6830053139929</v>
      </c>
      <c r="V281" s="109">
        <v>2111.3429682369933</v>
      </c>
      <c r="W281" s="109">
        <v>2169.2570470579931</v>
      </c>
      <c r="X281" s="109">
        <v>2193.0788222179931</v>
      </c>
      <c r="Y281" s="109">
        <v>2194.3534961519931</v>
      </c>
    </row>
    <row r="282" spans="1:25" s="71" customFormat="1" ht="15.75" outlineLevel="1" x14ac:dyDescent="0.25">
      <c r="A282" s="122">
        <v>23</v>
      </c>
      <c r="B282" s="109">
        <v>1975.1618202389932</v>
      </c>
      <c r="C282" s="109">
        <v>1768.3616466679932</v>
      </c>
      <c r="D282" s="109">
        <v>1659.2620956939932</v>
      </c>
      <c r="E282" s="109">
        <v>1612.3603638109932</v>
      </c>
      <c r="F282" s="109">
        <v>1601.3584650199932</v>
      </c>
      <c r="G282" s="109">
        <v>1610.4274566159932</v>
      </c>
      <c r="H282" s="109">
        <v>1675.7179272189933</v>
      </c>
      <c r="I282" s="109">
        <v>1938.2485168879932</v>
      </c>
      <c r="J282" s="109">
        <v>2178.9320311799929</v>
      </c>
      <c r="K282" s="109">
        <v>2292.8690742149934</v>
      </c>
      <c r="L282" s="109">
        <v>2330.5346441499933</v>
      </c>
      <c r="M282" s="109">
        <v>2334.9960029189933</v>
      </c>
      <c r="N282" s="109">
        <v>2321.862682139993</v>
      </c>
      <c r="O282" s="109">
        <v>2345.2142906849931</v>
      </c>
      <c r="P282" s="109">
        <v>2355.5684043619931</v>
      </c>
      <c r="Q282" s="109">
        <v>2349.4353420729931</v>
      </c>
      <c r="R282" s="109">
        <v>2336.0094731779932</v>
      </c>
      <c r="S282" s="109">
        <v>2284.8971380539933</v>
      </c>
      <c r="T282" s="109">
        <v>2262.6321367969931</v>
      </c>
      <c r="U282" s="109">
        <v>2178.388727535993</v>
      </c>
      <c r="V282" s="109">
        <v>2119.5134191909929</v>
      </c>
      <c r="W282" s="109">
        <v>2208.4480464549933</v>
      </c>
      <c r="X282" s="109">
        <v>2237.9222691419932</v>
      </c>
      <c r="Y282" s="109">
        <v>2130.7765216569933</v>
      </c>
    </row>
    <row r="283" spans="1:25" s="71" customFormat="1" ht="15.75" outlineLevel="1" x14ac:dyDescent="0.25">
      <c r="A283" s="122">
        <v>24</v>
      </c>
      <c r="B283" s="109">
        <v>1885.600304154993</v>
      </c>
      <c r="C283" s="109">
        <v>1621.1472554379932</v>
      </c>
      <c r="D283" s="109">
        <v>1607.8258680129932</v>
      </c>
      <c r="E283" s="109">
        <v>1597.0642766029932</v>
      </c>
      <c r="F283" s="109">
        <v>1585.8220704309931</v>
      </c>
      <c r="G283" s="109">
        <v>1604.9735238819931</v>
      </c>
      <c r="H283" s="109">
        <v>1633.6850318379932</v>
      </c>
      <c r="I283" s="109">
        <v>1903.3412577609929</v>
      </c>
      <c r="J283" s="109">
        <v>2140.2738872799932</v>
      </c>
      <c r="K283" s="109">
        <v>2279.2133460859932</v>
      </c>
      <c r="L283" s="109">
        <v>2294.091507413993</v>
      </c>
      <c r="M283" s="109">
        <v>2286.7360119259929</v>
      </c>
      <c r="N283" s="109">
        <v>2277.7297092119934</v>
      </c>
      <c r="O283" s="109">
        <v>2327.0345149049931</v>
      </c>
      <c r="P283" s="109">
        <v>2323.2940782789929</v>
      </c>
      <c r="Q283" s="109">
        <v>2315.802756879993</v>
      </c>
      <c r="R283" s="109">
        <v>2310.4950982039932</v>
      </c>
      <c r="S283" s="109">
        <v>2269.6846360219934</v>
      </c>
      <c r="T283" s="109">
        <v>2259.8215852539934</v>
      </c>
      <c r="U283" s="109">
        <v>2158.4745593539933</v>
      </c>
      <c r="V283" s="109">
        <v>2166.6868028959934</v>
      </c>
      <c r="W283" s="109">
        <v>2278.9939349989932</v>
      </c>
      <c r="X283" s="109">
        <v>2252.183989796993</v>
      </c>
      <c r="Y283" s="109">
        <v>2160.8567368699933</v>
      </c>
    </row>
    <row r="284" spans="1:25" s="71" customFormat="1" ht="15.75" outlineLevel="1" x14ac:dyDescent="0.25">
      <c r="A284" s="122">
        <v>25</v>
      </c>
      <c r="B284" s="109">
        <v>1961.8926735489931</v>
      </c>
      <c r="C284" s="109">
        <v>1697.4291766849933</v>
      </c>
      <c r="D284" s="109">
        <v>1626.026540086993</v>
      </c>
      <c r="E284" s="109">
        <v>1604.8168016769932</v>
      </c>
      <c r="F284" s="109">
        <v>1606.519849637993</v>
      </c>
      <c r="G284" s="109">
        <v>1607.7422828369931</v>
      </c>
      <c r="H284" s="109">
        <v>1646.881041498993</v>
      </c>
      <c r="I284" s="109">
        <v>1986.1010301479932</v>
      </c>
      <c r="J284" s="109">
        <v>2154.5669523759934</v>
      </c>
      <c r="K284" s="109">
        <v>2309.6279020029933</v>
      </c>
      <c r="L284" s="109">
        <v>2316.5550234639932</v>
      </c>
      <c r="M284" s="109">
        <v>2319.5327453589935</v>
      </c>
      <c r="N284" s="109">
        <v>2317.1087752549929</v>
      </c>
      <c r="O284" s="109">
        <v>2314.6325644159933</v>
      </c>
      <c r="P284" s="109">
        <v>2314.9982495609929</v>
      </c>
      <c r="Q284" s="109">
        <v>2320.295460089993</v>
      </c>
      <c r="R284" s="109">
        <v>2315.5624494989929</v>
      </c>
      <c r="S284" s="109">
        <v>2311.999631371993</v>
      </c>
      <c r="T284" s="109">
        <v>2278.607353559993</v>
      </c>
      <c r="U284" s="109">
        <v>2185.942737816993</v>
      </c>
      <c r="V284" s="109">
        <v>2147.744312384993</v>
      </c>
      <c r="W284" s="109">
        <v>2214.4243865389931</v>
      </c>
      <c r="X284" s="109">
        <v>2204.686713534993</v>
      </c>
      <c r="Y284" s="109">
        <v>2138.8424911409929</v>
      </c>
    </row>
    <row r="285" spans="1:25" s="71" customFormat="1" ht="15.75" outlineLevel="1" x14ac:dyDescent="0.25">
      <c r="A285" s="122">
        <v>26</v>
      </c>
      <c r="B285" s="109">
        <v>2005.2733798929933</v>
      </c>
      <c r="C285" s="109">
        <v>1709.2251346479932</v>
      </c>
      <c r="D285" s="109">
        <v>1698.7978839419929</v>
      </c>
      <c r="E285" s="109">
        <v>1643.7570455459932</v>
      </c>
      <c r="F285" s="109">
        <v>1624.5846958009931</v>
      </c>
      <c r="G285" s="109">
        <v>1663.169702671993</v>
      </c>
      <c r="H285" s="109">
        <v>1710.5416011699931</v>
      </c>
      <c r="I285" s="109">
        <v>2054.2125004409932</v>
      </c>
      <c r="J285" s="109">
        <v>2186.0263229929933</v>
      </c>
      <c r="K285" s="109">
        <v>2373.3198061149933</v>
      </c>
      <c r="L285" s="109">
        <v>2417.839360481993</v>
      </c>
      <c r="M285" s="109">
        <v>2418.6961085359931</v>
      </c>
      <c r="N285" s="109">
        <v>2388.4382748239932</v>
      </c>
      <c r="O285" s="109">
        <v>2437.001262079993</v>
      </c>
      <c r="P285" s="109">
        <v>2436.7714028459932</v>
      </c>
      <c r="Q285" s="109">
        <v>2429.1651518299932</v>
      </c>
      <c r="R285" s="109">
        <v>2394.1534112329932</v>
      </c>
      <c r="S285" s="109">
        <v>2359.7372150149931</v>
      </c>
      <c r="T285" s="109">
        <v>2302.3977842789932</v>
      </c>
      <c r="U285" s="109">
        <v>2276.2251760439931</v>
      </c>
      <c r="V285" s="109">
        <v>2198.7417178919932</v>
      </c>
      <c r="W285" s="109">
        <v>2263.3426107929931</v>
      </c>
      <c r="X285" s="109">
        <v>2298.7931735639932</v>
      </c>
      <c r="Y285" s="109">
        <v>2152.9892821789931</v>
      </c>
    </row>
    <row r="286" spans="1:25" s="71" customFormat="1" ht="15.75" outlineLevel="1" x14ac:dyDescent="0.25">
      <c r="A286" s="122">
        <v>27</v>
      </c>
      <c r="B286" s="109">
        <v>2038.7596910279931</v>
      </c>
      <c r="C286" s="109">
        <v>1722.0241147229931</v>
      </c>
      <c r="D286" s="109">
        <v>1702.6114575969932</v>
      </c>
      <c r="E286" s="109">
        <v>1648.2915413439932</v>
      </c>
      <c r="F286" s="109">
        <v>1651.2588150919933</v>
      </c>
      <c r="G286" s="109">
        <v>1667.537028117993</v>
      </c>
      <c r="H286" s="109">
        <v>1713.1013971849932</v>
      </c>
      <c r="I286" s="109">
        <v>2053.1258931529933</v>
      </c>
      <c r="J286" s="109">
        <v>2177.4483943059931</v>
      </c>
      <c r="K286" s="109">
        <v>2332.4571031979931</v>
      </c>
      <c r="L286" s="109">
        <v>2372.5675395309931</v>
      </c>
      <c r="M286" s="109">
        <v>2370.6450804829929</v>
      </c>
      <c r="N286" s="109">
        <v>2348.4427681079933</v>
      </c>
      <c r="O286" s="109">
        <v>2374.1138652869931</v>
      </c>
      <c r="P286" s="109">
        <v>2376.819935359993</v>
      </c>
      <c r="Q286" s="109">
        <v>2378.9409092009932</v>
      </c>
      <c r="R286" s="109">
        <v>2367.8972178219933</v>
      </c>
      <c r="S286" s="109">
        <v>2377.8125093249932</v>
      </c>
      <c r="T286" s="109">
        <v>2320.8701081749932</v>
      </c>
      <c r="U286" s="109">
        <v>2298.1662847439929</v>
      </c>
      <c r="V286" s="109">
        <v>2230.3369144199933</v>
      </c>
      <c r="W286" s="109">
        <v>2306.4307690209935</v>
      </c>
      <c r="X286" s="109">
        <v>2310.4428574689932</v>
      </c>
      <c r="Y286" s="109">
        <v>2216.4617752039931</v>
      </c>
    </row>
    <row r="287" spans="1:25" s="71" customFormat="1" ht="15.75" outlineLevel="1" x14ac:dyDescent="0.25">
      <c r="A287" s="122">
        <v>28</v>
      </c>
      <c r="B287" s="109">
        <v>2130.5571105699928</v>
      </c>
      <c r="C287" s="109">
        <v>2014.9692603089934</v>
      </c>
      <c r="D287" s="109">
        <v>1808.8586644399934</v>
      </c>
      <c r="E287" s="109">
        <v>1697.0112508049931</v>
      </c>
      <c r="F287" s="109">
        <v>1695.7574731649931</v>
      </c>
      <c r="G287" s="109">
        <v>1693.1558845619932</v>
      </c>
      <c r="H287" s="109">
        <v>1703.9174759719931</v>
      </c>
      <c r="I287" s="109">
        <v>1872.9162536969932</v>
      </c>
      <c r="J287" s="109">
        <v>2068.4324285079929</v>
      </c>
      <c r="K287" s="109">
        <v>2204.4359580069931</v>
      </c>
      <c r="L287" s="109">
        <v>2288.4599561809932</v>
      </c>
      <c r="M287" s="109">
        <v>2293.0257964199932</v>
      </c>
      <c r="N287" s="109">
        <v>2291.1869225479932</v>
      </c>
      <c r="O287" s="109">
        <v>2296.003518314993</v>
      </c>
      <c r="P287" s="109">
        <v>2294.8855665859928</v>
      </c>
      <c r="Q287" s="109">
        <v>2295.0318406439933</v>
      </c>
      <c r="R287" s="109">
        <v>2287.613656273993</v>
      </c>
      <c r="S287" s="109">
        <v>2289.1181894419933</v>
      </c>
      <c r="T287" s="109">
        <v>2284.7090714079932</v>
      </c>
      <c r="U287" s="109">
        <v>2276.3714501019931</v>
      </c>
      <c r="V287" s="109">
        <v>2182.191853043993</v>
      </c>
      <c r="W287" s="109">
        <v>2282.1597235399931</v>
      </c>
      <c r="X287" s="109">
        <v>2294.8542221449929</v>
      </c>
      <c r="Y287" s="109">
        <v>2262.736618266993</v>
      </c>
    </row>
    <row r="288" spans="1:25" s="71" customFormat="1" ht="15.75" outlineLevel="1" x14ac:dyDescent="0.25">
      <c r="A288" s="122">
        <v>29</v>
      </c>
      <c r="B288" s="109">
        <v>2100.8634767959934</v>
      </c>
      <c r="C288" s="109">
        <v>1879.0597641329932</v>
      </c>
      <c r="D288" s="109">
        <v>1697.909791446993</v>
      </c>
      <c r="E288" s="109">
        <v>1679.5210527269933</v>
      </c>
      <c r="F288" s="109">
        <v>1654.6231184259932</v>
      </c>
      <c r="G288" s="109">
        <v>1626.4235696729932</v>
      </c>
      <c r="H288" s="109">
        <v>1621.314425789993</v>
      </c>
      <c r="I288" s="109">
        <v>1650.0468300399932</v>
      </c>
      <c r="J288" s="109">
        <v>1713.811871180993</v>
      </c>
      <c r="K288" s="109">
        <v>2095.879710676993</v>
      </c>
      <c r="L288" s="109">
        <v>2198.626788274993</v>
      </c>
      <c r="M288" s="109">
        <v>2239.0297727239931</v>
      </c>
      <c r="N288" s="109">
        <v>2235.3833694209934</v>
      </c>
      <c r="O288" s="109">
        <v>2252.6228119709931</v>
      </c>
      <c r="P288" s="109">
        <v>2246.6464718869934</v>
      </c>
      <c r="Q288" s="109">
        <v>2246.0822719489934</v>
      </c>
      <c r="R288" s="109">
        <v>2248.924167932993</v>
      </c>
      <c r="S288" s="109">
        <v>2255.0154376339933</v>
      </c>
      <c r="T288" s="109">
        <v>2249.8958456039932</v>
      </c>
      <c r="U288" s="109">
        <v>2251.8392009459931</v>
      </c>
      <c r="V288" s="109">
        <v>2203.7463803049932</v>
      </c>
      <c r="W288" s="109">
        <v>2265.557617956993</v>
      </c>
      <c r="X288" s="109">
        <v>2278.931246116993</v>
      </c>
      <c r="Y288" s="109">
        <v>2222.4799078759929</v>
      </c>
    </row>
    <row r="289" spans="1:25" s="71" customFormat="1" ht="15.75" x14ac:dyDescent="0.25">
      <c r="A289" s="122">
        <v>30</v>
      </c>
      <c r="B289" s="109">
        <v>2061.4426181649933</v>
      </c>
      <c r="C289" s="109">
        <v>1705.0040832599932</v>
      </c>
      <c r="D289" s="109">
        <v>1672.1551090919929</v>
      </c>
      <c r="E289" s="109">
        <v>1612.3812601049931</v>
      </c>
      <c r="F289" s="109">
        <v>1607.5855606319933</v>
      </c>
      <c r="G289" s="109">
        <v>1614.8679190909932</v>
      </c>
      <c r="H289" s="109">
        <v>2322.6880857529932</v>
      </c>
      <c r="I289" s="109">
        <v>2049.6989009369931</v>
      </c>
      <c r="J289" s="109">
        <v>2229.3234441609929</v>
      </c>
      <c r="K289" s="109">
        <v>2320.5044230299932</v>
      </c>
      <c r="L289" s="109">
        <v>2328.4345666029931</v>
      </c>
      <c r="M289" s="109">
        <v>2331.7675254959931</v>
      </c>
      <c r="N289" s="109">
        <v>2343.970961191993</v>
      </c>
      <c r="O289" s="109">
        <v>2374.563135607993</v>
      </c>
      <c r="P289" s="109">
        <v>2377.0393464469935</v>
      </c>
      <c r="Q289" s="109">
        <v>2368.5972436709935</v>
      </c>
      <c r="R289" s="109">
        <v>2374.3959652559934</v>
      </c>
      <c r="S289" s="109">
        <v>2337.3886285819931</v>
      </c>
      <c r="T289" s="109">
        <v>2316.366956817993</v>
      </c>
      <c r="U289" s="109">
        <v>2314.9042162379933</v>
      </c>
      <c r="V289" s="109">
        <v>2312.7310016619931</v>
      </c>
      <c r="W289" s="109">
        <v>2339.7185653629931</v>
      </c>
      <c r="X289" s="109">
        <v>2378.1155055879931</v>
      </c>
      <c r="Y289" s="109">
        <v>2284.8240010249933</v>
      </c>
    </row>
    <row r="290" spans="1:25" s="71" customFormat="1" ht="15.75" x14ac:dyDescent="0.25">
      <c r="A290" s="46"/>
    </row>
    <row r="291" spans="1:25" s="71" customFormat="1" ht="15.75" x14ac:dyDescent="0.25">
      <c r="A291" s="146" t="s">
        <v>32</v>
      </c>
      <c r="B291" s="146" t="s">
        <v>124</v>
      </c>
      <c r="C291" s="146"/>
      <c r="D291" s="146"/>
      <c r="E291" s="146"/>
      <c r="F291" s="146"/>
      <c r="G291" s="146"/>
      <c r="H291" s="146"/>
      <c r="I291" s="146"/>
      <c r="J291" s="146"/>
      <c r="K291" s="146"/>
      <c r="L291" s="146"/>
      <c r="M291" s="146"/>
      <c r="N291" s="146"/>
      <c r="O291" s="146"/>
      <c r="P291" s="146"/>
      <c r="Q291" s="146"/>
      <c r="R291" s="146"/>
      <c r="S291" s="146"/>
      <c r="T291" s="146"/>
      <c r="U291" s="146"/>
      <c r="V291" s="146"/>
      <c r="W291" s="146"/>
      <c r="X291" s="146"/>
      <c r="Y291" s="146"/>
    </row>
    <row r="292" spans="1:25" s="83" customFormat="1" ht="12.75" x14ac:dyDescent="0.2">
      <c r="A292" s="146"/>
      <c r="B292" s="82" t="s">
        <v>33</v>
      </c>
      <c r="C292" s="82" t="s">
        <v>34</v>
      </c>
      <c r="D292" s="82" t="s">
        <v>35</v>
      </c>
      <c r="E292" s="82" t="s">
        <v>36</v>
      </c>
      <c r="F292" s="82" t="s">
        <v>37</v>
      </c>
      <c r="G292" s="82" t="s">
        <v>38</v>
      </c>
      <c r="H292" s="82" t="s">
        <v>39</v>
      </c>
      <c r="I292" s="82" t="s">
        <v>40</v>
      </c>
      <c r="J292" s="82" t="s">
        <v>41</v>
      </c>
      <c r="K292" s="82" t="s">
        <v>42</v>
      </c>
      <c r="L292" s="82" t="s">
        <v>43</v>
      </c>
      <c r="M292" s="82" t="s">
        <v>44</v>
      </c>
      <c r="N292" s="82" t="s">
        <v>45</v>
      </c>
      <c r="O292" s="82" t="s">
        <v>46</v>
      </c>
      <c r="P292" s="82" t="s">
        <v>47</v>
      </c>
      <c r="Q292" s="82" t="s">
        <v>48</v>
      </c>
      <c r="R292" s="82" t="s">
        <v>49</v>
      </c>
      <c r="S292" s="82" t="s">
        <v>50</v>
      </c>
      <c r="T292" s="82" t="s">
        <v>51</v>
      </c>
      <c r="U292" s="82" t="s">
        <v>52</v>
      </c>
      <c r="V292" s="82" t="s">
        <v>53</v>
      </c>
      <c r="W292" s="82" t="s">
        <v>54</v>
      </c>
      <c r="X292" s="82" t="s">
        <v>55</v>
      </c>
      <c r="Y292" s="82" t="s">
        <v>56</v>
      </c>
    </row>
    <row r="293" spans="1:25" s="71" customFormat="1" ht="15.75" x14ac:dyDescent="0.25">
      <c r="A293" s="122">
        <v>1</v>
      </c>
      <c r="B293" s="109">
        <v>2142.3014167109932</v>
      </c>
      <c r="C293" s="109">
        <v>1928.1248513579931</v>
      </c>
      <c r="D293" s="109">
        <v>1794.0019883189932</v>
      </c>
      <c r="E293" s="109">
        <v>1692.6863068599932</v>
      </c>
      <c r="F293" s="109">
        <v>1676.2200271879933</v>
      </c>
      <c r="G293" s="109">
        <v>1650.1205559819932</v>
      </c>
      <c r="H293" s="109">
        <v>1631.6377839389934</v>
      </c>
      <c r="I293" s="109">
        <v>1723.539684950993</v>
      </c>
      <c r="J293" s="109">
        <v>1899.0372101099933</v>
      </c>
      <c r="K293" s="109">
        <v>2236.5019100629934</v>
      </c>
      <c r="L293" s="109">
        <v>2262.1521109479932</v>
      </c>
      <c r="M293" s="109">
        <v>2267.6373881229929</v>
      </c>
      <c r="N293" s="109">
        <v>2298.6265921249933</v>
      </c>
      <c r="O293" s="109">
        <v>2296.0772442569933</v>
      </c>
      <c r="P293" s="109">
        <v>2286.6948082509934</v>
      </c>
      <c r="Q293" s="109">
        <v>2272.4957764779929</v>
      </c>
      <c r="R293" s="109">
        <v>2272.1509876269929</v>
      </c>
      <c r="S293" s="109">
        <v>2269.518054582993</v>
      </c>
      <c r="T293" s="109">
        <v>2259.1117001709936</v>
      </c>
      <c r="U293" s="109">
        <v>2262.2670405649933</v>
      </c>
      <c r="V293" s="109">
        <v>2273.1331134449929</v>
      </c>
      <c r="W293" s="109">
        <v>2303.7566323019928</v>
      </c>
      <c r="X293" s="109">
        <v>2299.4728920319931</v>
      </c>
      <c r="Y293" s="109">
        <v>2252.518919413993</v>
      </c>
    </row>
    <row r="294" spans="1:25" s="71" customFormat="1" ht="15.75" outlineLevel="1" x14ac:dyDescent="0.25">
      <c r="A294" s="122">
        <v>2</v>
      </c>
      <c r="B294" s="109">
        <v>1934.5400136159933</v>
      </c>
      <c r="C294" s="109">
        <v>1659.3671660769933</v>
      </c>
      <c r="D294" s="109">
        <v>1633.7065170449932</v>
      </c>
      <c r="E294" s="109">
        <v>1602.1426649579932</v>
      </c>
      <c r="F294" s="109">
        <v>1588.0794590959931</v>
      </c>
      <c r="G294" s="109">
        <v>1538.8791348729933</v>
      </c>
      <c r="H294" s="109">
        <v>1613.0400822789932</v>
      </c>
      <c r="I294" s="109">
        <v>1746.034545441993</v>
      </c>
      <c r="J294" s="109">
        <v>2079.9155309739931</v>
      </c>
      <c r="K294" s="109">
        <v>2199.7766733579929</v>
      </c>
      <c r="L294" s="109">
        <v>2221.8640561159932</v>
      </c>
      <c r="M294" s="109">
        <v>2222.1252597909934</v>
      </c>
      <c r="N294" s="109">
        <v>2214.6757309799932</v>
      </c>
      <c r="O294" s="109">
        <v>2216.0548863839931</v>
      </c>
      <c r="P294" s="109">
        <v>2229.1255182809932</v>
      </c>
      <c r="Q294" s="109">
        <v>2219.0952971609931</v>
      </c>
      <c r="R294" s="109">
        <v>2228.6657998129931</v>
      </c>
      <c r="S294" s="109">
        <v>2218.0818269019928</v>
      </c>
      <c r="T294" s="109">
        <v>2168.024754624993</v>
      </c>
      <c r="U294" s="109">
        <v>2223.3685892839931</v>
      </c>
      <c r="V294" s="109">
        <v>2243.5962018759928</v>
      </c>
      <c r="W294" s="109">
        <v>2244.912668397993</v>
      </c>
      <c r="X294" s="109">
        <v>2143.1686129119935</v>
      </c>
      <c r="Y294" s="109">
        <v>1854.0683854219933</v>
      </c>
    </row>
    <row r="295" spans="1:25" s="71" customFormat="1" ht="15.75" outlineLevel="1" x14ac:dyDescent="0.25">
      <c r="A295" s="122">
        <v>3</v>
      </c>
      <c r="B295" s="109">
        <v>1648.3548191389932</v>
      </c>
      <c r="C295" s="109">
        <v>1611.7758564919932</v>
      </c>
      <c r="D295" s="109">
        <v>1580.1911081109931</v>
      </c>
      <c r="E295" s="109">
        <v>1409.134045426993</v>
      </c>
      <c r="F295" s="109">
        <v>1440.1650420169931</v>
      </c>
      <c r="G295" s="109">
        <v>1599.7082467069931</v>
      </c>
      <c r="H295" s="109">
        <v>1669.1257353749934</v>
      </c>
      <c r="I295" s="109">
        <v>1746.5360564979933</v>
      </c>
      <c r="J295" s="109">
        <v>2080.040908737993</v>
      </c>
      <c r="K295" s="109">
        <v>2214.539905068993</v>
      </c>
      <c r="L295" s="109">
        <v>2236.0003990069931</v>
      </c>
      <c r="M295" s="109">
        <v>2236.5019100629934</v>
      </c>
      <c r="N295" s="109">
        <v>2221.5610598529929</v>
      </c>
      <c r="O295" s="109">
        <v>2222.0625709089932</v>
      </c>
      <c r="P295" s="109">
        <v>2234.9242398659931</v>
      </c>
      <c r="Q295" s="109">
        <v>2228.1433924629932</v>
      </c>
      <c r="R295" s="109">
        <v>2248.1202495269931</v>
      </c>
      <c r="S295" s="109">
        <v>2245.9365868039931</v>
      </c>
      <c r="T295" s="109">
        <v>2232.646543819993</v>
      </c>
      <c r="U295" s="109">
        <v>2233.158503022993</v>
      </c>
      <c r="V295" s="109">
        <v>2234.9869287479933</v>
      </c>
      <c r="W295" s="109">
        <v>2265.8298586919932</v>
      </c>
      <c r="X295" s="109">
        <v>2234.0361473709931</v>
      </c>
      <c r="Y295" s="109">
        <v>1892.2563627069931</v>
      </c>
    </row>
    <row r="296" spans="1:25" s="71" customFormat="1" ht="15.75" outlineLevel="1" x14ac:dyDescent="0.25">
      <c r="A296" s="122">
        <v>4</v>
      </c>
      <c r="B296" s="109">
        <v>1693.0624401519931</v>
      </c>
      <c r="C296" s="109">
        <v>1630.3422137109933</v>
      </c>
      <c r="D296" s="109">
        <v>1622.4852071669932</v>
      </c>
      <c r="E296" s="109">
        <v>1582.4792523039932</v>
      </c>
      <c r="F296" s="109">
        <v>1612.7579823099932</v>
      </c>
      <c r="G296" s="109">
        <v>1626.8629807599932</v>
      </c>
      <c r="H296" s="109">
        <v>1650.0787633939931</v>
      </c>
      <c r="I296" s="109">
        <v>1892.6324959989929</v>
      </c>
      <c r="J296" s="109">
        <v>2124.8216667799929</v>
      </c>
      <c r="K296" s="109">
        <v>2266.9582585679932</v>
      </c>
      <c r="L296" s="109">
        <v>2277.124305598993</v>
      </c>
      <c r="M296" s="109">
        <v>2280.1542682289933</v>
      </c>
      <c r="N296" s="109">
        <v>2276.9884796879933</v>
      </c>
      <c r="O296" s="109">
        <v>2287.7918636859931</v>
      </c>
      <c r="P296" s="109">
        <v>2295.1160147329929</v>
      </c>
      <c r="Q296" s="109">
        <v>2286.5589823399932</v>
      </c>
      <c r="R296" s="109">
        <v>2433.4599291599934</v>
      </c>
      <c r="S296" s="109">
        <v>2315.6152791469931</v>
      </c>
      <c r="T296" s="109">
        <v>2310.5061352639932</v>
      </c>
      <c r="U296" s="109">
        <v>2263.2491663829933</v>
      </c>
      <c r="V296" s="109">
        <v>2280.4677126389934</v>
      </c>
      <c r="W296" s="109">
        <v>2304.6133803559933</v>
      </c>
      <c r="X296" s="109">
        <v>2300.0370919699931</v>
      </c>
      <c r="Y296" s="109">
        <v>2146.2194718359933</v>
      </c>
    </row>
    <row r="297" spans="1:25" s="71" customFormat="1" ht="15.75" outlineLevel="1" x14ac:dyDescent="0.25">
      <c r="A297" s="122">
        <v>5</v>
      </c>
      <c r="B297" s="109">
        <v>1760.0664068629931</v>
      </c>
      <c r="C297" s="109">
        <v>1629.2973990109931</v>
      </c>
      <c r="D297" s="109">
        <v>2101.9611211439933</v>
      </c>
      <c r="E297" s="109">
        <v>1797.0841916839931</v>
      </c>
      <c r="F297" s="109">
        <v>1705.3599091709932</v>
      </c>
      <c r="G297" s="109">
        <v>1627.1032881409933</v>
      </c>
      <c r="H297" s="109">
        <v>1690.7742959589932</v>
      </c>
      <c r="I297" s="109">
        <v>1970.721946676993</v>
      </c>
      <c r="J297" s="109">
        <v>2260.1983074589934</v>
      </c>
      <c r="K297" s="109">
        <v>2278.1691202989932</v>
      </c>
      <c r="L297" s="109">
        <v>2303.2342249519929</v>
      </c>
      <c r="M297" s="109">
        <v>2300.3296400859931</v>
      </c>
      <c r="N297" s="109">
        <v>2297.5504329839932</v>
      </c>
      <c r="O297" s="109">
        <v>2297.2578848679932</v>
      </c>
      <c r="P297" s="109">
        <v>2316.0645494679934</v>
      </c>
      <c r="Q297" s="109">
        <v>2309.7120760919934</v>
      </c>
      <c r="R297" s="109">
        <v>2310.4434463819935</v>
      </c>
      <c r="S297" s="109">
        <v>2306.6194245799929</v>
      </c>
      <c r="T297" s="109">
        <v>2301.3222140509934</v>
      </c>
      <c r="U297" s="109">
        <v>2285.8276120499931</v>
      </c>
      <c r="V297" s="109">
        <v>2308.4791947459935</v>
      </c>
      <c r="W297" s="109">
        <v>2352.0688640299932</v>
      </c>
      <c r="X297" s="109">
        <v>2300.0057475289932</v>
      </c>
      <c r="Y297" s="109">
        <v>2054.4742930289931</v>
      </c>
    </row>
    <row r="298" spans="1:25" s="71" customFormat="1" ht="15.75" outlineLevel="1" x14ac:dyDescent="0.25">
      <c r="A298" s="122">
        <v>6</v>
      </c>
      <c r="B298" s="109">
        <v>1892.6638404399932</v>
      </c>
      <c r="C298" s="109">
        <v>1673.9423311419932</v>
      </c>
      <c r="D298" s="109">
        <v>1632.9855949019932</v>
      </c>
      <c r="E298" s="109">
        <v>1616.1954226729931</v>
      </c>
      <c r="F298" s="109">
        <v>1605.7786201139932</v>
      </c>
      <c r="G298" s="109">
        <v>1625.2957587099932</v>
      </c>
      <c r="H298" s="109">
        <v>1659.011929078993</v>
      </c>
      <c r="I298" s="109">
        <v>1893.5414847879933</v>
      </c>
      <c r="J298" s="109">
        <v>2254.5563080789934</v>
      </c>
      <c r="K298" s="109">
        <v>2297.5295366899932</v>
      </c>
      <c r="L298" s="109">
        <v>2349.8225124249934</v>
      </c>
      <c r="M298" s="109">
        <v>2347.565712672993</v>
      </c>
      <c r="N298" s="109">
        <v>2331.2561552059933</v>
      </c>
      <c r="O298" s="109">
        <v>2369.5068213729928</v>
      </c>
      <c r="P298" s="109">
        <v>2369.569510254993</v>
      </c>
      <c r="Q298" s="109">
        <v>2382.2117681249933</v>
      </c>
      <c r="R298" s="109">
        <v>2451.4934308819929</v>
      </c>
      <c r="S298" s="109">
        <v>2335.5503436229933</v>
      </c>
      <c r="T298" s="109">
        <v>2387.1119490679935</v>
      </c>
      <c r="U298" s="109">
        <v>2403.0976139779932</v>
      </c>
      <c r="V298" s="109">
        <v>2425.947711466993</v>
      </c>
      <c r="W298" s="109">
        <v>2480.7064498939931</v>
      </c>
      <c r="X298" s="109">
        <v>2420.6191564969931</v>
      </c>
      <c r="Y298" s="109">
        <v>2240.7020651569933</v>
      </c>
    </row>
    <row r="299" spans="1:25" s="71" customFormat="1" ht="15.75" outlineLevel="1" x14ac:dyDescent="0.25">
      <c r="A299" s="122">
        <v>7</v>
      </c>
      <c r="B299" s="109">
        <v>1989.8838482749932</v>
      </c>
      <c r="C299" s="109">
        <v>1808.3055015619932</v>
      </c>
      <c r="D299" s="109">
        <v>1932.4712805099932</v>
      </c>
      <c r="E299" s="109">
        <v>1904.1254576989932</v>
      </c>
      <c r="F299" s="109">
        <v>2090.8442927359929</v>
      </c>
      <c r="G299" s="109">
        <v>2076.1019573189933</v>
      </c>
      <c r="H299" s="109">
        <v>2046.6486309259931</v>
      </c>
      <c r="I299" s="109">
        <v>2240.3781725999934</v>
      </c>
      <c r="J299" s="109">
        <v>1870.0227058909932</v>
      </c>
      <c r="K299" s="109">
        <v>2184.2925195039934</v>
      </c>
      <c r="L299" s="109">
        <v>2466.3297996219935</v>
      </c>
      <c r="M299" s="109">
        <v>2470.6971250679935</v>
      </c>
      <c r="N299" s="109">
        <v>2448.8187052499934</v>
      </c>
      <c r="O299" s="109">
        <v>2306.7448023439933</v>
      </c>
      <c r="P299" s="109">
        <v>2305.731332084993</v>
      </c>
      <c r="Q299" s="109">
        <v>3305.1279370759935</v>
      </c>
      <c r="R299" s="109">
        <v>2485.8469382179933</v>
      </c>
      <c r="S299" s="109">
        <v>2452.2456974659931</v>
      </c>
      <c r="T299" s="109">
        <v>2458.4101041959934</v>
      </c>
      <c r="U299" s="109">
        <v>2305.856709848993</v>
      </c>
      <c r="V299" s="109">
        <v>2297.5504329839932</v>
      </c>
      <c r="W299" s="109">
        <v>2282.1185198649932</v>
      </c>
      <c r="X299" s="109">
        <v>2319.596023153993</v>
      </c>
      <c r="Y299" s="109">
        <v>2150.848000956993</v>
      </c>
    </row>
    <row r="300" spans="1:25" s="71" customFormat="1" ht="15.75" outlineLevel="1" x14ac:dyDescent="0.25">
      <c r="A300" s="122">
        <v>8</v>
      </c>
      <c r="B300" s="109">
        <v>1884.6187672499932</v>
      </c>
      <c r="C300" s="109">
        <v>1683.9516559679932</v>
      </c>
      <c r="D300" s="109">
        <v>1628.0018287829932</v>
      </c>
      <c r="E300" s="109">
        <v>1624.2613921569932</v>
      </c>
      <c r="F300" s="109">
        <v>1622.4120701379932</v>
      </c>
      <c r="G300" s="109">
        <v>1622.0045924049932</v>
      </c>
      <c r="H300" s="109">
        <v>1617.0103781389932</v>
      </c>
      <c r="I300" s="109">
        <v>1624.0837736579933</v>
      </c>
      <c r="J300" s="109">
        <v>1643.8412196349932</v>
      </c>
      <c r="K300" s="109">
        <v>1884.7963857489931</v>
      </c>
      <c r="L300" s="109">
        <v>2033.5571027349931</v>
      </c>
      <c r="M300" s="109">
        <v>2099.1192251599932</v>
      </c>
      <c r="N300" s="109">
        <v>2114.906375276993</v>
      </c>
      <c r="O300" s="109">
        <v>2132.647328882993</v>
      </c>
      <c r="P300" s="109">
        <v>2132.2398511499932</v>
      </c>
      <c r="Q300" s="109">
        <v>2129.5755736649935</v>
      </c>
      <c r="R300" s="109">
        <v>2129.0218218739928</v>
      </c>
      <c r="S300" s="109">
        <v>2133.284665849993</v>
      </c>
      <c r="T300" s="109">
        <v>2129.8785699279933</v>
      </c>
      <c r="U300" s="109">
        <v>2119.3781821929933</v>
      </c>
      <c r="V300" s="109">
        <v>2125.333625982993</v>
      </c>
      <c r="W300" s="109">
        <v>2171.8801208679934</v>
      </c>
      <c r="X300" s="109">
        <v>2141.9879723009931</v>
      </c>
      <c r="Y300" s="109">
        <v>2024.0806334059932</v>
      </c>
    </row>
    <row r="301" spans="1:25" s="71" customFormat="1" ht="15.75" outlineLevel="1" x14ac:dyDescent="0.25">
      <c r="A301" s="122">
        <v>9</v>
      </c>
      <c r="B301" s="109">
        <v>1793.4795809689931</v>
      </c>
      <c r="C301" s="109">
        <v>1651.2489558579932</v>
      </c>
      <c r="D301" s="109">
        <v>1622.2762442269932</v>
      </c>
      <c r="E301" s="109">
        <v>1615.673015322993</v>
      </c>
      <c r="F301" s="109">
        <v>1605.8413089959931</v>
      </c>
      <c r="G301" s="109">
        <v>1611.8907861089931</v>
      </c>
      <c r="H301" s="109">
        <v>1610.2922196179932</v>
      </c>
      <c r="I301" s="109">
        <v>2226.461240795993</v>
      </c>
      <c r="J301" s="109">
        <v>2212.063694229993</v>
      </c>
      <c r="K301" s="109">
        <v>2428.7582630099932</v>
      </c>
      <c r="L301" s="109">
        <v>2477.6033502349933</v>
      </c>
      <c r="M301" s="109">
        <v>2477.373491000993</v>
      </c>
      <c r="N301" s="109">
        <v>2457.354841348993</v>
      </c>
      <c r="O301" s="109">
        <v>2513.8166277369933</v>
      </c>
      <c r="P301" s="109">
        <v>2535.7681845839934</v>
      </c>
      <c r="Q301" s="109">
        <v>2513.5240796209932</v>
      </c>
      <c r="R301" s="109">
        <v>2494.4771076399934</v>
      </c>
      <c r="S301" s="109">
        <v>2456.247337766993</v>
      </c>
      <c r="T301" s="109">
        <v>2467.3537180279932</v>
      </c>
      <c r="U301" s="109">
        <v>2474.8345912799932</v>
      </c>
      <c r="V301" s="109">
        <v>2317.6631159589933</v>
      </c>
      <c r="W301" s="109">
        <v>2563.5289111629932</v>
      </c>
      <c r="X301" s="109">
        <v>2502.5953178589934</v>
      </c>
      <c r="Y301" s="109">
        <v>2239.7303874859931</v>
      </c>
    </row>
    <row r="302" spans="1:25" s="71" customFormat="1" ht="15.75" outlineLevel="1" x14ac:dyDescent="0.25">
      <c r="A302" s="122">
        <v>10</v>
      </c>
      <c r="B302" s="109">
        <v>1706.634583104993</v>
      </c>
      <c r="C302" s="109">
        <v>1632.515428286993</v>
      </c>
      <c r="D302" s="109">
        <v>1611.6295824339932</v>
      </c>
      <c r="E302" s="109">
        <v>1577.902963917993</v>
      </c>
      <c r="F302" s="109">
        <v>1615.516293117993</v>
      </c>
      <c r="G302" s="109">
        <v>1593.7005621819931</v>
      </c>
      <c r="H302" s="109">
        <v>1621.5866665249932</v>
      </c>
      <c r="I302" s="109">
        <v>1950.3794044679933</v>
      </c>
      <c r="J302" s="109">
        <v>2356.1958820949931</v>
      </c>
      <c r="K302" s="109">
        <v>2496.953318478993</v>
      </c>
      <c r="L302" s="109">
        <v>2555.170393562993</v>
      </c>
      <c r="M302" s="109">
        <v>2554.5539528899935</v>
      </c>
      <c r="N302" s="109">
        <v>2533.5113848319934</v>
      </c>
      <c r="O302" s="109">
        <v>2541.5669061689932</v>
      </c>
      <c r="P302" s="109">
        <v>2561.1153892059933</v>
      </c>
      <c r="Q302" s="109">
        <v>2569.5261475409934</v>
      </c>
      <c r="R302" s="109">
        <v>2570.9784399739929</v>
      </c>
      <c r="S302" s="109">
        <v>2534.0546884759933</v>
      </c>
      <c r="T302" s="109">
        <v>2544.596868798993</v>
      </c>
      <c r="U302" s="109">
        <v>2322.4588154319931</v>
      </c>
      <c r="V302" s="109">
        <v>2482.2841200909934</v>
      </c>
      <c r="W302" s="109">
        <v>2371.8158618599932</v>
      </c>
      <c r="X302" s="109">
        <v>2308.3642651289929</v>
      </c>
      <c r="Y302" s="109">
        <v>2136.7952432419929</v>
      </c>
    </row>
    <row r="303" spans="1:25" s="71" customFormat="1" ht="15.75" outlineLevel="1" x14ac:dyDescent="0.25">
      <c r="A303" s="122">
        <v>11</v>
      </c>
      <c r="B303" s="109">
        <v>1806.6755906299932</v>
      </c>
      <c r="C303" s="109">
        <v>1660.7881140689933</v>
      </c>
      <c r="D303" s="109">
        <v>1617.5327854889933</v>
      </c>
      <c r="E303" s="109">
        <v>1522.0680663499934</v>
      </c>
      <c r="F303" s="109">
        <v>1524.1785920439934</v>
      </c>
      <c r="G303" s="109">
        <v>1595.0588212919931</v>
      </c>
      <c r="H303" s="109">
        <v>1621.8583183469932</v>
      </c>
      <c r="I303" s="109">
        <v>1858.9581182179932</v>
      </c>
      <c r="J303" s="109">
        <v>2166.4575325749934</v>
      </c>
      <c r="K303" s="109">
        <v>2257.9101632659931</v>
      </c>
      <c r="L303" s="109">
        <v>2276.3929353089934</v>
      </c>
      <c r="M303" s="109">
        <v>2276.7377241599934</v>
      </c>
      <c r="N303" s="109">
        <v>2274.303305908993</v>
      </c>
      <c r="O303" s="109">
        <v>2277.4899907439931</v>
      </c>
      <c r="P303" s="109">
        <v>2316.7645753169932</v>
      </c>
      <c r="Q303" s="109">
        <v>2319.5228861249934</v>
      </c>
      <c r="R303" s="109">
        <v>2280.0393386119931</v>
      </c>
      <c r="S303" s="109">
        <v>2278.7751128249934</v>
      </c>
      <c r="T303" s="109">
        <v>2276.6750352779932</v>
      </c>
      <c r="U303" s="109">
        <v>2261.7655295089935</v>
      </c>
      <c r="V303" s="109">
        <v>2257.6907521789931</v>
      </c>
      <c r="W303" s="109">
        <v>2272.589809800993</v>
      </c>
      <c r="X303" s="109">
        <v>2266.5612289819933</v>
      </c>
      <c r="Y303" s="109">
        <v>2233.137606728993</v>
      </c>
    </row>
    <row r="304" spans="1:25" s="71" customFormat="1" ht="15.75" outlineLevel="1" x14ac:dyDescent="0.25">
      <c r="A304" s="122">
        <v>12</v>
      </c>
      <c r="B304" s="109">
        <v>2203.3290433379934</v>
      </c>
      <c r="C304" s="109">
        <v>1941.5716165469933</v>
      </c>
      <c r="D304" s="109">
        <v>1812.620586272993</v>
      </c>
      <c r="E304" s="109">
        <v>1697.534247067993</v>
      </c>
      <c r="F304" s="109">
        <v>1685.7173928109933</v>
      </c>
      <c r="G304" s="109">
        <v>1671.3825351269932</v>
      </c>
      <c r="H304" s="109">
        <v>1640.5291570359932</v>
      </c>
      <c r="I304" s="109">
        <v>1701.995605836993</v>
      </c>
      <c r="J304" s="109">
        <v>1998.440880667993</v>
      </c>
      <c r="K304" s="109">
        <v>2239.2497727239929</v>
      </c>
      <c r="L304" s="109">
        <v>2246.5007867419931</v>
      </c>
      <c r="M304" s="109">
        <v>2249.3113382849933</v>
      </c>
      <c r="N304" s="109">
        <v>2264.7641476979934</v>
      </c>
      <c r="O304" s="109">
        <v>2272.9450467989927</v>
      </c>
      <c r="P304" s="109">
        <v>2288.042619213993</v>
      </c>
      <c r="Q304" s="109">
        <v>2327.6097519029931</v>
      </c>
      <c r="R304" s="109">
        <v>2267.5851473879929</v>
      </c>
      <c r="S304" s="109">
        <v>2262.1416628009929</v>
      </c>
      <c r="T304" s="109">
        <v>2260.9923666309933</v>
      </c>
      <c r="U304" s="109">
        <v>2259.5191779039933</v>
      </c>
      <c r="V304" s="109">
        <v>2256.196667157993</v>
      </c>
      <c r="W304" s="109">
        <v>2278.033294387993</v>
      </c>
      <c r="X304" s="109">
        <v>2311.571846257993</v>
      </c>
      <c r="Y304" s="109">
        <v>2255.6429153669933</v>
      </c>
    </row>
    <row r="305" spans="1:25" s="71" customFormat="1" ht="15.75" outlineLevel="1" x14ac:dyDescent="0.25">
      <c r="A305" s="122">
        <v>13</v>
      </c>
      <c r="B305" s="109">
        <v>2181.492416107993</v>
      </c>
      <c r="C305" s="109">
        <v>1961.026066260993</v>
      </c>
      <c r="D305" s="109">
        <v>1875.6647052709932</v>
      </c>
      <c r="E305" s="109">
        <v>1697.826795183993</v>
      </c>
      <c r="F305" s="109">
        <v>1682.248608006993</v>
      </c>
      <c r="G305" s="109">
        <v>1654.8953591609932</v>
      </c>
      <c r="H305" s="109">
        <v>1654.4147443989932</v>
      </c>
      <c r="I305" s="109">
        <v>1790.3033442809933</v>
      </c>
      <c r="J305" s="109">
        <v>1997.7513029659931</v>
      </c>
      <c r="K305" s="109">
        <v>2251.756204682993</v>
      </c>
      <c r="L305" s="109">
        <v>2264.1894996129931</v>
      </c>
      <c r="M305" s="109">
        <v>2275.6824613129929</v>
      </c>
      <c r="N305" s="109">
        <v>2287.8441044209935</v>
      </c>
      <c r="O305" s="109">
        <v>2302.9939175709933</v>
      </c>
      <c r="P305" s="109">
        <v>2300.1938141749933</v>
      </c>
      <c r="Q305" s="109">
        <v>2302.9939175709933</v>
      </c>
      <c r="R305" s="109">
        <v>2287.2276637479931</v>
      </c>
      <c r="S305" s="109">
        <v>2286.0261268429931</v>
      </c>
      <c r="T305" s="109">
        <v>2276.3302464269932</v>
      </c>
      <c r="U305" s="109">
        <v>2273.3525245319934</v>
      </c>
      <c r="V305" s="109">
        <v>2277.3437166859931</v>
      </c>
      <c r="W305" s="109">
        <v>2325.3947447389933</v>
      </c>
      <c r="X305" s="109">
        <v>2322.8453968709932</v>
      </c>
      <c r="Y305" s="109">
        <v>2259.3311112579931</v>
      </c>
    </row>
    <row r="306" spans="1:25" s="71" customFormat="1" ht="15.75" outlineLevel="1" x14ac:dyDescent="0.25">
      <c r="A306" s="122">
        <v>14</v>
      </c>
      <c r="B306" s="109">
        <v>2165.1933067879932</v>
      </c>
      <c r="C306" s="109">
        <v>1954.1616336819932</v>
      </c>
      <c r="D306" s="109">
        <v>1845.2083567659934</v>
      </c>
      <c r="E306" s="109">
        <v>1679.2081972299932</v>
      </c>
      <c r="F306" s="109">
        <v>1656.2536182709932</v>
      </c>
      <c r="G306" s="109">
        <v>1648.1040636109933</v>
      </c>
      <c r="H306" s="109">
        <v>1664.4867581069932</v>
      </c>
      <c r="I306" s="109">
        <v>1722.1814258409931</v>
      </c>
      <c r="J306" s="109">
        <v>1974.7340351249932</v>
      </c>
      <c r="K306" s="109">
        <v>2238.0168913779935</v>
      </c>
      <c r="L306" s="109">
        <v>2256.9489337419932</v>
      </c>
      <c r="M306" s="109">
        <v>2260.1042741359934</v>
      </c>
      <c r="N306" s="109">
        <v>2267.1358770669931</v>
      </c>
      <c r="O306" s="109">
        <v>2269.0896805559933</v>
      </c>
      <c r="P306" s="109">
        <v>2269.497158288993</v>
      </c>
      <c r="Q306" s="109">
        <v>2268.4001028539933</v>
      </c>
      <c r="R306" s="109">
        <v>2269.8523952869932</v>
      </c>
      <c r="S306" s="109">
        <v>2267.4911140649933</v>
      </c>
      <c r="T306" s="109">
        <v>2263.2700626769929</v>
      </c>
      <c r="U306" s="109">
        <v>2264.0641218489932</v>
      </c>
      <c r="V306" s="109">
        <v>2263.364095999993</v>
      </c>
      <c r="W306" s="109">
        <v>2272.9241505049931</v>
      </c>
      <c r="X306" s="109">
        <v>2273.4570060019932</v>
      </c>
      <c r="Y306" s="109">
        <v>2241.2662650949933</v>
      </c>
    </row>
    <row r="307" spans="1:25" s="71" customFormat="1" ht="15.75" outlineLevel="1" x14ac:dyDescent="0.25">
      <c r="A307" s="122">
        <v>15</v>
      </c>
      <c r="B307" s="109">
        <v>2163.166366269993</v>
      </c>
      <c r="C307" s="109">
        <v>1933.2026507999931</v>
      </c>
      <c r="D307" s="109">
        <v>1716.4349449909932</v>
      </c>
      <c r="E307" s="109">
        <v>1652.7116964379932</v>
      </c>
      <c r="F307" s="109">
        <v>1634.9602946849932</v>
      </c>
      <c r="G307" s="109">
        <v>1622.7986515769931</v>
      </c>
      <c r="H307" s="109">
        <v>1645.9412971819931</v>
      </c>
      <c r="I307" s="109">
        <v>1652.2833224109932</v>
      </c>
      <c r="J307" s="109">
        <v>1939.314816794993</v>
      </c>
      <c r="K307" s="109">
        <v>2233.2211919049932</v>
      </c>
      <c r="L307" s="109">
        <v>2259.7594852849934</v>
      </c>
      <c r="M307" s="109">
        <v>2264.6283217869932</v>
      </c>
      <c r="N307" s="109">
        <v>2266.9687067149935</v>
      </c>
      <c r="O307" s="109">
        <v>2269.8106026989931</v>
      </c>
      <c r="P307" s="109">
        <v>2269.9568767569931</v>
      </c>
      <c r="Q307" s="109">
        <v>2269.935980462993</v>
      </c>
      <c r="R307" s="109">
        <v>2270.0927026679933</v>
      </c>
      <c r="S307" s="109">
        <v>2268.8284768809931</v>
      </c>
      <c r="T307" s="109">
        <v>2268.0448658559931</v>
      </c>
      <c r="U307" s="109">
        <v>2269.3717805249935</v>
      </c>
      <c r="V307" s="109">
        <v>2271.1584136619931</v>
      </c>
      <c r="W307" s="109">
        <v>2279.454242379993</v>
      </c>
      <c r="X307" s="109">
        <v>2274.0629985279934</v>
      </c>
      <c r="Y307" s="109">
        <v>2241.1095428899935</v>
      </c>
    </row>
    <row r="308" spans="1:25" s="71" customFormat="1" ht="15.75" outlineLevel="1" x14ac:dyDescent="0.25">
      <c r="A308" s="122">
        <v>16</v>
      </c>
      <c r="B308" s="109">
        <v>2118.2079897289932</v>
      </c>
      <c r="C308" s="109">
        <v>1887.7218669089932</v>
      </c>
      <c r="D308" s="109">
        <v>1689.2070739089932</v>
      </c>
      <c r="E308" s="109">
        <v>1627.291354786993</v>
      </c>
      <c r="F308" s="109">
        <v>1618.6089446299932</v>
      </c>
      <c r="G308" s="109">
        <v>1625.1808290929932</v>
      </c>
      <c r="H308" s="109">
        <v>1714.7423451769932</v>
      </c>
      <c r="I308" s="109">
        <v>2128.4158293479932</v>
      </c>
      <c r="J308" s="109">
        <v>2261.3789480699934</v>
      </c>
      <c r="K308" s="109">
        <v>2280.708020019993</v>
      </c>
      <c r="L308" s="109">
        <v>2313.0763794259929</v>
      </c>
      <c r="M308" s="109">
        <v>2313.3898238359934</v>
      </c>
      <c r="N308" s="109">
        <v>2310.171794559993</v>
      </c>
      <c r="O308" s="109">
        <v>2317.6631159589933</v>
      </c>
      <c r="P308" s="109">
        <v>2322.9080857529934</v>
      </c>
      <c r="Q308" s="109">
        <v>2324.0155893349929</v>
      </c>
      <c r="R308" s="109">
        <v>2327.4321334039932</v>
      </c>
      <c r="S308" s="109">
        <v>2318.6765862179932</v>
      </c>
      <c r="T308" s="109">
        <v>2275.1809502569931</v>
      </c>
      <c r="U308" s="109">
        <v>2258.8087039079933</v>
      </c>
      <c r="V308" s="109">
        <v>2259.6759001089931</v>
      </c>
      <c r="W308" s="109">
        <v>2303.3804990099934</v>
      </c>
      <c r="X308" s="109">
        <v>2286.621671221993</v>
      </c>
      <c r="Y308" s="109">
        <v>2155.142189373993</v>
      </c>
    </row>
    <row r="309" spans="1:25" s="71" customFormat="1" ht="15.75" outlineLevel="1" x14ac:dyDescent="0.25">
      <c r="A309" s="122">
        <v>17</v>
      </c>
      <c r="B309" s="109">
        <v>1988.6091743409931</v>
      </c>
      <c r="C309" s="109">
        <v>1667.9033021759931</v>
      </c>
      <c r="D309" s="109">
        <v>1613.7401081279932</v>
      </c>
      <c r="E309" s="109">
        <v>1600.011242969993</v>
      </c>
      <c r="F309" s="109">
        <v>1603.490475920993</v>
      </c>
      <c r="G309" s="109">
        <v>1607.3876347519931</v>
      </c>
      <c r="H309" s="109">
        <v>1680.430630428993</v>
      </c>
      <c r="I309" s="109">
        <v>2049.7517305849933</v>
      </c>
      <c r="J309" s="109">
        <v>2226.4716889429933</v>
      </c>
      <c r="K309" s="109">
        <v>2243.1364834079932</v>
      </c>
      <c r="L309" s="109">
        <v>2274.9301947289932</v>
      </c>
      <c r="M309" s="109">
        <v>2275.1705021099933</v>
      </c>
      <c r="N309" s="109">
        <v>2270.5210766949931</v>
      </c>
      <c r="O309" s="109">
        <v>2284.4693529399933</v>
      </c>
      <c r="P309" s="109">
        <v>2287.5202118639932</v>
      </c>
      <c r="Q309" s="109">
        <v>2285.984334254993</v>
      </c>
      <c r="R309" s="109">
        <v>2289.3590857359932</v>
      </c>
      <c r="S309" s="109">
        <v>2263.165581206993</v>
      </c>
      <c r="T309" s="109">
        <v>2255.1727487519929</v>
      </c>
      <c r="U309" s="109">
        <v>2251.0143862459936</v>
      </c>
      <c r="V309" s="109">
        <v>2241.7050872689933</v>
      </c>
      <c r="W309" s="109">
        <v>2265.8089623979931</v>
      </c>
      <c r="X309" s="109">
        <v>2276.9153426589933</v>
      </c>
      <c r="Y309" s="109">
        <v>2180.8446309939932</v>
      </c>
    </row>
    <row r="310" spans="1:25" s="71" customFormat="1" ht="15.75" outlineLevel="1" x14ac:dyDescent="0.25">
      <c r="A310" s="122">
        <v>18</v>
      </c>
      <c r="B310" s="109">
        <v>1889.4667074579929</v>
      </c>
      <c r="C310" s="109">
        <v>1730.9265248799929</v>
      </c>
      <c r="D310" s="109">
        <v>1663.6300100529934</v>
      </c>
      <c r="E310" s="109">
        <v>1628.566028720993</v>
      </c>
      <c r="F310" s="109">
        <v>1612.0997490489931</v>
      </c>
      <c r="G310" s="109">
        <v>1612.1937823719932</v>
      </c>
      <c r="H310" s="109">
        <v>1703.2598316239933</v>
      </c>
      <c r="I310" s="109">
        <v>2028.2180996179932</v>
      </c>
      <c r="J310" s="109">
        <v>2255.1623006049931</v>
      </c>
      <c r="K310" s="109">
        <v>2271.7644061879932</v>
      </c>
      <c r="L310" s="109">
        <v>2318.7915158349933</v>
      </c>
      <c r="M310" s="109">
        <v>2289.588944969993</v>
      </c>
      <c r="N310" s="109">
        <v>2289.0142968849932</v>
      </c>
      <c r="O310" s="109">
        <v>2318.415382542993</v>
      </c>
      <c r="P310" s="109">
        <v>2321.9573043759929</v>
      </c>
      <c r="Q310" s="109">
        <v>2315.1973532669931</v>
      </c>
      <c r="R310" s="109">
        <v>2310.516583410993</v>
      </c>
      <c r="S310" s="109">
        <v>2272.610706094993</v>
      </c>
      <c r="T310" s="109">
        <v>2259.4146964339934</v>
      </c>
      <c r="U310" s="109">
        <v>2257.9206114129929</v>
      </c>
      <c r="V310" s="109">
        <v>2257.1056559469935</v>
      </c>
      <c r="W310" s="109">
        <v>2288.8471265329931</v>
      </c>
      <c r="X310" s="109">
        <v>2278.3467387979931</v>
      </c>
      <c r="Y310" s="109">
        <v>2244.1081610789934</v>
      </c>
    </row>
    <row r="311" spans="1:25" s="71" customFormat="1" ht="15.75" outlineLevel="1" x14ac:dyDescent="0.25">
      <c r="A311" s="122">
        <v>19</v>
      </c>
      <c r="B311" s="109">
        <v>1792.9049328839933</v>
      </c>
      <c r="C311" s="109">
        <v>1626.9883585239932</v>
      </c>
      <c r="D311" s="109">
        <v>1607.7742161909932</v>
      </c>
      <c r="E311" s="109">
        <v>1600.6799243779933</v>
      </c>
      <c r="F311" s="109">
        <v>1572.3549978609931</v>
      </c>
      <c r="G311" s="109">
        <v>1574.4968679959932</v>
      </c>
      <c r="H311" s="109">
        <v>1601.578465019993</v>
      </c>
      <c r="I311" s="109">
        <v>1868.0166616669931</v>
      </c>
      <c r="J311" s="109">
        <v>2108.3240426669931</v>
      </c>
      <c r="K311" s="109">
        <v>2208.9396982769931</v>
      </c>
      <c r="L311" s="109">
        <v>2237.160143323993</v>
      </c>
      <c r="M311" s="109">
        <v>2233.2211919049932</v>
      </c>
      <c r="N311" s="109">
        <v>2211.1442572939932</v>
      </c>
      <c r="O311" s="109">
        <v>2235.0078250419929</v>
      </c>
      <c r="P311" s="109">
        <v>2270.6360063119932</v>
      </c>
      <c r="Q311" s="109">
        <v>2261.1386406889933</v>
      </c>
      <c r="R311" s="109">
        <v>2241.0990947429932</v>
      </c>
      <c r="S311" s="109">
        <v>2223.493967047993</v>
      </c>
      <c r="T311" s="109">
        <v>2185.734363789993</v>
      </c>
      <c r="U311" s="109">
        <v>2161.1812183399934</v>
      </c>
      <c r="V311" s="109">
        <v>2104.7194319519931</v>
      </c>
      <c r="W311" s="109">
        <v>2191.7838409029932</v>
      </c>
      <c r="X311" s="109">
        <v>2178.0131831569934</v>
      </c>
      <c r="Y311" s="109">
        <v>2094.1041145999934</v>
      </c>
    </row>
    <row r="312" spans="1:25" s="71" customFormat="1" ht="15.75" outlineLevel="1" x14ac:dyDescent="0.25">
      <c r="A312" s="122">
        <v>20</v>
      </c>
      <c r="B312" s="109">
        <v>1698.9134024719933</v>
      </c>
      <c r="C312" s="109">
        <v>1611.0340380549933</v>
      </c>
      <c r="D312" s="109">
        <v>1598.830602358993</v>
      </c>
      <c r="E312" s="109">
        <v>1558.5529956739933</v>
      </c>
      <c r="F312" s="109">
        <v>1531.3564690329931</v>
      </c>
      <c r="G312" s="109">
        <v>1577.6522083899931</v>
      </c>
      <c r="H312" s="109">
        <v>1599.8545207649931</v>
      </c>
      <c r="I312" s="109">
        <v>1801.4201726889933</v>
      </c>
      <c r="J312" s="109">
        <v>2149.0509196729931</v>
      </c>
      <c r="K312" s="109">
        <v>2280.9587755479934</v>
      </c>
      <c r="L312" s="109">
        <v>2275.4003613439932</v>
      </c>
      <c r="M312" s="109">
        <v>2257.3041707399934</v>
      </c>
      <c r="N312" s="109">
        <v>2286.621671221993</v>
      </c>
      <c r="O312" s="109">
        <v>2286.8306341619932</v>
      </c>
      <c r="P312" s="109">
        <v>2279.6214127319931</v>
      </c>
      <c r="Q312" s="109">
        <v>2288.8680228269932</v>
      </c>
      <c r="R312" s="109">
        <v>2286.0261268429931</v>
      </c>
      <c r="S312" s="109">
        <v>2287.9172414499931</v>
      </c>
      <c r="T312" s="109">
        <v>2257.251930004993</v>
      </c>
      <c r="U312" s="109">
        <v>2191.2509854059931</v>
      </c>
      <c r="V312" s="109">
        <v>2153.7525858229933</v>
      </c>
      <c r="W312" s="109">
        <v>2262.0058368899931</v>
      </c>
      <c r="X312" s="109">
        <v>2281.3767014279933</v>
      </c>
      <c r="Y312" s="109">
        <v>2128.4785182299929</v>
      </c>
    </row>
    <row r="313" spans="1:25" s="71" customFormat="1" ht="15.75" outlineLevel="1" x14ac:dyDescent="0.25">
      <c r="A313" s="122">
        <v>21</v>
      </c>
      <c r="B313" s="109">
        <v>2006.0680279779931</v>
      </c>
      <c r="C313" s="109">
        <v>1749.3466080409933</v>
      </c>
      <c r="D313" s="109">
        <v>1679.521641639993</v>
      </c>
      <c r="E313" s="109">
        <v>1616.226767113993</v>
      </c>
      <c r="F313" s="109">
        <v>1606.8129866669931</v>
      </c>
      <c r="G313" s="109">
        <v>1602.0590797819932</v>
      </c>
      <c r="H313" s="109">
        <v>1601.0351613759931</v>
      </c>
      <c r="I313" s="109">
        <v>1745.2195899759931</v>
      </c>
      <c r="J313" s="109">
        <v>1973.145916780993</v>
      </c>
      <c r="K313" s="109">
        <v>2155.3720486079928</v>
      </c>
      <c r="L313" s="109">
        <v>2254.5145154909933</v>
      </c>
      <c r="M313" s="109">
        <v>2275.6615650189933</v>
      </c>
      <c r="N313" s="109">
        <v>2277.2810278039933</v>
      </c>
      <c r="O313" s="109">
        <v>2281.9200050719933</v>
      </c>
      <c r="P313" s="109">
        <v>2280.7184681669933</v>
      </c>
      <c r="Q313" s="109">
        <v>2275.1078132279931</v>
      </c>
      <c r="R313" s="109">
        <v>2268.0448658559931</v>
      </c>
      <c r="S313" s="109">
        <v>2248.8098272289931</v>
      </c>
      <c r="T313" s="109">
        <v>2221.1222376789933</v>
      </c>
      <c r="U313" s="109">
        <v>2159.2692074389934</v>
      </c>
      <c r="V313" s="109">
        <v>2060.4506331129933</v>
      </c>
      <c r="W313" s="109">
        <v>2220.3072822129934</v>
      </c>
      <c r="X313" s="109">
        <v>2248.7575864939931</v>
      </c>
      <c r="Y313" s="109">
        <v>2152.2271563609929</v>
      </c>
    </row>
    <row r="314" spans="1:25" s="71" customFormat="1" ht="15.75" outlineLevel="1" x14ac:dyDescent="0.25">
      <c r="A314" s="122">
        <v>22</v>
      </c>
      <c r="B314" s="109">
        <v>2001.0424692709933</v>
      </c>
      <c r="C314" s="109">
        <v>1730.874284144993</v>
      </c>
      <c r="D314" s="109">
        <v>1664.0583840799932</v>
      </c>
      <c r="E314" s="109">
        <v>1609.968327060993</v>
      </c>
      <c r="F314" s="109">
        <v>1603.3755463039931</v>
      </c>
      <c r="G314" s="109">
        <v>1586.219688929993</v>
      </c>
      <c r="H314" s="109">
        <v>1601.4530872559931</v>
      </c>
      <c r="I314" s="109">
        <v>1608.4951383339931</v>
      </c>
      <c r="J314" s="109">
        <v>1776.8461309449931</v>
      </c>
      <c r="K314" s="109">
        <v>1975.6116794729933</v>
      </c>
      <c r="L314" s="109">
        <v>2143.241749940993</v>
      </c>
      <c r="M314" s="109">
        <v>2155.0586041979932</v>
      </c>
      <c r="N314" s="109">
        <v>2166.1440881649933</v>
      </c>
      <c r="O314" s="109">
        <v>2234.7884139549933</v>
      </c>
      <c r="P314" s="109">
        <v>2236.0526397419931</v>
      </c>
      <c r="Q314" s="109">
        <v>2233.0017808179932</v>
      </c>
      <c r="R314" s="109">
        <v>2230.0240589229934</v>
      </c>
      <c r="S314" s="109">
        <v>2173.9488539739932</v>
      </c>
      <c r="T314" s="109">
        <v>2157.9213964759929</v>
      </c>
      <c r="U314" s="109">
        <v>2144.9030053139932</v>
      </c>
      <c r="V314" s="109">
        <v>2111.5629682369931</v>
      </c>
      <c r="W314" s="109">
        <v>2169.4770470579929</v>
      </c>
      <c r="X314" s="109">
        <v>2193.2988222179933</v>
      </c>
      <c r="Y314" s="109">
        <v>2194.5734961519929</v>
      </c>
    </row>
    <row r="315" spans="1:25" s="71" customFormat="1" ht="15.75" outlineLevel="1" x14ac:dyDescent="0.25">
      <c r="A315" s="122">
        <v>23</v>
      </c>
      <c r="B315" s="109">
        <v>1975.381820238993</v>
      </c>
      <c r="C315" s="109">
        <v>1768.5816466679935</v>
      </c>
      <c r="D315" s="109">
        <v>1659.4820956939932</v>
      </c>
      <c r="E315" s="109">
        <v>1612.5803638109933</v>
      </c>
      <c r="F315" s="109">
        <v>1601.578465019993</v>
      </c>
      <c r="G315" s="109">
        <v>1610.6474566159932</v>
      </c>
      <c r="H315" s="109">
        <v>1675.9379272189931</v>
      </c>
      <c r="I315" s="109">
        <v>1938.4685168879932</v>
      </c>
      <c r="J315" s="109">
        <v>2179.1520311799932</v>
      </c>
      <c r="K315" s="109">
        <v>2293.0890742149932</v>
      </c>
      <c r="L315" s="109">
        <v>2330.7546441499931</v>
      </c>
      <c r="M315" s="109">
        <v>2335.2160029189931</v>
      </c>
      <c r="N315" s="109">
        <v>2322.0826821399933</v>
      </c>
      <c r="O315" s="109">
        <v>2345.4342906849934</v>
      </c>
      <c r="P315" s="109">
        <v>2355.7884043619933</v>
      </c>
      <c r="Q315" s="109">
        <v>2349.6553420729933</v>
      </c>
      <c r="R315" s="109">
        <v>2336.229473177993</v>
      </c>
      <c r="S315" s="109">
        <v>2285.1171380539931</v>
      </c>
      <c r="T315" s="109">
        <v>2262.8521367969934</v>
      </c>
      <c r="U315" s="109">
        <v>2178.6087275359932</v>
      </c>
      <c r="V315" s="109">
        <v>2119.7334191909931</v>
      </c>
      <c r="W315" s="109">
        <v>2208.6680464549931</v>
      </c>
      <c r="X315" s="109">
        <v>2238.142269141993</v>
      </c>
      <c r="Y315" s="109">
        <v>2130.9965216569931</v>
      </c>
    </row>
    <row r="316" spans="1:25" s="71" customFormat="1" ht="15.75" outlineLevel="1" x14ac:dyDescent="0.25">
      <c r="A316" s="122">
        <v>24</v>
      </c>
      <c r="B316" s="109">
        <v>1885.8203041549932</v>
      </c>
      <c r="C316" s="109">
        <v>1621.3672554379932</v>
      </c>
      <c r="D316" s="109">
        <v>1608.0458680129932</v>
      </c>
      <c r="E316" s="109">
        <v>1597.284276602993</v>
      </c>
      <c r="F316" s="109">
        <v>1586.0420704309931</v>
      </c>
      <c r="G316" s="109">
        <v>1605.1935238819933</v>
      </c>
      <c r="H316" s="109">
        <v>1633.9050318379932</v>
      </c>
      <c r="I316" s="109">
        <v>1903.5612577609932</v>
      </c>
      <c r="J316" s="109">
        <v>2140.493887279993</v>
      </c>
      <c r="K316" s="109">
        <v>2279.433346085993</v>
      </c>
      <c r="L316" s="109">
        <v>2294.3115074139932</v>
      </c>
      <c r="M316" s="109">
        <v>2286.9560119259932</v>
      </c>
      <c r="N316" s="109">
        <v>2277.9497092119932</v>
      </c>
      <c r="O316" s="109">
        <v>2327.2545149049929</v>
      </c>
      <c r="P316" s="109">
        <v>2323.5140782789931</v>
      </c>
      <c r="Q316" s="109">
        <v>2316.0227568799928</v>
      </c>
      <c r="R316" s="109">
        <v>2310.715098203993</v>
      </c>
      <c r="S316" s="109">
        <v>2269.9046360219932</v>
      </c>
      <c r="T316" s="109">
        <v>2260.0415852539932</v>
      </c>
      <c r="U316" s="109">
        <v>2158.6945593539931</v>
      </c>
      <c r="V316" s="109">
        <v>2166.9068028959932</v>
      </c>
      <c r="W316" s="109">
        <v>2279.213934998993</v>
      </c>
      <c r="X316" s="109">
        <v>2252.4039897969933</v>
      </c>
      <c r="Y316" s="109">
        <v>2161.0767368699931</v>
      </c>
    </row>
    <row r="317" spans="1:25" s="71" customFormat="1" ht="15.75" outlineLevel="1" x14ac:dyDescent="0.25">
      <c r="A317" s="122">
        <v>25</v>
      </c>
      <c r="B317" s="109">
        <v>1962.1126735489931</v>
      </c>
      <c r="C317" s="109">
        <v>1697.6491766849931</v>
      </c>
      <c r="D317" s="109">
        <v>1626.2465400869933</v>
      </c>
      <c r="E317" s="109">
        <v>1605.0368016769933</v>
      </c>
      <c r="F317" s="109">
        <v>1606.7398496379933</v>
      </c>
      <c r="G317" s="109">
        <v>1607.9622828369932</v>
      </c>
      <c r="H317" s="109">
        <v>1647.1010414989933</v>
      </c>
      <c r="I317" s="109">
        <v>1986.321030147993</v>
      </c>
      <c r="J317" s="109">
        <v>2154.7869523759932</v>
      </c>
      <c r="K317" s="109">
        <v>2309.8479020029931</v>
      </c>
      <c r="L317" s="109">
        <v>2316.775023463993</v>
      </c>
      <c r="M317" s="109">
        <v>2319.7527453589933</v>
      </c>
      <c r="N317" s="109">
        <v>2317.3287752549932</v>
      </c>
      <c r="O317" s="109">
        <v>2314.8525644159931</v>
      </c>
      <c r="P317" s="109">
        <v>2315.2182495609932</v>
      </c>
      <c r="Q317" s="109">
        <v>2320.5154600899932</v>
      </c>
      <c r="R317" s="109">
        <v>2315.7824494989932</v>
      </c>
      <c r="S317" s="109">
        <v>2312.2196313719933</v>
      </c>
      <c r="T317" s="109">
        <v>2278.8273535599933</v>
      </c>
      <c r="U317" s="109">
        <v>2186.1627378169933</v>
      </c>
      <c r="V317" s="109">
        <v>2147.9643123849933</v>
      </c>
      <c r="W317" s="109">
        <v>2214.6443865389929</v>
      </c>
      <c r="X317" s="109">
        <v>2204.9067135349933</v>
      </c>
      <c r="Y317" s="109">
        <v>2139.0624911409932</v>
      </c>
    </row>
    <row r="318" spans="1:25" s="71" customFormat="1" ht="15.75" outlineLevel="1" x14ac:dyDescent="0.25">
      <c r="A318" s="122">
        <v>26</v>
      </c>
      <c r="B318" s="109">
        <v>2005.4933798929933</v>
      </c>
      <c r="C318" s="109">
        <v>1709.4451346479932</v>
      </c>
      <c r="D318" s="109">
        <v>1699.0178839419932</v>
      </c>
      <c r="E318" s="109">
        <v>1643.9770455459932</v>
      </c>
      <c r="F318" s="109">
        <v>1624.8046958009932</v>
      </c>
      <c r="G318" s="109">
        <v>1663.3897026719933</v>
      </c>
      <c r="H318" s="109">
        <v>1710.7616011699931</v>
      </c>
      <c r="I318" s="109">
        <v>2054.432500440993</v>
      </c>
      <c r="J318" s="109">
        <v>2186.2463229929936</v>
      </c>
      <c r="K318" s="109">
        <v>2373.5398061149931</v>
      </c>
      <c r="L318" s="109">
        <v>2418.0593604819933</v>
      </c>
      <c r="M318" s="109">
        <v>2418.9161085359929</v>
      </c>
      <c r="N318" s="109">
        <v>2388.658274823993</v>
      </c>
      <c r="O318" s="109">
        <v>2437.2212620799928</v>
      </c>
      <c r="P318" s="109">
        <v>2436.9914028459934</v>
      </c>
      <c r="Q318" s="109">
        <v>2429.385151829993</v>
      </c>
      <c r="R318" s="109">
        <v>2394.373411232993</v>
      </c>
      <c r="S318" s="109">
        <v>2359.9572150149934</v>
      </c>
      <c r="T318" s="109">
        <v>2302.617784278993</v>
      </c>
      <c r="U318" s="109">
        <v>2276.4451760439933</v>
      </c>
      <c r="V318" s="109">
        <v>2198.961717891993</v>
      </c>
      <c r="W318" s="109">
        <v>2263.5626107929934</v>
      </c>
      <c r="X318" s="109">
        <v>2299.013173563993</v>
      </c>
      <c r="Y318" s="109">
        <v>2153.2092821789929</v>
      </c>
    </row>
    <row r="319" spans="1:25" s="71" customFormat="1" ht="15.75" outlineLevel="1" x14ac:dyDescent="0.25">
      <c r="A319" s="122">
        <v>27</v>
      </c>
      <c r="B319" s="109">
        <v>2038.9796910279931</v>
      </c>
      <c r="C319" s="109">
        <v>1722.2441147229931</v>
      </c>
      <c r="D319" s="109">
        <v>1702.8314575969932</v>
      </c>
      <c r="E319" s="109">
        <v>1648.511541343993</v>
      </c>
      <c r="F319" s="109">
        <v>1651.4788150919931</v>
      </c>
      <c r="G319" s="109">
        <v>1667.7570281179931</v>
      </c>
      <c r="H319" s="109">
        <v>1713.3213971849932</v>
      </c>
      <c r="I319" s="109">
        <v>2053.3458931529931</v>
      </c>
      <c r="J319" s="109">
        <v>2177.6683943059934</v>
      </c>
      <c r="K319" s="109">
        <v>2332.6771031979933</v>
      </c>
      <c r="L319" s="109">
        <v>2372.7875395309929</v>
      </c>
      <c r="M319" s="109">
        <v>2370.8650804829931</v>
      </c>
      <c r="N319" s="109">
        <v>2348.6627681079931</v>
      </c>
      <c r="O319" s="109">
        <v>2374.3338652869934</v>
      </c>
      <c r="P319" s="109">
        <v>2377.0399353599933</v>
      </c>
      <c r="Q319" s="109">
        <v>2379.160909200993</v>
      </c>
      <c r="R319" s="109">
        <v>2368.1172178219931</v>
      </c>
      <c r="S319" s="109">
        <v>2378.032509324993</v>
      </c>
      <c r="T319" s="109">
        <v>2321.0901081749935</v>
      </c>
      <c r="U319" s="109">
        <v>2298.3862847439932</v>
      </c>
      <c r="V319" s="109">
        <v>2230.5569144199931</v>
      </c>
      <c r="W319" s="109">
        <v>2306.6507690209933</v>
      </c>
      <c r="X319" s="109">
        <v>2310.662857468993</v>
      </c>
      <c r="Y319" s="109">
        <v>2216.6817752039933</v>
      </c>
    </row>
    <row r="320" spans="1:25" s="71" customFormat="1" ht="15.75" outlineLevel="1" x14ac:dyDescent="0.25">
      <c r="A320" s="122">
        <v>28</v>
      </c>
      <c r="B320" s="109">
        <v>2130.7771105699931</v>
      </c>
      <c r="C320" s="109">
        <v>2015.1892603089932</v>
      </c>
      <c r="D320" s="109">
        <v>1809.0786644399932</v>
      </c>
      <c r="E320" s="109">
        <v>1697.2312508049931</v>
      </c>
      <c r="F320" s="109">
        <v>1695.9774731649932</v>
      </c>
      <c r="G320" s="109">
        <v>1693.3758845619932</v>
      </c>
      <c r="H320" s="109">
        <v>1704.1374759719931</v>
      </c>
      <c r="I320" s="109">
        <v>1873.1362536969932</v>
      </c>
      <c r="J320" s="109">
        <v>2068.6524285079931</v>
      </c>
      <c r="K320" s="109">
        <v>2204.6559580069934</v>
      </c>
      <c r="L320" s="109">
        <v>2288.679956180993</v>
      </c>
      <c r="M320" s="109">
        <v>2293.245796419993</v>
      </c>
      <c r="N320" s="109">
        <v>2291.4069225479934</v>
      </c>
      <c r="O320" s="109">
        <v>2296.2235183149933</v>
      </c>
      <c r="P320" s="109">
        <v>2295.1055665859931</v>
      </c>
      <c r="Q320" s="109">
        <v>2295.2518406439931</v>
      </c>
      <c r="R320" s="109">
        <v>2287.8336562739933</v>
      </c>
      <c r="S320" s="109">
        <v>2289.3381894419931</v>
      </c>
      <c r="T320" s="109">
        <v>2284.929071407993</v>
      </c>
      <c r="U320" s="109">
        <v>2276.5914501019929</v>
      </c>
      <c r="V320" s="109">
        <v>2182.4118530439932</v>
      </c>
      <c r="W320" s="109">
        <v>2282.3797235399934</v>
      </c>
      <c r="X320" s="109">
        <v>2295.0742221449932</v>
      </c>
      <c r="Y320" s="109">
        <v>2262.9566182669932</v>
      </c>
    </row>
    <row r="321" spans="1:25" s="71" customFormat="1" ht="16.5" customHeight="1" outlineLevel="1" x14ac:dyDescent="0.25">
      <c r="A321" s="122">
        <v>29</v>
      </c>
      <c r="B321" s="109">
        <v>2101.0834767959932</v>
      </c>
      <c r="C321" s="109">
        <v>1879.279764132993</v>
      </c>
      <c r="D321" s="109">
        <v>1698.1297914469933</v>
      </c>
      <c r="E321" s="109">
        <v>1679.7410527269931</v>
      </c>
      <c r="F321" s="109">
        <v>1654.843118425993</v>
      </c>
      <c r="G321" s="109">
        <v>1626.6435696729932</v>
      </c>
      <c r="H321" s="109">
        <v>1621.5344257899933</v>
      </c>
      <c r="I321" s="109">
        <v>1650.2668300399932</v>
      </c>
      <c r="J321" s="109">
        <v>1714.0318711809932</v>
      </c>
      <c r="K321" s="109">
        <v>2096.0997106769928</v>
      </c>
      <c r="L321" s="109">
        <v>2198.8467882749933</v>
      </c>
      <c r="M321" s="109">
        <v>2239.2497727239929</v>
      </c>
      <c r="N321" s="109">
        <v>2235.6033694209932</v>
      </c>
      <c r="O321" s="109">
        <v>2252.8428119709934</v>
      </c>
      <c r="P321" s="109">
        <v>2246.8664718869932</v>
      </c>
      <c r="Q321" s="109">
        <v>2246.3022719489932</v>
      </c>
      <c r="R321" s="109">
        <v>2249.1441679329928</v>
      </c>
      <c r="S321" s="109">
        <v>2255.2354376339931</v>
      </c>
      <c r="T321" s="109">
        <v>2250.115845603993</v>
      </c>
      <c r="U321" s="109">
        <v>2252.0592009459933</v>
      </c>
      <c r="V321" s="109">
        <v>2203.966380304993</v>
      </c>
      <c r="W321" s="109">
        <v>2265.7776179569933</v>
      </c>
      <c r="X321" s="109">
        <v>2279.1512461169932</v>
      </c>
      <c r="Y321" s="109">
        <v>2222.6999078759932</v>
      </c>
    </row>
    <row r="322" spans="1:25" s="71" customFormat="1" ht="16.5" customHeight="1" x14ac:dyDescent="0.25">
      <c r="A322" s="122">
        <v>30</v>
      </c>
      <c r="B322" s="109">
        <v>2061.6626181649931</v>
      </c>
      <c r="C322" s="109">
        <v>1705.2240832599932</v>
      </c>
      <c r="D322" s="109">
        <v>1672.3751090919932</v>
      </c>
      <c r="E322" s="109">
        <v>1612.6012601049933</v>
      </c>
      <c r="F322" s="109">
        <v>1607.8055606319931</v>
      </c>
      <c r="G322" s="109">
        <v>1615.0879190909932</v>
      </c>
      <c r="H322" s="109">
        <v>2322.9080857529934</v>
      </c>
      <c r="I322" s="109">
        <v>2049.9189009369929</v>
      </c>
      <c r="J322" s="109">
        <v>2229.5434441609932</v>
      </c>
      <c r="K322" s="109">
        <v>2320.724423029993</v>
      </c>
      <c r="L322" s="109">
        <v>2328.6545666029933</v>
      </c>
      <c r="M322" s="109">
        <v>2331.9875254959934</v>
      </c>
      <c r="N322" s="109">
        <v>2344.1909611919932</v>
      </c>
      <c r="O322" s="109">
        <v>2374.7831356079932</v>
      </c>
      <c r="P322" s="109">
        <v>2377.2593464469933</v>
      </c>
      <c r="Q322" s="109">
        <v>2368.8172436709933</v>
      </c>
      <c r="R322" s="109">
        <v>2374.6159652559932</v>
      </c>
      <c r="S322" s="109">
        <v>2337.6086285819929</v>
      </c>
      <c r="T322" s="109">
        <v>2316.5869568179933</v>
      </c>
      <c r="U322" s="109">
        <v>2315.1242162379931</v>
      </c>
      <c r="V322" s="109">
        <v>2312.9510016619934</v>
      </c>
      <c r="W322" s="109">
        <v>2339.9385653629934</v>
      </c>
      <c r="X322" s="109">
        <v>2378.3355055879929</v>
      </c>
      <c r="Y322" s="109">
        <v>2285.0440010249931</v>
      </c>
    </row>
    <row r="323" spans="1:25" s="71" customFormat="1" ht="15.75" x14ac:dyDescent="0.25">
      <c r="A323" s="46"/>
    </row>
    <row r="324" spans="1:25" s="71" customFormat="1" ht="15.75" x14ac:dyDescent="0.25">
      <c r="A324" s="146" t="s">
        <v>32</v>
      </c>
      <c r="B324" s="146" t="s">
        <v>125</v>
      </c>
      <c r="C324" s="146"/>
      <c r="D324" s="146"/>
      <c r="E324" s="146"/>
      <c r="F324" s="146"/>
      <c r="G324" s="146"/>
      <c r="H324" s="146"/>
      <c r="I324" s="146"/>
      <c r="J324" s="146"/>
      <c r="K324" s="146"/>
      <c r="L324" s="146"/>
      <c r="M324" s="146"/>
      <c r="N324" s="146"/>
      <c r="O324" s="146"/>
      <c r="P324" s="146"/>
      <c r="Q324" s="146"/>
      <c r="R324" s="146"/>
      <c r="S324" s="146"/>
      <c r="T324" s="146"/>
      <c r="U324" s="146"/>
      <c r="V324" s="146"/>
      <c r="W324" s="146"/>
      <c r="X324" s="146"/>
      <c r="Y324" s="146"/>
    </row>
    <row r="325" spans="1:25" s="83" customFormat="1" ht="12.75" x14ac:dyDescent="0.2">
      <c r="A325" s="146"/>
      <c r="B325" s="82" t="s">
        <v>33</v>
      </c>
      <c r="C325" s="82" t="s">
        <v>34</v>
      </c>
      <c r="D325" s="82" t="s">
        <v>35</v>
      </c>
      <c r="E325" s="82" t="s">
        <v>36</v>
      </c>
      <c r="F325" s="82" t="s">
        <v>37</v>
      </c>
      <c r="G325" s="82" t="s">
        <v>38</v>
      </c>
      <c r="H325" s="82" t="s">
        <v>39</v>
      </c>
      <c r="I325" s="82" t="s">
        <v>40</v>
      </c>
      <c r="J325" s="82" t="s">
        <v>41</v>
      </c>
      <c r="K325" s="82" t="s">
        <v>42</v>
      </c>
      <c r="L325" s="82" t="s">
        <v>43</v>
      </c>
      <c r="M325" s="82" t="s">
        <v>44</v>
      </c>
      <c r="N325" s="82" t="s">
        <v>45</v>
      </c>
      <c r="O325" s="82" t="s">
        <v>46</v>
      </c>
      <c r="P325" s="82" t="s">
        <v>47</v>
      </c>
      <c r="Q325" s="82" t="s">
        <v>48</v>
      </c>
      <c r="R325" s="82" t="s">
        <v>49</v>
      </c>
      <c r="S325" s="82" t="s">
        <v>50</v>
      </c>
      <c r="T325" s="82" t="s">
        <v>51</v>
      </c>
      <c r="U325" s="82" t="s">
        <v>52</v>
      </c>
      <c r="V325" s="82" t="s">
        <v>53</v>
      </c>
      <c r="W325" s="82" t="s">
        <v>54</v>
      </c>
      <c r="X325" s="82" t="s">
        <v>55</v>
      </c>
      <c r="Y325" s="82" t="s">
        <v>56</v>
      </c>
    </row>
    <row r="326" spans="1:25" s="71" customFormat="1" ht="15.75" x14ac:dyDescent="0.25">
      <c r="A326" s="122">
        <v>1</v>
      </c>
      <c r="B326" s="109">
        <v>2750.3414167109931</v>
      </c>
      <c r="C326" s="109">
        <v>2536.164851357993</v>
      </c>
      <c r="D326" s="109">
        <v>2402.0419883189934</v>
      </c>
      <c r="E326" s="109">
        <v>2300.7263068599932</v>
      </c>
      <c r="F326" s="109">
        <v>2284.2600271879928</v>
      </c>
      <c r="G326" s="109">
        <v>2258.1605559819927</v>
      </c>
      <c r="H326" s="109">
        <v>2239.6777839389933</v>
      </c>
      <c r="I326" s="109">
        <v>2331.5796849509929</v>
      </c>
      <c r="J326" s="109">
        <v>2507.0772101099928</v>
      </c>
      <c r="K326" s="109">
        <v>2844.5419100629929</v>
      </c>
      <c r="L326" s="109">
        <v>2870.1921109479931</v>
      </c>
      <c r="M326" s="109">
        <v>2875.6773881229929</v>
      </c>
      <c r="N326" s="109">
        <v>2906.6665921249933</v>
      </c>
      <c r="O326" s="109">
        <v>2904.1172442569932</v>
      </c>
      <c r="P326" s="109">
        <v>2894.7348082509934</v>
      </c>
      <c r="Q326" s="109">
        <v>2880.5357764779928</v>
      </c>
      <c r="R326" s="109">
        <v>2880.1909876269929</v>
      </c>
      <c r="S326" s="109">
        <v>2877.558054582993</v>
      </c>
      <c r="T326" s="109">
        <v>2867.1517001709935</v>
      </c>
      <c r="U326" s="109">
        <v>2870.3070405649933</v>
      </c>
      <c r="V326" s="109">
        <v>2881.1731134449929</v>
      </c>
      <c r="W326" s="109">
        <v>2911.7966323019928</v>
      </c>
      <c r="X326" s="109">
        <v>2907.512892031993</v>
      </c>
      <c r="Y326" s="109">
        <v>2860.558919413993</v>
      </c>
    </row>
    <row r="327" spans="1:25" s="71" customFormat="1" ht="15.75" outlineLevel="1" x14ac:dyDescent="0.25">
      <c r="A327" s="122">
        <v>2</v>
      </c>
      <c r="B327" s="109">
        <v>2542.5800136159933</v>
      </c>
      <c r="C327" s="109">
        <v>2267.4071660769932</v>
      </c>
      <c r="D327" s="109">
        <v>2241.7465170449932</v>
      </c>
      <c r="E327" s="109">
        <v>2210.182664957993</v>
      </c>
      <c r="F327" s="109">
        <v>2196.1194590959931</v>
      </c>
      <c r="G327" s="109">
        <v>2146.9191348729928</v>
      </c>
      <c r="H327" s="109">
        <v>2221.0800822789934</v>
      </c>
      <c r="I327" s="109">
        <v>2354.074545441993</v>
      </c>
      <c r="J327" s="109">
        <v>2687.9555309739931</v>
      </c>
      <c r="K327" s="109">
        <v>2807.8166733579928</v>
      </c>
      <c r="L327" s="109">
        <v>2829.9040561159932</v>
      </c>
      <c r="M327" s="109">
        <v>2830.1652597909933</v>
      </c>
      <c r="N327" s="109">
        <v>2822.7157309799932</v>
      </c>
      <c r="O327" s="109">
        <v>2824.0948863839931</v>
      </c>
      <c r="P327" s="109">
        <v>2837.1655182809932</v>
      </c>
      <c r="Q327" s="109">
        <v>2827.1352971609931</v>
      </c>
      <c r="R327" s="109">
        <v>2836.7057998129931</v>
      </c>
      <c r="S327" s="109">
        <v>2826.1218269019928</v>
      </c>
      <c r="T327" s="109">
        <v>2776.0647546249929</v>
      </c>
      <c r="U327" s="109">
        <v>2831.408589283993</v>
      </c>
      <c r="V327" s="109">
        <v>2851.6362018759928</v>
      </c>
      <c r="W327" s="109">
        <v>2852.952668397993</v>
      </c>
      <c r="X327" s="109">
        <v>2751.2086129119934</v>
      </c>
      <c r="Y327" s="109">
        <v>2462.1083854219933</v>
      </c>
    </row>
    <row r="328" spans="1:25" s="71" customFormat="1" ht="15.75" outlineLevel="1" x14ac:dyDescent="0.25">
      <c r="A328" s="122">
        <v>3</v>
      </c>
      <c r="B328" s="109">
        <v>2256.3948191389932</v>
      </c>
      <c r="C328" s="109">
        <v>2219.8158564919931</v>
      </c>
      <c r="D328" s="109">
        <v>2188.2311081109933</v>
      </c>
      <c r="E328" s="109">
        <v>2017.174045426993</v>
      </c>
      <c r="F328" s="109">
        <v>2048.205042016993</v>
      </c>
      <c r="G328" s="109">
        <v>2207.7482467069931</v>
      </c>
      <c r="H328" s="109">
        <v>2277.1657353749933</v>
      </c>
      <c r="I328" s="109">
        <v>2354.5760564979932</v>
      </c>
      <c r="J328" s="109">
        <v>2688.080908737993</v>
      </c>
      <c r="K328" s="109">
        <v>2822.579905068993</v>
      </c>
      <c r="L328" s="109">
        <v>2844.0403990069926</v>
      </c>
      <c r="M328" s="109">
        <v>2844.5419100629929</v>
      </c>
      <c r="N328" s="109">
        <v>2829.6010598529929</v>
      </c>
      <c r="O328" s="109">
        <v>2830.1025709089931</v>
      </c>
      <c r="P328" s="109">
        <v>2842.964239865993</v>
      </c>
      <c r="Q328" s="109">
        <v>2836.1833924629932</v>
      </c>
      <c r="R328" s="109">
        <v>2856.1602495269931</v>
      </c>
      <c r="S328" s="109">
        <v>2853.9765868039931</v>
      </c>
      <c r="T328" s="109">
        <v>2840.6865438199929</v>
      </c>
      <c r="U328" s="109">
        <v>2841.198503022993</v>
      </c>
      <c r="V328" s="109">
        <v>2843.0269287479932</v>
      </c>
      <c r="W328" s="109">
        <v>2873.8698586919927</v>
      </c>
      <c r="X328" s="109">
        <v>2842.0761473709936</v>
      </c>
      <c r="Y328" s="109">
        <v>2500.296362706993</v>
      </c>
    </row>
    <row r="329" spans="1:25" s="71" customFormat="1" ht="15.75" outlineLevel="1" x14ac:dyDescent="0.25">
      <c r="A329" s="122">
        <v>4</v>
      </c>
      <c r="B329" s="109">
        <v>2301.1024401519931</v>
      </c>
      <c r="C329" s="109">
        <v>2238.3822137109933</v>
      </c>
      <c r="D329" s="109">
        <v>2230.5252071669929</v>
      </c>
      <c r="E329" s="109">
        <v>2190.5192523039932</v>
      </c>
      <c r="F329" s="109">
        <v>2220.7979823099931</v>
      </c>
      <c r="G329" s="109">
        <v>2234.9029807599927</v>
      </c>
      <c r="H329" s="109">
        <v>2258.1187633939935</v>
      </c>
      <c r="I329" s="109">
        <v>2500.6724959989933</v>
      </c>
      <c r="J329" s="109">
        <v>2732.8616667799934</v>
      </c>
      <c r="K329" s="109">
        <v>2874.9982585679932</v>
      </c>
      <c r="L329" s="109">
        <v>2885.164305598993</v>
      </c>
      <c r="M329" s="109">
        <v>2888.1942682289928</v>
      </c>
      <c r="N329" s="109">
        <v>2885.0284796879932</v>
      </c>
      <c r="O329" s="109">
        <v>2895.8318636859931</v>
      </c>
      <c r="P329" s="109">
        <v>2903.1560147329928</v>
      </c>
      <c r="Q329" s="109">
        <v>2894.5989823399932</v>
      </c>
      <c r="R329" s="109">
        <v>3041.4999291599929</v>
      </c>
      <c r="S329" s="109">
        <v>2923.6552791469931</v>
      </c>
      <c r="T329" s="109">
        <v>2918.5461352639932</v>
      </c>
      <c r="U329" s="109">
        <v>2871.2891663829932</v>
      </c>
      <c r="V329" s="109">
        <v>2888.5077126389929</v>
      </c>
      <c r="W329" s="109">
        <v>2912.6533803559932</v>
      </c>
      <c r="X329" s="109">
        <v>2908.077091969993</v>
      </c>
      <c r="Y329" s="109">
        <v>2754.2594718359933</v>
      </c>
    </row>
    <row r="330" spans="1:25" s="71" customFormat="1" ht="15.75" outlineLevel="1" x14ac:dyDescent="0.25">
      <c r="A330" s="122">
        <v>5</v>
      </c>
      <c r="B330" s="109">
        <v>2368.106406862993</v>
      </c>
      <c r="C330" s="109">
        <v>2237.3373990109931</v>
      </c>
      <c r="D330" s="109">
        <v>2710.0011211439933</v>
      </c>
      <c r="E330" s="109">
        <v>2405.1241916839931</v>
      </c>
      <c r="F330" s="109">
        <v>2313.3999091709929</v>
      </c>
      <c r="G330" s="109">
        <v>2235.1432881409928</v>
      </c>
      <c r="H330" s="109">
        <v>2298.8142959589932</v>
      </c>
      <c r="I330" s="109">
        <v>2578.7619466769929</v>
      </c>
      <c r="J330" s="109">
        <v>2868.2383074589929</v>
      </c>
      <c r="K330" s="109">
        <v>2886.2091202989932</v>
      </c>
      <c r="L330" s="109">
        <v>2911.2742249519933</v>
      </c>
      <c r="M330" s="109">
        <v>2908.3696400859926</v>
      </c>
      <c r="N330" s="109">
        <v>2905.5904329839932</v>
      </c>
      <c r="O330" s="109">
        <v>2905.2978848679932</v>
      </c>
      <c r="P330" s="109">
        <v>2924.1045494679929</v>
      </c>
      <c r="Q330" s="109">
        <v>2917.7520760919929</v>
      </c>
      <c r="R330" s="109">
        <v>2918.4834463819934</v>
      </c>
      <c r="S330" s="109">
        <v>2914.6594245799929</v>
      </c>
      <c r="T330" s="109">
        <v>2909.3622140509933</v>
      </c>
      <c r="U330" s="109">
        <v>2893.8676120499931</v>
      </c>
      <c r="V330" s="109">
        <v>2916.5191947459934</v>
      </c>
      <c r="W330" s="109">
        <v>2960.1088640299931</v>
      </c>
      <c r="X330" s="109">
        <v>2908.0457475289932</v>
      </c>
      <c r="Y330" s="109">
        <v>2662.5142930289931</v>
      </c>
    </row>
    <row r="331" spans="1:25" s="71" customFormat="1" ht="15.75" outlineLevel="1" x14ac:dyDescent="0.25">
      <c r="A331" s="122">
        <v>6</v>
      </c>
      <c r="B331" s="109">
        <v>2500.7038404399932</v>
      </c>
      <c r="C331" s="109">
        <v>2281.9823311419932</v>
      </c>
      <c r="D331" s="109">
        <v>2241.0255949019934</v>
      </c>
      <c r="E331" s="109">
        <v>2224.2354226729931</v>
      </c>
      <c r="F331" s="109">
        <v>2213.8186201139929</v>
      </c>
      <c r="G331" s="109">
        <v>2233.3357587099931</v>
      </c>
      <c r="H331" s="109">
        <v>2267.051929078993</v>
      </c>
      <c r="I331" s="109">
        <v>2501.5814847879928</v>
      </c>
      <c r="J331" s="109">
        <v>2862.5963080789929</v>
      </c>
      <c r="K331" s="109">
        <v>2905.5695366899931</v>
      </c>
      <c r="L331" s="109">
        <v>2957.8625124249929</v>
      </c>
      <c r="M331" s="109">
        <v>2955.6057126729929</v>
      </c>
      <c r="N331" s="109">
        <v>2939.2961552059933</v>
      </c>
      <c r="O331" s="109">
        <v>2977.5468213729928</v>
      </c>
      <c r="P331" s="109">
        <v>2977.609510254993</v>
      </c>
      <c r="Q331" s="109">
        <v>2990.2517681249929</v>
      </c>
      <c r="R331" s="109">
        <v>3059.5334308819929</v>
      </c>
      <c r="S331" s="109">
        <v>2943.5903436229928</v>
      </c>
      <c r="T331" s="109">
        <v>2995.151949067993</v>
      </c>
      <c r="U331" s="109">
        <v>3011.1376139779932</v>
      </c>
      <c r="V331" s="109">
        <v>3033.9877114669935</v>
      </c>
      <c r="W331" s="109">
        <v>3088.746449893993</v>
      </c>
      <c r="X331" s="109">
        <v>3028.6591564969931</v>
      </c>
      <c r="Y331" s="109">
        <v>2848.7420651569928</v>
      </c>
    </row>
    <row r="332" spans="1:25" s="71" customFormat="1" ht="15.75" outlineLevel="1" x14ac:dyDescent="0.25">
      <c r="A332" s="122">
        <v>7</v>
      </c>
      <c r="B332" s="109">
        <v>2597.9238482749934</v>
      </c>
      <c r="C332" s="109">
        <v>2416.3455015619929</v>
      </c>
      <c r="D332" s="109">
        <v>2540.5112805099934</v>
      </c>
      <c r="E332" s="109">
        <v>2512.1654576989931</v>
      </c>
      <c r="F332" s="109">
        <v>2698.8842927359929</v>
      </c>
      <c r="G332" s="109">
        <v>2684.1419573189933</v>
      </c>
      <c r="H332" s="109">
        <v>2654.688630925993</v>
      </c>
      <c r="I332" s="109">
        <v>2848.4181725999933</v>
      </c>
      <c r="J332" s="109">
        <v>2478.0627058909931</v>
      </c>
      <c r="K332" s="109">
        <v>2792.3325195039934</v>
      </c>
      <c r="L332" s="109">
        <v>3074.369799621993</v>
      </c>
      <c r="M332" s="109">
        <v>3078.7371250679935</v>
      </c>
      <c r="N332" s="109">
        <v>3056.8587052499934</v>
      </c>
      <c r="O332" s="109">
        <v>2914.7848023439933</v>
      </c>
      <c r="P332" s="109">
        <v>2913.771332084993</v>
      </c>
      <c r="Q332" s="109">
        <v>3913.167937075993</v>
      </c>
      <c r="R332" s="109">
        <v>3093.8869382179928</v>
      </c>
      <c r="S332" s="109">
        <v>3060.2856974659931</v>
      </c>
      <c r="T332" s="109">
        <v>3066.4501041959929</v>
      </c>
      <c r="U332" s="109">
        <v>2913.8967098489929</v>
      </c>
      <c r="V332" s="109">
        <v>2905.5904329839932</v>
      </c>
      <c r="W332" s="109">
        <v>2890.1585198649932</v>
      </c>
      <c r="X332" s="109">
        <v>2927.6360231539929</v>
      </c>
      <c r="Y332" s="109">
        <v>2758.888000956993</v>
      </c>
    </row>
    <row r="333" spans="1:25" s="71" customFormat="1" ht="15.75" outlineLevel="1" x14ac:dyDescent="0.25">
      <c r="A333" s="122">
        <v>8</v>
      </c>
      <c r="B333" s="109">
        <v>2492.6587672499932</v>
      </c>
      <c r="C333" s="109">
        <v>2291.9916559679928</v>
      </c>
      <c r="D333" s="109">
        <v>2236.041828782993</v>
      </c>
      <c r="E333" s="109">
        <v>2232.3013921569932</v>
      </c>
      <c r="F333" s="109">
        <v>2230.4520701379934</v>
      </c>
      <c r="G333" s="109">
        <v>2230.0445924049932</v>
      </c>
      <c r="H333" s="109">
        <v>2225.050378138993</v>
      </c>
      <c r="I333" s="109">
        <v>2232.1237736579933</v>
      </c>
      <c r="J333" s="109">
        <v>2251.8812196349932</v>
      </c>
      <c r="K333" s="109">
        <v>2492.8363857489931</v>
      </c>
      <c r="L333" s="109">
        <v>2641.5971027349933</v>
      </c>
      <c r="M333" s="109">
        <v>2707.1592251599932</v>
      </c>
      <c r="N333" s="109">
        <v>2722.946375276993</v>
      </c>
      <c r="O333" s="109">
        <v>2740.6873288829929</v>
      </c>
      <c r="P333" s="109">
        <v>2740.2798511499932</v>
      </c>
      <c r="Q333" s="109">
        <v>2737.6155736649935</v>
      </c>
      <c r="R333" s="109">
        <v>2737.0618218739928</v>
      </c>
      <c r="S333" s="109">
        <v>2741.3246658499929</v>
      </c>
      <c r="T333" s="109">
        <v>2737.9185699279933</v>
      </c>
      <c r="U333" s="109">
        <v>2727.4181821929933</v>
      </c>
      <c r="V333" s="109">
        <v>2733.373625982993</v>
      </c>
      <c r="W333" s="109">
        <v>2779.9201208679933</v>
      </c>
      <c r="X333" s="109">
        <v>2750.027972300993</v>
      </c>
      <c r="Y333" s="109">
        <v>2632.1206334059934</v>
      </c>
    </row>
    <row r="334" spans="1:25" s="71" customFormat="1" ht="15.75" outlineLevel="1" x14ac:dyDescent="0.25">
      <c r="A334" s="122">
        <v>9</v>
      </c>
      <c r="B334" s="109">
        <v>2401.5195809689931</v>
      </c>
      <c r="C334" s="109">
        <v>2259.2889558579932</v>
      </c>
      <c r="D334" s="109">
        <v>2230.3162442269931</v>
      </c>
      <c r="E334" s="109">
        <v>2223.7130153229928</v>
      </c>
      <c r="F334" s="109">
        <v>2213.8813089959931</v>
      </c>
      <c r="G334" s="109">
        <v>2219.9307861089928</v>
      </c>
      <c r="H334" s="109">
        <v>2218.3322196179934</v>
      </c>
      <c r="I334" s="109">
        <v>2834.501240795993</v>
      </c>
      <c r="J334" s="109">
        <v>2820.1036942299929</v>
      </c>
      <c r="K334" s="109">
        <v>3036.7982630099932</v>
      </c>
      <c r="L334" s="109">
        <v>3085.6433502349928</v>
      </c>
      <c r="M334" s="109">
        <v>3085.413491000993</v>
      </c>
      <c r="N334" s="109">
        <v>3065.3948413489929</v>
      </c>
      <c r="O334" s="109">
        <v>3121.8566277369932</v>
      </c>
      <c r="P334" s="109">
        <v>3143.8081845839934</v>
      </c>
      <c r="Q334" s="109">
        <v>3121.5640796209932</v>
      </c>
      <c r="R334" s="109">
        <v>3102.5171076399934</v>
      </c>
      <c r="S334" s="109">
        <v>3064.287337766993</v>
      </c>
      <c r="T334" s="109">
        <v>3075.3937180279931</v>
      </c>
      <c r="U334" s="109">
        <v>3082.8745912799932</v>
      </c>
      <c r="V334" s="109">
        <v>2925.7031159589933</v>
      </c>
      <c r="W334" s="109">
        <v>3171.5689111629931</v>
      </c>
      <c r="X334" s="109">
        <v>3110.6353178589934</v>
      </c>
      <c r="Y334" s="109">
        <v>2847.7703874859926</v>
      </c>
    </row>
    <row r="335" spans="1:25" s="71" customFormat="1" ht="15.75" outlineLevel="1" x14ac:dyDescent="0.25">
      <c r="A335" s="122">
        <v>10</v>
      </c>
      <c r="B335" s="109">
        <v>2314.674583104993</v>
      </c>
      <c r="C335" s="109">
        <v>2240.555428286993</v>
      </c>
      <c r="D335" s="109">
        <v>2219.6695824339931</v>
      </c>
      <c r="E335" s="109">
        <v>2185.942963917993</v>
      </c>
      <c r="F335" s="109">
        <v>2223.5562931179929</v>
      </c>
      <c r="G335" s="109">
        <v>2201.7405621819935</v>
      </c>
      <c r="H335" s="109">
        <v>2229.6266665249932</v>
      </c>
      <c r="I335" s="109">
        <v>2558.4194044679934</v>
      </c>
      <c r="J335" s="109">
        <v>2964.235882094993</v>
      </c>
      <c r="K335" s="109">
        <v>3104.9933184789934</v>
      </c>
      <c r="L335" s="109">
        <v>3163.210393562993</v>
      </c>
      <c r="M335" s="109">
        <v>3162.5939528899935</v>
      </c>
      <c r="N335" s="109">
        <v>3141.5513848319933</v>
      </c>
      <c r="O335" s="109">
        <v>3149.6069061689932</v>
      </c>
      <c r="P335" s="109">
        <v>3169.1553892059928</v>
      </c>
      <c r="Q335" s="109">
        <v>3177.5661475409934</v>
      </c>
      <c r="R335" s="109">
        <v>3179.0184399739928</v>
      </c>
      <c r="S335" s="109">
        <v>3142.0946884759933</v>
      </c>
      <c r="T335" s="109">
        <v>3152.636868798993</v>
      </c>
      <c r="U335" s="109">
        <v>2930.4988154319931</v>
      </c>
      <c r="V335" s="109">
        <v>3090.3241200909933</v>
      </c>
      <c r="W335" s="109">
        <v>2979.8558618599932</v>
      </c>
      <c r="X335" s="109">
        <v>2916.4042651289928</v>
      </c>
      <c r="Y335" s="109">
        <v>2744.8352432419933</v>
      </c>
    </row>
    <row r="336" spans="1:25" s="71" customFormat="1" ht="15.75" outlineLevel="1" x14ac:dyDescent="0.25">
      <c r="A336" s="122">
        <v>11</v>
      </c>
      <c r="B336" s="109">
        <v>2414.7155906299931</v>
      </c>
      <c r="C336" s="109">
        <v>2268.8281140689933</v>
      </c>
      <c r="D336" s="109">
        <v>2225.5727854889933</v>
      </c>
      <c r="E336" s="109">
        <v>2130.1080663499934</v>
      </c>
      <c r="F336" s="109">
        <v>2132.2185920439933</v>
      </c>
      <c r="G336" s="109">
        <v>2203.0988212919929</v>
      </c>
      <c r="H336" s="109">
        <v>2229.8983183469932</v>
      </c>
      <c r="I336" s="109">
        <v>2466.9981182179931</v>
      </c>
      <c r="J336" s="109">
        <v>2774.4975325749929</v>
      </c>
      <c r="K336" s="109">
        <v>2865.9501632659931</v>
      </c>
      <c r="L336" s="109">
        <v>2884.4329353089934</v>
      </c>
      <c r="M336" s="109">
        <v>2884.7777241599929</v>
      </c>
      <c r="N336" s="109">
        <v>2882.343305908993</v>
      </c>
      <c r="O336" s="109">
        <v>2885.529990743993</v>
      </c>
      <c r="P336" s="109">
        <v>2924.8045753169927</v>
      </c>
      <c r="Q336" s="109">
        <v>2927.5628861249934</v>
      </c>
      <c r="R336" s="109">
        <v>2888.0793386119931</v>
      </c>
      <c r="S336" s="109">
        <v>2886.8151128249929</v>
      </c>
      <c r="T336" s="109">
        <v>2884.7150352779931</v>
      </c>
      <c r="U336" s="109">
        <v>2869.8055295089935</v>
      </c>
      <c r="V336" s="109">
        <v>2865.730752178993</v>
      </c>
      <c r="W336" s="109">
        <v>2880.6298098009929</v>
      </c>
      <c r="X336" s="109">
        <v>2874.6012289819932</v>
      </c>
      <c r="Y336" s="109">
        <v>2841.1776067289929</v>
      </c>
    </row>
    <row r="337" spans="1:25" s="71" customFormat="1" ht="15.75" outlineLevel="1" x14ac:dyDescent="0.25">
      <c r="A337" s="122">
        <v>12</v>
      </c>
      <c r="B337" s="109">
        <v>2811.3690433379934</v>
      </c>
      <c r="C337" s="109">
        <v>2549.611616546993</v>
      </c>
      <c r="D337" s="109">
        <v>2420.660586272993</v>
      </c>
      <c r="E337" s="109">
        <v>2305.5742470679929</v>
      </c>
      <c r="F337" s="109">
        <v>2293.7573928109932</v>
      </c>
      <c r="G337" s="109">
        <v>2279.4225351269929</v>
      </c>
      <c r="H337" s="109">
        <v>2248.5691570359932</v>
      </c>
      <c r="I337" s="109">
        <v>2310.035605836993</v>
      </c>
      <c r="J337" s="109">
        <v>2606.480880667993</v>
      </c>
      <c r="K337" s="109">
        <v>2847.2897727239929</v>
      </c>
      <c r="L337" s="109">
        <v>2854.5407867419931</v>
      </c>
      <c r="M337" s="109">
        <v>2857.3513382849933</v>
      </c>
      <c r="N337" s="109">
        <v>2872.8041476979934</v>
      </c>
      <c r="O337" s="109">
        <v>2880.9850467989927</v>
      </c>
      <c r="P337" s="109">
        <v>2896.082619213993</v>
      </c>
      <c r="Q337" s="109">
        <v>2935.6497519029931</v>
      </c>
      <c r="R337" s="109">
        <v>2875.6251473879929</v>
      </c>
      <c r="S337" s="109">
        <v>2870.1816628009929</v>
      </c>
      <c r="T337" s="109">
        <v>2869.0323666309932</v>
      </c>
      <c r="U337" s="109">
        <v>2867.5591779039933</v>
      </c>
      <c r="V337" s="109">
        <v>2864.236667157993</v>
      </c>
      <c r="W337" s="109">
        <v>2886.073294387993</v>
      </c>
      <c r="X337" s="109">
        <v>2919.611846257993</v>
      </c>
      <c r="Y337" s="109">
        <v>2863.6829153669933</v>
      </c>
    </row>
    <row r="338" spans="1:25" s="71" customFormat="1" ht="15.75" outlineLevel="1" x14ac:dyDescent="0.25">
      <c r="A338" s="122">
        <v>13</v>
      </c>
      <c r="B338" s="109">
        <v>2789.5324161079934</v>
      </c>
      <c r="C338" s="109">
        <v>2569.066066260993</v>
      </c>
      <c r="D338" s="109">
        <v>2483.7047052709931</v>
      </c>
      <c r="E338" s="109">
        <v>2305.866795183993</v>
      </c>
      <c r="F338" s="109">
        <v>2290.2886080069929</v>
      </c>
      <c r="G338" s="109">
        <v>2262.9353591609929</v>
      </c>
      <c r="H338" s="109">
        <v>2262.4547443989932</v>
      </c>
      <c r="I338" s="109">
        <v>2398.3433442809933</v>
      </c>
      <c r="J338" s="109">
        <v>2605.7913029659931</v>
      </c>
      <c r="K338" s="109">
        <v>2859.796204682993</v>
      </c>
      <c r="L338" s="109">
        <v>2872.2294996129931</v>
      </c>
      <c r="M338" s="109">
        <v>2883.7224613129929</v>
      </c>
      <c r="N338" s="109">
        <v>2895.884104420993</v>
      </c>
      <c r="O338" s="109">
        <v>2911.0339175709933</v>
      </c>
      <c r="P338" s="109">
        <v>2908.2338141749933</v>
      </c>
      <c r="Q338" s="109">
        <v>2911.0339175709933</v>
      </c>
      <c r="R338" s="109">
        <v>2895.2676637479926</v>
      </c>
      <c r="S338" s="109">
        <v>2894.0661268429931</v>
      </c>
      <c r="T338" s="109">
        <v>2884.3702464269927</v>
      </c>
      <c r="U338" s="109">
        <v>2881.3925245319933</v>
      </c>
      <c r="V338" s="109">
        <v>2885.383716685993</v>
      </c>
      <c r="W338" s="109">
        <v>2933.4347447389928</v>
      </c>
      <c r="X338" s="109">
        <v>2930.8853968709932</v>
      </c>
      <c r="Y338" s="109">
        <v>2867.3711112579931</v>
      </c>
    </row>
    <row r="339" spans="1:25" s="71" customFormat="1" ht="15.75" outlineLevel="1" x14ac:dyDescent="0.25">
      <c r="A339" s="122">
        <v>14</v>
      </c>
      <c r="B339" s="109">
        <v>2773.2333067879931</v>
      </c>
      <c r="C339" s="109">
        <v>2562.2016336819934</v>
      </c>
      <c r="D339" s="109">
        <v>2453.2483567659929</v>
      </c>
      <c r="E339" s="109">
        <v>2287.2481972299929</v>
      </c>
      <c r="F339" s="109">
        <v>2264.2936182709932</v>
      </c>
      <c r="G339" s="109">
        <v>2256.1440636109928</v>
      </c>
      <c r="H339" s="109">
        <v>2272.5267581069929</v>
      </c>
      <c r="I339" s="109">
        <v>2330.2214258409931</v>
      </c>
      <c r="J339" s="109">
        <v>2582.7740351249931</v>
      </c>
      <c r="K339" s="109">
        <v>2846.0568913779935</v>
      </c>
      <c r="L339" s="109">
        <v>2864.9889337419927</v>
      </c>
      <c r="M339" s="109">
        <v>2868.1442741359929</v>
      </c>
      <c r="N339" s="109">
        <v>2875.1758770669931</v>
      </c>
      <c r="O339" s="109">
        <v>2877.1296805559932</v>
      </c>
      <c r="P339" s="109">
        <v>2877.5371582889929</v>
      </c>
      <c r="Q339" s="109">
        <v>2876.4401028539933</v>
      </c>
      <c r="R339" s="109">
        <v>2877.8923952869932</v>
      </c>
      <c r="S339" s="109">
        <v>2875.5311140649928</v>
      </c>
      <c r="T339" s="109">
        <v>2871.3100626769929</v>
      </c>
      <c r="U339" s="109">
        <v>2872.1041218489927</v>
      </c>
      <c r="V339" s="109">
        <v>2871.4040959999929</v>
      </c>
      <c r="W339" s="109">
        <v>2880.9641505049931</v>
      </c>
      <c r="X339" s="109">
        <v>2881.4970060019932</v>
      </c>
      <c r="Y339" s="109">
        <v>2849.3062650949933</v>
      </c>
    </row>
    <row r="340" spans="1:25" s="71" customFormat="1" ht="15.75" outlineLevel="1" x14ac:dyDescent="0.25">
      <c r="A340" s="122">
        <v>15</v>
      </c>
      <c r="B340" s="109">
        <v>2771.2063662699929</v>
      </c>
      <c r="C340" s="109">
        <v>2541.242650799993</v>
      </c>
      <c r="D340" s="109">
        <v>2324.4749449909932</v>
      </c>
      <c r="E340" s="109">
        <v>2260.7516964379929</v>
      </c>
      <c r="F340" s="109">
        <v>2243.0002946849932</v>
      </c>
      <c r="G340" s="109">
        <v>2230.838651576993</v>
      </c>
      <c r="H340" s="109">
        <v>2253.9812971819929</v>
      </c>
      <c r="I340" s="109">
        <v>2260.3233224109931</v>
      </c>
      <c r="J340" s="109">
        <v>2547.354816794993</v>
      </c>
      <c r="K340" s="109">
        <v>2841.2611919049932</v>
      </c>
      <c r="L340" s="109">
        <v>2867.7994852849934</v>
      </c>
      <c r="M340" s="109">
        <v>2872.6683217869931</v>
      </c>
      <c r="N340" s="109">
        <v>2875.0087067149934</v>
      </c>
      <c r="O340" s="109">
        <v>2877.850602698993</v>
      </c>
      <c r="P340" s="109">
        <v>2877.9968767569931</v>
      </c>
      <c r="Q340" s="109">
        <v>2877.975980462993</v>
      </c>
      <c r="R340" s="109">
        <v>2878.1327026679933</v>
      </c>
      <c r="S340" s="109">
        <v>2876.8684768809935</v>
      </c>
      <c r="T340" s="109">
        <v>2876.084865855993</v>
      </c>
      <c r="U340" s="109">
        <v>2877.411780524993</v>
      </c>
      <c r="V340" s="109">
        <v>2879.1984136619931</v>
      </c>
      <c r="W340" s="109">
        <v>2887.494242379993</v>
      </c>
      <c r="X340" s="109">
        <v>2882.1029985279929</v>
      </c>
      <c r="Y340" s="109">
        <v>2849.1495428899934</v>
      </c>
    </row>
    <row r="341" spans="1:25" s="71" customFormat="1" ht="15.75" outlineLevel="1" x14ac:dyDescent="0.25">
      <c r="A341" s="122">
        <v>16</v>
      </c>
      <c r="B341" s="109">
        <v>2726.2479897289932</v>
      </c>
      <c r="C341" s="109">
        <v>2495.7618669089929</v>
      </c>
      <c r="D341" s="109">
        <v>2297.2470739089931</v>
      </c>
      <c r="E341" s="109">
        <v>2235.331354786993</v>
      </c>
      <c r="F341" s="109">
        <v>2226.6489446299929</v>
      </c>
      <c r="G341" s="109">
        <v>2233.220829092993</v>
      </c>
      <c r="H341" s="109">
        <v>2322.7823451769932</v>
      </c>
      <c r="I341" s="109">
        <v>2736.4558293479931</v>
      </c>
      <c r="J341" s="109">
        <v>2869.4189480699933</v>
      </c>
      <c r="K341" s="109">
        <v>2888.748020019993</v>
      </c>
      <c r="L341" s="109">
        <v>2921.1163794259928</v>
      </c>
      <c r="M341" s="109">
        <v>2921.4298238359929</v>
      </c>
      <c r="N341" s="109">
        <v>2918.211794559993</v>
      </c>
      <c r="O341" s="109">
        <v>2925.7031159589933</v>
      </c>
      <c r="P341" s="109">
        <v>2930.9480857529934</v>
      </c>
      <c r="Q341" s="109">
        <v>2932.0555893349929</v>
      </c>
      <c r="R341" s="109">
        <v>2935.4721334039932</v>
      </c>
      <c r="S341" s="109">
        <v>2926.7165862179932</v>
      </c>
      <c r="T341" s="109">
        <v>2883.2209502569931</v>
      </c>
      <c r="U341" s="109">
        <v>2866.8487039079928</v>
      </c>
      <c r="V341" s="109">
        <v>2867.7159001089931</v>
      </c>
      <c r="W341" s="109">
        <v>2911.4204990099934</v>
      </c>
      <c r="X341" s="109">
        <v>2894.6616712219929</v>
      </c>
      <c r="Y341" s="109">
        <v>2763.182189373993</v>
      </c>
    </row>
    <row r="342" spans="1:25" s="71" customFormat="1" ht="15.75" outlineLevel="1" x14ac:dyDescent="0.25">
      <c r="A342" s="122">
        <v>17</v>
      </c>
      <c r="B342" s="109">
        <v>2596.6491743409933</v>
      </c>
      <c r="C342" s="109">
        <v>2275.9433021759933</v>
      </c>
      <c r="D342" s="109">
        <v>2221.7801081279931</v>
      </c>
      <c r="E342" s="109">
        <v>2208.0512429699929</v>
      </c>
      <c r="F342" s="109">
        <v>2211.530475920993</v>
      </c>
      <c r="G342" s="109">
        <v>2215.4276347519931</v>
      </c>
      <c r="H342" s="109">
        <v>2288.470630428993</v>
      </c>
      <c r="I342" s="109">
        <v>2657.7917305849933</v>
      </c>
      <c r="J342" s="109">
        <v>2834.5116889429933</v>
      </c>
      <c r="K342" s="109">
        <v>2851.1764834079931</v>
      </c>
      <c r="L342" s="109">
        <v>2882.9701947289932</v>
      </c>
      <c r="M342" s="109">
        <v>2883.2105021099933</v>
      </c>
      <c r="N342" s="109">
        <v>2878.5610766949931</v>
      </c>
      <c r="O342" s="109">
        <v>2892.5093529399933</v>
      </c>
      <c r="P342" s="109">
        <v>2895.5602118639927</v>
      </c>
      <c r="Q342" s="109">
        <v>2894.0243342549929</v>
      </c>
      <c r="R342" s="109">
        <v>2897.3990857359931</v>
      </c>
      <c r="S342" s="109">
        <v>2871.205581206993</v>
      </c>
      <c r="T342" s="109">
        <v>2863.2127487519929</v>
      </c>
      <c r="U342" s="109">
        <v>2859.0543862459931</v>
      </c>
      <c r="V342" s="109">
        <v>2849.7450872689933</v>
      </c>
      <c r="W342" s="109">
        <v>2873.8489623979931</v>
      </c>
      <c r="X342" s="109">
        <v>2884.9553426589932</v>
      </c>
      <c r="Y342" s="109">
        <v>2788.8846309939931</v>
      </c>
    </row>
    <row r="343" spans="1:25" s="71" customFormat="1" ht="15.75" outlineLevel="1" x14ac:dyDescent="0.25">
      <c r="A343" s="122">
        <v>18</v>
      </c>
      <c r="B343" s="109">
        <v>2497.5067074579929</v>
      </c>
      <c r="C343" s="109">
        <v>2338.9665248799929</v>
      </c>
      <c r="D343" s="109">
        <v>2271.6700100529933</v>
      </c>
      <c r="E343" s="109">
        <v>2236.606028720993</v>
      </c>
      <c r="F343" s="109">
        <v>2220.1397490489931</v>
      </c>
      <c r="G343" s="109">
        <v>2220.2337823719931</v>
      </c>
      <c r="H343" s="109">
        <v>2311.2998316239932</v>
      </c>
      <c r="I343" s="109">
        <v>2636.2580996179931</v>
      </c>
      <c r="J343" s="109">
        <v>2863.2023006049931</v>
      </c>
      <c r="K343" s="109">
        <v>2879.8044061879932</v>
      </c>
      <c r="L343" s="109">
        <v>2926.8315158349933</v>
      </c>
      <c r="M343" s="109">
        <v>2897.628944969993</v>
      </c>
      <c r="N343" s="109">
        <v>2897.0542968849932</v>
      </c>
      <c r="O343" s="109">
        <v>2926.455382542993</v>
      </c>
      <c r="P343" s="109">
        <v>2929.9973043759928</v>
      </c>
      <c r="Q343" s="109">
        <v>2923.2373532669931</v>
      </c>
      <c r="R343" s="109">
        <v>2918.556583410993</v>
      </c>
      <c r="S343" s="109">
        <v>2880.6507060949934</v>
      </c>
      <c r="T343" s="109">
        <v>2867.4546964339934</v>
      </c>
      <c r="U343" s="109">
        <v>2865.9606114129929</v>
      </c>
      <c r="V343" s="109">
        <v>2865.1456559469934</v>
      </c>
      <c r="W343" s="109">
        <v>2896.8871265329931</v>
      </c>
      <c r="X343" s="109">
        <v>2886.3867387979931</v>
      </c>
      <c r="Y343" s="109">
        <v>2852.1481610789933</v>
      </c>
    </row>
    <row r="344" spans="1:25" s="71" customFormat="1" ht="15.75" outlineLevel="1" x14ac:dyDescent="0.25">
      <c r="A344" s="122">
        <v>19</v>
      </c>
      <c r="B344" s="109">
        <v>2400.9449328839928</v>
      </c>
      <c r="C344" s="109">
        <v>2235.0283585239931</v>
      </c>
      <c r="D344" s="109">
        <v>2215.8142161909932</v>
      </c>
      <c r="E344" s="109">
        <v>2208.7199243779933</v>
      </c>
      <c r="F344" s="109">
        <v>2180.394997860993</v>
      </c>
      <c r="G344" s="109">
        <v>2182.5368679959934</v>
      </c>
      <c r="H344" s="109">
        <v>2209.618465019993</v>
      </c>
      <c r="I344" s="109">
        <v>2476.056661666993</v>
      </c>
      <c r="J344" s="109">
        <v>2716.3640426669926</v>
      </c>
      <c r="K344" s="109">
        <v>2816.9796982769931</v>
      </c>
      <c r="L344" s="109">
        <v>2845.200143323993</v>
      </c>
      <c r="M344" s="109">
        <v>2841.2611919049932</v>
      </c>
      <c r="N344" s="109">
        <v>2819.1842572939931</v>
      </c>
      <c r="O344" s="109">
        <v>2843.0478250419928</v>
      </c>
      <c r="P344" s="109">
        <v>2878.6760063119928</v>
      </c>
      <c r="Q344" s="109">
        <v>2869.1786406889933</v>
      </c>
      <c r="R344" s="109">
        <v>2849.1390947429932</v>
      </c>
      <c r="S344" s="109">
        <v>2831.533967047993</v>
      </c>
      <c r="T344" s="109">
        <v>2793.774363789993</v>
      </c>
      <c r="U344" s="109">
        <v>2769.2212183399934</v>
      </c>
      <c r="V344" s="109">
        <v>2712.7594319519931</v>
      </c>
      <c r="W344" s="109">
        <v>2799.8238409029932</v>
      </c>
      <c r="X344" s="109">
        <v>2786.0531831569929</v>
      </c>
      <c r="Y344" s="109">
        <v>2702.1441145999929</v>
      </c>
    </row>
    <row r="345" spans="1:25" s="71" customFormat="1" ht="15.75" outlineLevel="1" x14ac:dyDescent="0.25">
      <c r="A345" s="122">
        <v>20</v>
      </c>
      <c r="B345" s="109">
        <v>2306.9534024719933</v>
      </c>
      <c r="C345" s="109">
        <v>2219.0740380549933</v>
      </c>
      <c r="D345" s="109">
        <v>2206.870602358993</v>
      </c>
      <c r="E345" s="109">
        <v>2166.5929956739928</v>
      </c>
      <c r="F345" s="109">
        <v>2139.3964690329931</v>
      </c>
      <c r="G345" s="109">
        <v>2185.6922083899931</v>
      </c>
      <c r="H345" s="109">
        <v>2207.8945207649931</v>
      </c>
      <c r="I345" s="109">
        <v>2409.4601726889932</v>
      </c>
      <c r="J345" s="109">
        <v>2757.0909196729931</v>
      </c>
      <c r="K345" s="109">
        <v>2888.9987755479933</v>
      </c>
      <c r="L345" s="109">
        <v>2883.4403613439931</v>
      </c>
      <c r="M345" s="109">
        <v>2865.3441707399934</v>
      </c>
      <c r="N345" s="109">
        <v>2894.6616712219929</v>
      </c>
      <c r="O345" s="109">
        <v>2894.8706341619932</v>
      </c>
      <c r="P345" s="109">
        <v>2887.6614127319931</v>
      </c>
      <c r="Q345" s="109">
        <v>2896.9080228269931</v>
      </c>
      <c r="R345" s="109">
        <v>2894.0661268429931</v>
      </c>
      <c r="S345" s="109">
        <v>2895.957241449993</v>
      </c>
      <c r="T345" s="109">
        <v>2865.291930004993</v>
      </c>
      <c r="U345" s="109">
        <v>2799.2909854059931</v>
      </c>
      <c r="V345" s="109">
        <v>2761.7925858229928</v>
      </c>
      <c r="W345" s="109">
        <v>2870.0458368899931</v>
      </c>
      <c r="X345" s="109">
        <v>2889.4167014279928</v>
      </c>
      <c r="Y345" s="109">
        <v>2736.5185182299929</v>
      </c>
    </row>
    <row r="346" spans="1:25" s="71" customFormat="1" ht="15.75" outlineLevel="1" x14ac:dyDescent="0.25">
      <c r="A346" s="122">
        <v>21</v>
      </c>
      <c r="B346" s="109">
        <v>2614.1080279779931</v>
      </c>
      <c r="C346" s="109">
        <v>2357.386608040993</v>
      </c>
      <c r="D346" s="109">
        <v>2287.561641639993</v>
      </c>
      <c r="E346" s="109">
        <v>2224.266767113993</v>
      </c>
      <c r="F346" s="109">
        <v>2214.8529866669933</v>
      </c>
      <c r="G346" s="109">
        <v>2210.0990797819932</v>
      </c>
      <c r="H346" s="109">
        <v>2209.075161375993</v>
      </c>
      <c r="I346" s="109">
        <v>2353.2595899759926</v>
      </c>
      <c r="J346" s="109">
        <v>2581.1859167809935</v>
      </c>
      <c r="K346" s="109">
        <v>2763.4120486079928</v>
      </c>
      <c r="L346" s="109">
        <v>2862.5545154909933</v>
      </c>
      <c r="M346" s="109">
        <v>2883.7015650189933</v>
      </c>
      <c r="N346" s="109">
        <v>2885.3210278039933</v>
      </c>
      <c r="O346" s="109">
        <v>2889.9600050719928</v>
      </c>
      <c r="P346" s="109">
        <v>2888.7584681669932</v>
      </c>
      <c r="Q346" s="109">
        <v>2883.1478132279931</v>
      </c>
      <c r="R346" s="109">
        <v>2876.084865855993</v>
      </c>
      <c r="S346" s="109">
        <v>2856.849827228993</v>
      </c>
      <c r="T346" s="109">
        <v>2829.1622376789928</v>
      </c>
      <c r="U346" s="109">
        <v>2767.3092074389933</v>
      </c>
      <c r="V346" s="109">
        <v>2668.4906331129932</v>
      </c>
      <c r="W346" s="109">
        <v>2828.3472822129929</v>
      </c>
      <c r="X346" s="109">
        <v>2856.7975864939935</v>
      </c>
      <c r="Y346" s="109">
        <v>2760.2671563609929</v>
      </c>
    </row>
    <row r="347" spans="1:25" s="71" customFormat="1" ht="15.75" outlineLevel="1" x14ac:dyDescent="0.25">
      <c r="A347" s="122">
        <v>22</v>
      </c>
      <c r="B347" s="109">
        <v>2609.082469270993</v>
      </c>
      <c r="C347" s="109">
        <v>2338.914284144993</v>
      </c>
      <c r="D347" s="109">
        <v>2272.0983840799931</v>
      </c>
      <c r="E347" s="109">
        <v>2218.008327060993</v>
      </c>
      <c r="F347" s="109">
        <v>2211.4155463039929</v>
      </c>
      <c r="G347" s="109">
        <v>2194.259688929993</v>
      </c>
      <c r="H347" s="109">
        <v>2209.493087255993</v>
      </c>
      <c r="I347" s="109">
        <v>2216.535138333993</v>
      </c>
      <c r="J347" s="109">
        <v>2384.8861309449931</v>
      </c>
      <c r="K347" s="109">
        <v>2583.6516794729932</v>
      </c>
      <c r="L347" s="109">
        <v>2751.281749940993</v>
      </c>
      <c r="M347" s="109">
        <v>2763.0986041979932</v>
      </c>
      <c r="N347" s="109">
        <v>2774.1840881649932</v>
      </c>
      <c r="O347" s="109">
        <v>2842.8284139549928</v>
      </c>
      <c r="P347" s="109">
        <v>2844.092639741993</v>
      </c>
      <c r="Q347" s="109">
        <v>2841.0417808179932</v>
      </c>
      <c r="R347" s="109">
        <v>2838.0640589229934</v>
      </c>
      <c r="S347" s="109">
        <v>2781.9888539739932</v>
      </c>
      <c r="T347" s="109">
        <v>2765.9613964759928</v>
      </c>
      <c r="U347" s="109">
        <v>2752.9430053139931</v>
      </c>
      <c r="V347" s="109">
        <v>2719.6029682369935</v>
      </c>
      <c r="W347" s="109">
        <v>2777.5170470579928</v>
      </c>
      <c r="X347" s="109">
        <v>2801.3388222179933</v>
      </c>
      <c r="Y347" s="109">
        <v>2802.6134961519929</v>
      </c>
    </row>
    <row r="348" spans="1:25" s="71" customFormat="1" ht="15.75" outlineLevel="1" x14ac:dyDescent="0.25">
      <c r="A348" s="122">
        <v>23</v>
      </c>
      <c r="B348" s="109">
        <v>2583.421820238993</v>
      </c>
      <c r="C348" s="109">
        <v>2376.6216466679934</v>
      </c>
      <c r="D348" s="109">
        <v>2267.5220956939929</v>
      </c>
      <c r="E348" s="109">
        <v>2220.6203638109932</v>
      </c>
      <c r="F348" s="109">
        <v>2209.618465019993</v>
      </c>
      <c r="G348" s="109">
        <v>2218.6874566159931</v>
      </c>
      <c r="H348" s="109">
        <v>2283.977927218993</v>
      </c>
      <c r="I348" s="109">
        <v>2546.5085168879932</v>
      </c>
      <c r="J348" s="109">
        <v>2787.1920311799931</v>
      </c>
      <c r="K348" s="109">
        <v>2901.1290742149931</v>
      </c>
      <c r="L348" s="109">
        <v>2938.7946441499935</v>
      </c>
      <c r="M348" s="109">
        <v>2943.2560029189931</v>
      </c>
      <c r="N348" s="109">
        <v>2930.1226821399932</v>
      </c>
      <c r="O348" s="109">
        <v>2953.4742906849933</v>
      </c>
      <c r="P348" s="109">
        <v>2963.8284043619933</v>
      </c>
      <c r="Q348" s="109">
        <v>2957.6953420729928</v>
      </c>
      <c r="R348" s="109">
        <v>2944.2694731779929</v>
      </c>
      <c r="S348" s="109">
        <v>2893.1571380539931</v>
      </c>
      <c r="T348" s="109">
        <v>2870.8921367969933</v>
      </c>
      <c r="U348" s="109">
        <v>2786.6487275359932</v>
      </c>
      <c r="V348" s="109">
        <v>2727.7734191909931</v>
      </c>
      <c r="W348" s="109">
        <v>2816.7080464549927</v>
      </c>
      <c r="X348" s="109">
        <v>2846.1822691419929</v>
      </c>
      <c r="Y348" s="109">
        <v>2739.036521656993</v>
      </c>
    </row>
    <row r="349" spans="1:25" s="71" customFormat="1" ht="15.75" outlineLevel="1" x14ac:dyDescent="0.25">
      <c r="A349" s="122">
        <v>24</v>
      </c>
      <c r="B349" s="109">
        <v>2493.8603041549932</v>
      </c>
      <c r="C349" s="109">
        <v>2229.4072554379927</v>
      </c>
      <c r="D349" s="109">
        <v>2216.0858680129932</v>
      </c>
      <c r="E349" s="109">
        <v>2205.3242766029935</v>
      </c>
      <c r="F349" s="109">
        <v>2194.0820704309931</v>
      </c>
      <c r="G349" s="109">
        <v>2213.2335238819933</v>
      </c>
      <c r="H349" s="109">
        <v>2241.9450318379932</v>
      </c>
      <c r="I349" s="109">
        <v>2511.6012577609931</v>
      </c>
      <c r="J349" s="109">
        <v>2748.533887279993</v>
      </c>
      <c r="K349" s="109">
        <v>2887.4733460859929</v>
      </c>
      <c r="L349" s="109">
        <v>2902.3515074139932</v>
      </c>
      <c r="M349" s="109">
        <v>2894.9960119259931</v>
      </c>
      <c r="N349" s="109">
        <v>2885.9897092119932</v>
      </c>
      <c r="O349" s="109">
        <v>2935.2945149049929</v>
      </c>
      <c r="P349" s="109">
        <v>2931.5540782789931</v>
      </c>
      <c r="Q349" s="109">
        <v>2924.0627568799928</v>
      </c>
      <c r="R349" s="109">
        <v>2918.7550982039929</v>
      </c>
      <c r="S349" s="109">
        <v>2877.9446360219931</v>
      </c>
      <c r="T349" s="109">
        <v>2868.0815852539927</v>
      </c>
      <c r="U349" s="109">
        <v>2766.7345593539931</v>
      </c>
      <c r="V349" s="109">
        <v>2774.9468028959932</v>
      </c>
      <c r="W349" s="109">
        <v>2887.2539349989929</v>
      </c>
      <c r="X349" s="109">
        <v>2860.4439897969933</v>
      </c>
      <c r="Y349" s="109">
        <v>2769.116736869993</v>
      </c>
    </row>
    <row r="350" spans="1:25" s="71" customFormat="1" ht="15.75" outlineLevel="1" x14ac:dyDescent="0.25">
      <c r="A350" s="122">
        <v>25</v>
      </c>
      <c r="B350" s="109">
        <v>2570.1526735489933</v>
      </c>
      <c r="C350" s="109">
        <v>2305.6891766849931</v>
      </c>
      <c r="D350" s="109">
        <v>2234.2865400869932</v>
      </c>
      <c r="E350" s="109">
        <v>2213.076801676993</v>
      </c>
      <c r="F350" s="109">
        <v>2214.7798496379928</v>
      </c>
      <c r="G350" s="109">
        <v>2216.0022828369929</v>
      </c>
      <c r="H350" s="109">
        <v>2255.1410414989932</v>
      </c>
      <c r="I350" s="109">
        <v>2594.361030147993</v>
      </c>
      <c r="J350" s="109">
        <v>2762.8269523759927</v>
      </c>
      <c r="K350" s="109">
        <v>2917.8879020029931</v>
      </c>
      <c r="L350" s="109">
        <v>2924.8150234639929</v>
      </c>
      <c r="M350" s="109">
        <v>2927.7927453589932</v>
      </c>
      <c r="N350" s="109">
        <v>2925.3687752549931</v>
      </c>
      <c r="O350" s="109">
        <v>2922.8925644159931</v>
      </c>
      <c r="P350" s="109">
        <v>2923.2582495609931</v>
      </c>
      <c r="Q350" s="109">
        <v>2928.5554600899932</v>
      </c>
      <c r="R350" s="109">
        <v>2923.8224494989931</v>
      </c>
      <c r="S350" s="109">
        <v>2920.2596313719932</v>
      </c>
      <c r="T350" s="109">
        <v>2886.8673535599928</v>
      </c>
      <c r="U350" s="109">
        <v>2794.2027378169932</v>
      </c>
      <c r="V350" s="109">
        <v>2756.0043123849932</v>
      </c>
      <c r="W350" s="109">
        <v>2822.6843865389928</v>
      </c>
      <c r="X350" s="109">
        <v>2812.9467135349933</v>
      </c>
      <c r="Y350" s="109">
        <v>2747.1024911409932</v>
      </c>
    </row>
    <row r="351" spans="1:25" s="71" customFormat="1" ht="15.75" outlineLevel="1" x14ac:dyDescent="0.25">
      <c r="A351" s="122">
        <v>26</v>
      </c>
      <c r="B351" s="109">
        <v>2613.5333798929933</v>
      </c>
      <c r="C351" s="109">
        <v>2317.4851346479932</v>
      </c>
      <c r="D351" s="109">
        <v>2307.0578839419932</v>
      </c>
      <c r="E351" s="109">
        <v>2252.0170455459934</v>
      </c>
      <c r="F351" s="109">
        <v>2232.8446958009927</v>
      </c>
      <c r="G351" s="109">
        <v>2271.4297026719933</v>
      </c>
      <c r="H351" s="109">
        <v>2318.8016011699929</v>
      </c>
      <c r="I351" s="109">
        <v>2662.4725004409929</v>
      </c>
      <c r="J351" s="109">
        <v>2794.2863229929935</v>
      </c>
      <c r="K351" s="109">
        <v>2981.5798061149931</v>
      </c>
      <c r="L351" s="109">
        <v>3026.0993604819932</v>
      </c>
      <c r="M351" s="109">
        <v>3026.9561085359928</v>
      </c>
      <c r="N351" s="109">
        <v>2996.698274823993</v>
      </c>
      <c r="O351" s="109">
        <v>3045.2612620799928</v>
      </c>
      <c r="P351" s="109">
        <v>3045.0314028459934</v>
      </c>
      <c r="Q351" s="109">
        <v>3037.425151829993</v>
      </c>
      <c r="R351" s="109">
        <v>3002.413411232993</v>
      </c>
      <c r="S351" s="109">
        <v>2967.9972150149933</v>
      </c>
      <c r="T351" s="109">
        <v>2910.6577842789929</v>
      </c>
      <c r="U351" s="109">
        <v>2884.4851760439933</v>
      </c>
      <c r="V351" s="109">
        <v>2807.0017178919929</v>
      </c>
      <c r="W351" s="109">
        <v>2871.6026107929929</v>
      </c>
      <c r="X351" s="109">
        <v>2907.0531735639929</v>
      </c>
      <c r="Y351" s="109">
        <v>2761.2492821789929</v>
      </c>
    </row>
    <row r="352" spans="1:25" s="71" customFormat="1" ht="15.75" outlineLevel="1" x14ac:dyDescent="0.25">
      <c r="A352" s="122">
        <v>27</v>
      </c>
      <c r="B352" s="109">
        <v>2647.0196910279928</v>
      </c>
      <c r="C352" s="109">
        <v>2330.2841147229929</v>
      </c>
      <c r="D352" s="109">
        <v>2310.8714575969934</v>
      </c>
      <c r="E352" s="109">
        <v>2256.5515413439934</v>
      </c>
      <c r="F352" s="109">
        <v>2259.518815091993</v>
      </c>
      <c r="G352" s="109">
        <v>2275.7970281179928</v>
      </c>
      <c r="H352" s="109">
        <v>2321.3613971849932</v>
      </c>
      <c r="I352" s="109">
        <v>2661.385893152993</v>
      </c>
      <c r="J352" s="109">
        <v>2785.7083943059934</v>
      </c>
      <c r="K352" s="109">
        <v>2940.7171031979933</v>
      </c>
      <c r="L352" s="109">
        <v>2980.8275395309929</v>
      </c>
      <c r="M352" s="109">
        <v>2978.9050804829931</v>
      </c>
      <c r="N352" s="109">
        <v>2956.7027681079931</v>
      </c>
      <c r="O352" s="109">
        <v>2982.3738652869934</v>
      </c>
      <c r="P352" s="109">
        <v>2985.0799353599932</v>
      </c>
      <c r="Q352" s="109">
        <v>2987.200909200993</v>
      </c>
      <c r="R352" s="109">
        <v>2976.1572178219931</v>
      </c>
      <c r="S352" s="109">
        <v>2986.072509324993</v>
      </c>
      <c r="T352" s="109">
        <v>2929.1301081749934</v>
      </c>
      <c r="U352" s="109">
        <v>2906.4262847439932</v>
      </c>
      <c r="V352" s="109">
        <v>2838.596914419993</v>
      </c>
      <c r="W352" s="109">
        <v>2914.6907690209932</v>
      </c>
      <c r="X352" s="109">
        <v>2918.702857468993</v>
      </c>
      <c r="Y352" s="109">
        <v>2824.7217752039933</v>
      </c>
    </row>
    <row r="353" spans="1:25" s="71" customFormat="1" ht="15.75" outlineLevel="1" x14ac:dyDescent="0.25">
      <c r="A353" s="122">
        <v>28</v>
      </c>
      <c r="B353" s="109">
        <v>2738.817110569993</v>
      </c>
      <c r="C353" s="109">
        <v>2623.2292603089932</v>
      </c>
      <c r="D353" s="109">
        <v>2417.1186644399932</v>
      </c>
      <c r="E353" s="109">
        <v>2305.2712508049931</v>
      </c>
      <c r="F353" s="109">
        <v>2304.0174731649931</v>
      </c>
      <c r="G353" s="109">
        <v>2301.4158845619932</v>
      </c>
      <c r="H353" s="109">
        <v>2312.1774759719929</v>
      </c>
      <c r="I353" s="109">
        <v>2481.1762536969932</v>
      </c>
      <c r="J353" s="109">
        <v>2676.6924285079931</v>
      </c>
      <c r="K353" s="109">
        <v>2812.6959580069934</v>
      </c>
      <c r="L353" s="109">
        <v>2896.719956180993</v>
      </c>
      <c r="M353" s="109">
        <v>2901.2857964199929</v>
      </c>
      <c r="N353" s="109">
        <v>2899.4469225479929</v>
      </c>
      <c r="O353" s="109">
        <v>2904.2635183149932</v>
      </c>
      <c r="P353" s="109">
        <v>2903.145566585993</v>
      </c>
      <c r="Q353" s="109">
        <v>2903.2918406439931</v>
      </c>
      <c r="R353" s="109">
        <v>2895.8736562739928</v>
      </c>
      <c r="S353" s="109">
        <v>2897.3781894419931</v>
      </c>
      <c r="T353" s="109">
        <v>2892.9690714079929</v>
      </c>
      <c r="U353" s="109">
        <v>2884.6314501019933</v>
      </c>
      <c r="V353" s="109">
        <v>2790.4518530439932</v>
      </c>
      <c r="W353" s="109">
        <v>2890.4197235399934</v>
      </c>
      <c r="X353" s="109">
        <v>2903.1142221449927</v>
      </c>
      <c r="Y353" s="109">
        <v>2870.9966182669932</v>
      </c>
    </row>
    <row r="354" spans="1:25" s="71" customFormat="1" ht="15.75" outlineLevel="1" x14ac:dyDescent="0.25">
      <c r="A354" s="122">
        <v>29</v>
      </c>
      <c r="B354" s="109">
        <v>2709.1234767959932</v>
      </c>
      <c r="C354" s="109">
        <v>2487.319764132993</v>
      </c>
      <c r="D354" s="109">
        <v>2306.1697914469933</v>
      </c>
      <c r="E354" s="109">
        <v>2287.781052726993</v>
      </c>
      <c r="F354" s="109">
        <v>2262.883118425993</v>
      </c>
      <c r="G354" s="109">
        <v>2234.6835696729931</v>
      </c>
      <c r="H354" s="109">
        <v>2229.5744257899933</v>
      </c>
      <c r="I354" s="109">
        <v>2258.3068300399932</v>
      </c>
      <c r="J354" s="109">
        <v>2322.0718711809932</v>
      </c>
      <c r="K354" s="109">
        <v>2704.1397106769928</v>
      </c>
      <c r="L354" s="109">
        <v>2806.8867882749933</v>
      </c>
      <c r="M354" s="109">
        <v>2847.2897727239929</v>
      </c>
      <c r="N354" s="109">
        <v>2843.6433694209932</v>
      </c>
      <c r="O354" s="109">
        <v>2860.8828119709933</v>
      </c>
      <c r="P354" s="109">
        <v>2854.9064718869931</v>
      </c>
      <c r="Q354" s="109">
        <v>2854.3422719489927</v>
      </c>
      <c r="R354" s="109">
        <v>2857.1841679329928</v>
      </c>
      <c r="S354" s="109">
        <v>2863.2754376339931</v>
      </c>
      <c r="T354" s="109">
        <v>2858.1558456039929</v>
      </c>
      <c r="U354" s="109">
        <v>2860.0992009459933</v>
      </c>
      <c r="V354" s="109">
        <v>2812.0063803049929</v>
      </c>
      <c r="W354" s="109">
        <v>2873.8176179569928</v>
      </c>
      <c r="X354" s="109">
        <v>2887.1912461169932</v>
      </c>
      <c r="Y354" s="109">
        <v>2830.7399078759931</v>
      </c>
    </row>
    <row r="355" spans="1:25" s="71" customFormat="1" ht="15.75" x14ac:dyDescent="0.25">
      <c r="A355" s="122">
        <v>30</v>
      </c>
      <c r="B355" s="109">
        <v>2669.7026181649931</v>
      </c>
      <c r="C355" s="109">
        <v>2313.2640832599927</v>
      </c>
      <c r="D355" s="109">
        <v>2280.4151090919931</v>
      </c>
      <c r="E355" s="109">
        <v>2220.6412601049929</v>
      </c>
      <c r="F355" s="109">
        <v>2215.8455606319931</v>
      </c>
      <c r="G355" s="109">
        <v>2223.1279190909931</v>
      </c>
      <c r="H355" s="109">
        <v>2930.9480857529934</v>
      </c>
      <c r="I355" s="109">
        <v>2657.9589009369929</v>
      </c>
      <c r="J355" s="109">
        <v>2837.5834441609932</v>
      </c>
      <c r="K355" s="109">
        <v>2928.7644230299929</v>
      </c>
      <c r="L355" s="109">
        <v>2936.6945666029933</v>
      </c>
      <c r="M355" s="109">
        <v>2940.0275254959934</v>
      </c>
      <c r="N355" s="109">
        <v>2952.2309611919927</v>
      </c>
      <c r="O355" s="109">
        <v>2982.8231356079932</v>
      </c>
      <c r="P355" s="109">
        <v>2985.2993464469932</v>
      </c>
      <c r="Q355" s="109">
        <v>2976.8572436709928</v>
      </c>
      <c r="R355" s="109">
        <v>2982.6559652559936</v>
      </c>
      <c r="S355" s="109">
        <v>2945.6486285819929</v>
      </c>
      <c r="T355" s="109">
        <v>2924.6269568179932</v>
      </c>
      <c r="U355" s="109">
        <v>2923.1642162379931</v>
      </c>
      <c r="V355" s="109">
        <v>2920.9910016619933</v>
      </c>
      <c r="W355" s="109">
        <v>2947.9785653629933</v>
      </c>
      <c r="X355" s="109">
        <v>2986.3755055879928</v>
      </c>
      <c r="Y355" s="109">
        <v>2893.0840010249931</v>
      </c>
    </row>
    <row r="356" spans="1:25" s="71" customFormat="1" ht="15.75" x14ac:dyDescent="0.25">
      <c r="A356" s="46" t="s">
        <v>57</v>
      </c>
    </row>
    <row r="357" spans="1:25" s="71" customFormat="1" ht="11.25" customHeight="1" x14ac:dyDescent="0.25">
      <c r="A357" s="46"/>
    </row>
    <row r="358" spans="1:25" s="71" customFormat="1" ht="18.75" x14ac:dyDescent="0.3">
      <c r="A358" s="46" t="s">
        <v>85</v>
      </c>
      <c r="P358" s="159">
        <v>326099.07999999996</v>
      </c>
      <c r="Q358" s="159"/>
    </row>
    <row r="359" spans="1:25" s="71" customFormat="1" ht="8.25" customHeight="1" x14ac:dyDescent="0.25">
      <c r="A359" s="46"/>
    </row>
    <row r="360" spans="1:25" s="71" customFormat="1" ht="15.75" x14ac:dyDescent="0.25">
      <c r="A360" s="46" t="s">
        <v>59</v>
      </c>
    </row>
    <row r="361" spans="1:25" s="71" customFormat="1" ht="10.5" customHeight="1" x14ac:dyDescent="0.25">
      <c r="A361" s="46"/>
    </row>
    <row r="362" spans="1:25" s="71" customFormat="1" ht="15.75" x14ac:dyDescent="0.25">
      <c r="A362" s="84"/>
      <c r="B362" s="85"/>
      <c r="C362" s="85"/>
      <c r="D362" s="85"/>
      <c r="E362" s="86"/>
      <c r="F362" s="160" t="s">
        <v>8</v>
      </c>
      <c r="G362" s="149"/>
      <c r="H362" s="149"/>
      <c r="I362" s="149"/>
    </row>
    <row r="363" spans="1:25" s="71" customFormat="1" ht="15.75" x14ac:dyDescent="0.25">
      <c r="A363" s="87"/>
      <c r="B363" s="88"/>
      <c r="C363" s="88"/>
      <c r="D363" s="88"/>
      <c r="E363" s="89"/>
      <c r="F363" s="121" t="s">
        <v>9</v>
      </c>
      <c r="G363" s="122" t="s">
        <v>10</v>
      </c>
      <c r="H363" s="122" t="s">
        <v>11</v>
      </c>
      <c r="I363" s="122" t="s">
        <v>12</v>
      </c>
    </row>
    <row r="364" spans="1:25" s="71" customFormat="1" ht="51.75" customHeight="1" x14ac:dyDescent="0.25">
      <c r="A364" s="161" t="s">
        <v>60</v>
      </c>
      <c r="B364" s="162"/>
      <c r="C364" s="162"/>
      <c r="D364" s="162"/>
      <c r="E364" s="163"/>
      <c r="F364" s="93">
        <v>384506.22</v>
      </c>
      <c r="G364" s="93">
        <v>308002.97000000003</v>
      </c>
      <c r="H364" s="93">
        <v>458924.44</v>
      </c>
      <c r="I364" s="93">
        <v>664065.54</v>
      </c>
    </row>
    <row r="365" spans="1:25" s="71" customFormat="1" ht="15.75" x14ac:dyDescent="0.25">
      <c r="A365" s="73"/>
    </row>
    <row r="366" spans="1:25" s="71" customFormat="1" ht="15.75" hidden="1" x14ac:dyDescent="0.25">
      <c r="A366" s="73"/>
    </row>
    <row r="367" spans="1:25" s="107" customFormat="1" ht="18.75" x14ac:dyDescent="0.3">
      <c r="A367" s="101" t="s">
        <v>61</v>
      </c>
    </row>
    <row r="368" spans="1:25" s="71" customFormat="1" ht="15.75" x14ac:dyDescent="0.25">
      <c r="A368" s="90" t="s">
        <v>79</v>
      </c>
    </row>
    <row r="369" spans="1:25" s="71" customFormat="1" ht="15.75" x14ac:dyDescent="0.25">
      <c r="A369" s="90" t="s">
        <v>80</v>
      </c>
    </row>
    <row r="370" spans="1:25" s="71" customFormat="1" ht="15.75" x14ac:dyDescent="0.25">
      <c r="A370" s="46" t="s">
        <v>31</v>
      </c>
    </row>
    <row r="371" spans="1:25" s="71" customFormat="1" ht="9" customHeight="1" x14ac:dyDescent="0.25">
      <c r="A371" s="46"/>
    </row>
    <row r="372" spans="1:25" s="71" customFormat="1" ht="15.75" x14ac:dyDescent="0.25">
      <c r="A372" s="146" t="s">
        <v>32</v>
      </c>
      <c r="B372" s="146" t="s">
        <v>122</v>
      </c>
      <c r="C372" s="146"/>
      <c r="D372" s="146"/>
      <c r="E372" s="146"/>
      <c r="F372" s="146"/>
      <c r="G372" s="146"/>
      <c r="H372" s="146"/>
      <c r="I372" s="146"/>
      <c r="J372" s="146"/>
      <c r="K372" s="146"/>
      <c r="L372" s="146"/>
      <c r="M372" s="146"/>
      <c r="N372" s="146"/>
      <c r="O372" s="146"/>
      <c r="P372" s="146"/>
      <c r="Q372" s="146"/>
      <c r="R372" s="146"/>
      <c r="S372" s="146"/>
      <c r="T372" s="146"/>
      <c r="U372" s="146"/>
      <c r="V372" s="146"/>
      <c r="W372" s="146"/>
      <c r="X372" s="146"/>
      <c r="Y372" s="146"/>
    </row>
    <row r="373" spans="1:25" s="83" customFormat="1" ht="12.75" x14ac:dyDescent="0.2">
      <c r="A373" s="146"/>
      <c r="B373" s="82" t="s">
        <v>33</v>
      </c>
      <c r="C373" s="82" t="s">
        <v>34</v>
      </c>
      <c r="D373" s="82" t="s">
        <v>35</v>
      </c>
      <c r="E373" s="82" t="s">
        <v>36</v>
      </c>
      <c r="F373" s="82" t="s">
        <v>37</v>
      </c>
      <c r="G373" s="82" t="s">
        <v>38</v>
      </c>
      <c r="H373" s="82" t="s">
        <v>39</v>
      </c>
      <c r="I373" s="82" t="s">
        <v>40</v>
      </c>
      <c r="J373" s="82" t="s">
        <v>41</v>
      </c>
      <c r="K373" s="82" t="s">
        <v>42</v>
      </c>
      <c r="L373" s="82" t="s">
        <v>43</v>
      </c>
      <c r="M373" s="82" t="s">
        <v>44</v>
      </c>
      <c r="N373" s="82" t="s">
        <v>45</v>
      </c>
      <c r="O373" s="82" t="s">
        <v>46</v>
      </c>
      <c r="P373" s="82" t="s">
        <v>47</v>
      </c>
      <c r="Q373" s="82" t="s">
        <v>48</v>
      </c>
      <c r="R373" s="82" t="s">
        <v>49</v>
      </c>
      <c r="S373" s="82" t="s">
        <v>50</v>
      </c>
      <c r="T373" s="82" t="s">
        <v>51</v>
      </c>
      <c r="U373" s="82" t="s">
        <v>52</v>
      </c>
      <c r="V373" s="82" t="s">
        <v>53</v>
      </c>
      <c r="W373" s="82" t="s">
        <v>54</v>
      </c>
      <c r="X373" s="82" t="s">
        <v>55</v>
      </c>
      <c r="Y373" s="82" t="s">
        <v>56</v>
      </c>
    </row>
    <row r="374" spans="1:25" s="71" customFormat="1" ht="15.75" x14ac:dyDescent="0.25">
      <c r="A374" s="122">
        <v>1</v>
      </c>
      <c r="B374" s="109">
        <v>2781.2406440479936</v>
      </c>
      <c r="C374" s="109">
        <v>2567.1267675769932</v>
      </c>
      <c r="D374" s="109">
        <v>2432.983008243993</v>
      </c>
      <c r="E374" s="109">
        <v>2331.6359823439934</v>
      </c>
      <c r="F374" s="109">
        <v>2315.1383582309932</v>
      </c>
      <c r="G374" s="109">
        <v>2288.9761981429933</v>
      </c>
      <c r="H374" s="109">
        <v>2270.4098409239932</v>
      </c>
      <c r="I374" s="109">
        <v>2362.4057752589929</v>
      </c>
      <c r="J374" s="109">
        <v>2537.9973337409933</v>
      </c>
      <c r="K374" s="109">
        <v>2875.5142744289933</v>
      </c>
      <c r="L374" s="109">
        <v>2901.7077789579935</v>
      </c>
      <c r="M374" s="109">
        <v>2907.7572560709932</v>
      </c>
      <c r="N374" s="109">
        <v>2939.2270748349933</v>
      </c>
      <c r="O374" s="109">
        <v>2936.5836936439932</v>
      </c>
      <c r="P374" s="109">
        <v>2926.6788502879936</v>
      </c>
      <c r="Q374" s="109">
        <v>2912.0827889289931</v>
      </c>
      <c r="R374" s="109">
        <v>2911.5394852849931</v>
      </c>
      <c r="S374" s="109">
        <v>2908.530418948993</v>
      </c>
      <c r="T374" s="109">
        <v>2897.956894184993</v>
      </c>
      <c r="U374" s="109">
        <v>2901.5615048999935</v>
      </c>
      <c r="V374" s="109">
        <v>2912.6156444259932</v>
      </c>
      <c r="W374" s="109">
        <v>2942.4555522579931</v>
      </c>
      <c r="X374" s="109">
        <v>2938.5897378679933</v>
      </c>
      <c r="Y374" s="109">
        <v>2891.6671096909931</v>
      </c>
    </row>
    <row r="375" spans="1:25" s="71" customFormat="1" ht="15.75" outlineLevel="1" x14ac:dyDescent="0.25">
      <c r="A375" s="122">
        <v>2</v>
      </c>
      <c r="B375" s="109">
        <v>2573.8553742449931</v>
      </c>
      <c r="C375" s="109">
        <v>2298.4944600599929</v>
      </c>
      <c r="D375" s="109">
        <v>2272.8442591749931</v>
      </c>
      <c r="E375" s="109">
        <v>2241.2072700589933</v>
      </c>
      <c r="F375" s="109">
        <v>2226.9768938449934</v>
      </c>
      <c r="G375" s="109">
        <v>2177.8601547979933</v>
      </c>
      <c r="H375" s="109">
        <v>2251.9270688809929</v>
      </c>
      <c r="I375" s="109">
        <v>2384.1797136069931</v>
      </c>
      <c r="J375" s="109">
        <v>2718.8234138699931</v>
      </c>
      <c r="K375" s="109">
        <v>2838.5591784899934</v>
      </c>
      <c r="L375" s="109">
        <v>2860.6674575419929</v>
      </c>
      <c r="M375" s="109">
        <v>2861.0017982459931</v>
      </c>
      <c r="N375" s="109">
        <v>2853.6149583169931</v>
      </c>
      <c r="O375" s="109">
        <v>2854.774702633993</v>
      </c>
      <c r="P375" s="109">
        <v>2867.7199567669932</v>
      </c>
      <c r="Q375" s="109">
        <v>2857.721080087993</v>
      </c>
      <c r="R375" s="109">
        <v>2866.9258975949933</v>
      </c>
      <c r="S375" s="109">
        <v>2855.9448950979931</v>
      </c>
      <c r="T375" s="109">
        <v>2806.002752437993</v>
      </c>
      <c r="U375" s="109">
        <v>2861.5555500369933</v>
      </c>
      <c r="V375" s="109">
        <v>2881.6786811589936</v>
      </c>
      <c r="W375" s="109">
        <v>2883.1936624739928</v>
      </c>
      <c r="X375" s="109">
        <v>2781.5122958699931</v>
      </c>
      <c r="Y375" s="109">
        <v>2492.9135794359931</v>
      </c>
    </row>
    <row r="376" spans="1:25" s="71" customFormat="1" ht="15.75" outlineLevel="1" x14ac:dyDescent="0.25">
      <c r="A376" s="122">
        <v>3</v>
      </c>
      <c r="B376" s="109">
        <v>2287.1373242709933</v>
      </c>
      <c r="C376" s="109">
        <v>2250.5583616239933</v>
      </c>
      <c r="D376" s="109">
        <v>2218.9422688019931</v>
      </c>
      <c r="E376" s="109">
        <v>2047.8852061179932</v>
      </c>
      <c r="F376" s="109">
        <v>2078.9475471489932</v>
      </c>
      <c r="G376" s="109">
        <v>2238.3758222219931</v>
      </c>
      <c r="H376" s="109">
        <v>2308.1798923289934</v>
      </c>
      <c r="I376" s="109">
        <v>2384.8588431619933</v>
      </c>
      <c r="J376" s="109">
        <v>2718.9801360749934</v>
      </c>
      <c r="K376" s="109">
        <v>2853.374650935993</v>
      </c>
      <c r="L376" s="109">
        <v>2874.6993189629929</v>
      </c>
      <c r="M376" s="109">
        <v>2875.2426226069929</v>
      </c>
      <c r="N376" s="109">
        <v>2860.4062538669932</v>
      </c>
      <c r="O376" s="109">
        <v>2860.8973167759932</v>
      </c>
      <c r="P376" s="109">
        <v>2873.7067449979932</v>
      </c>
      <c r="Q376" s="109">
        <v>2867.0721716529933</v>
      </c>
      <c r="R376" s="109">
        <v>2886.965443540993</v>
      </c>
      <c r="S376" s="109">
        <v>2884.6041623189931</v>
      </c>
      <c r="T376" s="109">
        <v>2871.6171155979932</v>
      </c>
      <c r="U376" s="109">
        <v>2872.4007266229933</v>
      </c>
      <c r="V376" s="109">
        <v>2874.3127375239928</v>
      </c>
      <c r="W376" s="109">
        <v>2905.0407378509935</v>
      </c>
      <c r="X376" s="109">
        <v>2872.6305858569931</v>
      </c>
      <c r="Y376" s="109">
        <v>2531.1120048679932</v>
      </c>
    </row>
    <row r="377" spans="1:25" s="71" customFormat="1" ht="15.75" outlineLevel="1" x14ac:dyDescent="0.25">
      <c r="A377" s="122">
        <v>4</v>
      </c>
      <c r="B377" s="109">
        <v>2332.2315267229933</v>
      </c>
      <c r="C377" s="109">
        <v>2269.4695076939934</v>
      </c>
      <c r="D377" s="109">
        <v>2261.758775207993</v>
      </c>
      <c r="E377" s="109">
        <v>2221.7319240509933</v>
      </c>
      <c r="F377" s="109">
        <v>2251.9688614689931</v>
      </c>
      <c r="G377" s="109">
        <v>2266.0111710369933</v>
      </c>
      <c r="H377" s="109">
        <v>2289.1329203479931</v>
      </c>
      <c r="I377" s="109">
        <v>2531.3000715139933</v>
      </c>
      <c r="J377" s="109">
        <v>2763.8653755869932</v>
      </c>
      <c r="K377" s="109">
        <v>2906.2318266089933</v>
      </c>
      <c r="L377" s="109">
        <v>2916.3142884639929</v>
      </c>
      <c r="M377" s="109">
        <v>2919.2188733299931</v>
      </c>
      <c r="N377" s="109">
        <v>2916.063532935993</v>
      </c>
      <c r="O377" s="109">
        <v>2927.075879873993</v>
      </c>
      <c r="P377" s="109">
        <v>2934.2328605689936</v>
      </c>
      <c r="Q377" s="109">
        <v>2925.4773133829931</v>
      </c>
      <c r="R377" s="109">
        <v>3072.2528824389929</v>
      </c>
      <c r="S377" s="109">
        <v>2954.5336101899929</v>
      </c>
      <c r="T377" s="109">
        <v>2949.5289477769929</v>
      </c>
      <c r="U377" s="109">
        <v>2901.9689826329932</v>
      </c>
      <c r="V377" s="109">
        <v>2918.9994622429931</v>
      </c>
      <c r="W377" s="109">
        <v>2943.8556039559935</v>
      </c>
      <c r="X377" s="109">
        <v>2939.3002118639934</v>
      </c>
      <c r="Y377" s="109">
        <v>2785.493039876993</v>
      </c>
    </row>
    <row r="378" spans="1:25" s="71" customFormat="1" ht="15.75" outlineLevel="1" x14ac:dyDescent="0.25">
      <c r="A378" s="122">
        <v>5</v>
      </c>
      <c r="B378" s="109">
        <v>2399.2250452869935</v>
      </c>
      <c r="C378" s="109">
        <v>2268.4873818759934</v>
      </c>
      <c r="D378" s="109">
        <v>2741.1615521559934</v>
      </c>
      <c r="E378" s="109">
        <v>2436.2846226959932</v>
      </c>
      <c r="F378" s="109">
        <v>2344.466306859993</v>
      </c>
      <c r="G378" s="109">
        <v>2266.2619265649932</v>
      </c>
      <c r="H378" s="109">
        <v>2330.0478639999933</v>
      </c>
      <c r="I378" s="109">
        <v>2610.120892481993</v>
      </c>
      <c r="J378" s="109">
        <v>2899.1166385019933</v>
      </c>
      <c r="K378" s="109">
        <v>2917.1710365179933</v>
      </c>
      <c r="L378" s="109">
        <v>2942.0585226719932</v>
      </c>
      <c r="M378" s="109">
        <v>2939.1016970709934</v>
      </c>
      <c r="N378" s="109">
        <v>2936.228456645993</v>
      </c>
      <c r="O378" s="109">
        <v>2936.0717344409932</v>
      </c>
      <c r="P378" s="109">
        <v>2954.7425731299927</v>
      </c>
      <c r="Q378" s="109">
        <v>2948.348307165993</v>
      </c>
      <c r="R378" s="109">
        <v>2948.4841330769932</v>
      </c>
      <c r="S378" s="109">
        <v>2944.7332483039932</v>
      </c>
      <c r="T378" s="109">
        <v>2939.5091748039931</v>
      </c>
      <c r="U378" s="109">
        <v>2924.2130875959933</v>
      </c>
      <c r="V378" s="109">
        <v>2946.875118438993</v>
      </c>
      <c r="W378" s="109">
        <v>2990.987195072993</v>
      </c>
      <c r="X378" s="109">
        <v>2939.2270748349933</v>
      </c>
      <c r="Y378" s="109">
        <v>2693.685172187993</v>
      </c>
    </row>
    <row r="379" spans="1:25" s="71" customFormat="1" ht="15.75" outlineLevel="1" x14ac:dyDescent="0.25">
      <c r="A379" s="122">
        <v>6</v>
      </c>
      <c r="B379" s="109">
        <v>2531.8224788639932</v>
      </c>
      <c r="C379" s="109">
        <v>2312.9964880959933</v>
      </c>
      <c r="D379" s="109">
        <v>2271.9352703859931</v>
      </c>
      <c r="E379" s="109">
        <v>2255.1659944509929</v>
      </c>
      <c r="F379" s="109">
        <v>2244.8014326269931</v>
      </c>
      <c r="G379" s="109">
        <v>2264.2036416059932</v>
      </c>
      <c r="H379" s="109">
        <v>2298.0138452979932</v>
      </c>
      <c r="I379" s="109">
        <v>2531.8642714519929</v>
      </c>
      <c r="J379" s="109">
        <v>2893.3597095049931</v>
      </c>
      <c r="K379" s="109">
        <v>2936.6881751139931</v>
      </c>
      <c r="L379" s="109">
        <v>2988.9080138199934</v>
      </c>
      <c r="M379" s="109">
        <v>2986.7034548029933</v>
      </c>
      <c r="N379" s="109">
        <v>2970.2476232779932</v>
      </c>
      <c r="O379" s="109">
        <v>3008.5087375919929</v>
      </c>
      <c r="P379" s="109">
        <v>3008.8430782959931</v>
      </c>
      <c r="Q379" s="109">
        <v>3021.4853361659934</v>
      </c>
      <c r="R379" s="109">
        <v>3090.9655137159934</v>
      </c>
      <c r="S379" s="109">
        <v>2974.9388412809931</v>
      </c>
      <c r="T379" s="109">
        <v>3026.7616504009929</v>
      </c>
      <c r="U379" s="109">
        <v>3042.6950745759932</v>
      </c>
      <c r="V379" s="109">
        <v>3065.8481683279933</v>
      </c>
      <c r="W379" s="109">
        <v>3120.481528990993</v>
      </c>
      <c r="X379" s="109">
        <v>3060.1643763599932</v>
      </c>
      <c r="Y379" s="109">
        <v>2879.9547369039929</v>
      </c>
    </row>
    <row r="380" spans="1:25" s="71" customFormat="1" ht="15.75" outlineLevel="1" x14ac:dyDescent="0.25">
      <c r="A380" s="122">
        <v>7</v>
      </c>
      <c r="B380" s="109">
        <v>2629.0215904049928</v>
      </c>
      <c r="C380" s="109">
        <v>2447.2447288989933</v>
      </c>
      <c r="D380" s="109">
        <v>2571.504541169993</v>
      </c>
      <c r="E380" s="109">
        <v>2543.2214072409934</v>
      </c>
      <c r="F380" s="109">
        <v>2730.0551718949928</v>
      </c>
      <c r="G380" s="109">
        <v>2715.2501475959934</v>
      </c>
      <c r="H380" s="109">
        <v>2685.880406378993</v>
      </c>
      <c r="I380" s="109">
        <v>2879.4323295539934</v>
      </c>
      <c r="J380" s="109">
        <v>2509.0246221099933</v>
      </c>
      <c r="K380" s="109">
        <v>2823.3466764579935</v>
      </c>
      <c r="L380" s="109">
        <v>3105.613815809993</v>
      </c>
      <c r="M380" s="109">
        <v>3109.8557634919935</v>
      </c>
      <c r="N380" s="109">
        <v>3087.8310696159933</v>
      </c>
      <c r="O380" s="109">
        <v>2945.8825444739932</v>
      </c>
      <c r="P380" s="109">
        <v>2944.8586260679931</v>
      </c>
      <c r="Q380" s="109">
        <v>3944.2656792059929</v>
      </c>
      <c r="R380" s="109">
        <v>3124.159276734993</v>
      </c>
      <c r="S380" s="109">
        <v>3091.3207507139932</v>
      </c>
      <c r="T380" s="109">
        <v>3097.6000870609932</v>
      </c>
      <c r="U380" s="109">
        <v>2945.1093815959935</v>
      </c>
      <c r="V380" s="109">
        <v>2936.8971380539933</v>
      </c>
      <c r="W380" s="109">
        <v>2921.6114989929929</v>
      </c>
      <c r="X380" s="109">
        <v>2958.8904874889931</v>
      </c>
      <c r="Y380" s="109">
        <v>2790.2469467619931</v>
      </c>
    </row>
    <row r="381" spans="1:25" s="71" customFormat="1" ht="15.75" outlineLevel="1" x14ac:dyDescent="0.25">
      <c r="A381" s="122">
        <v>8</v>
      </c>
      <c r="B381" s="109">
        <v>2524.0386093489933</v>
      </c>
      <c r="C381" s="109">
        <v>2323.267016596993</v>
      </c>
      <c r="D381" s="109">
        <v>2267.2649486769933</v>
      </c>
      <c r="E381" s="109">
        <v>2263.6185453739931</v>
      </c>
      <c r="F381" s="109">
        <v>2261.8528085309931</v>
      </c>
      <c r="G381" s="109">
        <v>2261.3721937689934</v>
      </c>
      <c r="H381" s="109">
        <v>2256.3466350619933</v>
      </c>
      <c r="I381" s="109">
        <v>2263.2215157879932</v>
      </c>
      <c r="J381" s="109">
        <v>2282.8744802949932</v>
      </c>
      <c r="K381" s="109">
        <v>2523.4535131169932</v>
      </c>
      <c r="L381" s="109">
        <v>2672.4440893369933</v>
      </c>
      <c r="M381" s="109">
        <v>2738.1315895259931</v>
      </c>
      <c r="N381" s="109">
        <v>2753.7097767029936</v>
      </c>
      <c r="O381" s="109">
        <v>2771.2731118099932</v>
      </c>
      <c r="P381" s="109">
        <v>2770.9074266649932</v>
      </c>
      <c r="Q381" s="109">
        <v>2768.2640454739931</v>
      </c>
      <c r="R381" s="109">
        <v>2768.0968751219934</v>
      </c>
      <c r="S381" s="109">
        <v>2771.8059673069929</v>
      </c>
      <c r="T381" s="109">
        <v>2767.9297047699929</v>
      </c>
      <c r="U381" s="109">
        <v>2757.324835564993</v>
      </c>
      <c r="V381" s="109">
        <v>2763.6146200589933</v>
      </c>
      <c r="W381" s="109">
        <v>2810.025289032993</v>
      </c>
      <c r="X381" s="109">
        <v>2780.7182366979932</v>
      </c>
      <c r="Y381" s="109">
        <v>2662.9989644489933</v>
      </c>
    </row>
    <row r="382" spans="1:25" s="71" customFormat="1" ht="15.75" outlineLevel="1" x14ac:dyDescent="0.25">
      <c r="A382" s="122">
        <v>9</v>
      </c>
      <c r="B382" s="109">
        <v>2432.5023934819933</v>
      </c>
      <c r="C382" s="109">
        <v>2290.3031128119928</v>
      </c>
      <c r="D382" s="109">
        <v>2261.246816004993</v>
      </c>
      <c r="E382" s="109">
        <v>2254.7167241299931</v>
      </c>
      <c r="F382" s="109">
        <v>2244.9163622439928</v>
      </c>
      <c r="G382" s="109">
        <v>2250.7568764169928</v>
      </c>
      <c r="H382" s="109">
        <v>2248.9911395739932</v>
      </c>
      <c r="I382" s="109">
        <v>2864.8676126359933</v>
      </c>
      <c r="J382" s="109">
        <v>2850.4805142169935</v>
      </c>
      <c r="K382" s="109">
        <v>3067.3527014959936</v>
      </c>
      <c r="L382" s="109">
        <v>3116.0724109569933</v>
      </c>
      <c r="M382" s="109">
        <v>3115.8738961639929</v>
      </c>
      <c r="N382" s="109">
        <v>3095.8865909529932</v>
      </c>
      <c r="O382" s="109">
        <v>3152.5155476929931</v>
      </c>
      <c r="P382" s="109">
        <v>3174.4148638049928</v>
      </c>
      <c r="Q382" s="109">
        <v>3152.0976218129931</v>
      </c>
      <c r="R382" s="109">
        <v>3132.7058609809933</v>
      </c>
      <c r="S382" s="109">
        <v>3094.5910207249935</v>
      </c>
      <c r="T382" s="109">
        <v>3105.8959157789932</v>
      </c>
      <c r="U382" s="109">
        <v>3113.4499260599932</v>
      </c>
      <c r="V382" s="109">
        <v>2956.247106297993</v>
      </c>
      <c r="W382" s="109">
        <v>3201.8830422679935</v>
      </c>
      <c r="X382" s="109">
        <v>3140.8554156409937</v>
      </c>
      <c r="Y382" s="109">
        <v>2878.1681037669932</v>
      </c>
    </row>
    <row r="383" spans="1:25" s="71" customFormat="1" ht="15.75" outlineLevel="1" x14ac:dyDescent="0.25">
      <c r="A383" s="122">
        <v>10</v>
      </c>
      <c r="B383" s="109">
        <v>2345.5529141479929</v>
      </c>
      <c r="C383" s="109">
        <v>2271.5173445059932</v>
      </c>
      <c r="D383" s="109">
        <v>2250.5583616239933</v>
      </c>
      <c r="E383" s="109">
        <v>2216.9257764309932</v>
      </c>
      <c r="F383" s="109">
        <v>2254.6331389539932</v>
      </c>
      <c r="G383" s="109">
        <v>2232.8174080179929</v>
      </c>
      <c r="H383" s="109">
        <v>2260.609479037993</v>
      </c>
      <c r="I383" s="109">
        <v>2589.5066984509931</v>
      </c>
      <c r="J383" s="109">
        <v>2995.3231760779931</v>
      </c>
      <c r="K383" s="109">
        <v>3135.9970272859928</v>
      </c>
      <c r="L383" s="109">
        <v>3194.1932060759932</v>
      </c>
      <c r="M383" s="109">
        <v>3193.6603505789935</v>
      </c>
      <c r="N383" s="109">
        <v>3172.7327121379931</v>
      </c>
      <c r="O383" s="109">
        <v>3180.7046482989931</v>
      </c>
      <c r="P383" s="109">
        <v>3200.3576128059931</v>
      </c>
      <c r="Q383" s="109">
        <v>3208.8206118759931</v>
      </c>
      <c r="R383" s="109">
        <v>3210.0952858099936</v>
      </c>
      <c r="S383" s="109">
        <v>3173.0566046949934</v>
      </c>
      <c r="T383" s="109">
        <v>3183.3166850489933</v>
      </c>
      <c r="U383" s="109">
        <v>2961.3875946219932</v>
      </c>
      <c r="V383" s="109">
        <v>3121.1920029869934</v>
      </c>
      <c r="W383" s="109">
        <v>3010.4834373749932</v>
      </c>
      <c r="X383" s="109">
        <v>2947.4079739359931</v>
      </c>
      <c r="Y383" s="109">
        <v>2775.9747779599929</v>
      </c>
    </row>
    <row r="384" spans="1:25" s="71" customFormat="1" ht="15.75" outlineLevel="1" x14ac:dyDescent="0.25">
      <c r="A384" s="122">
        <v>11</v>
      </c>
      <c r="B384" s="109">
        <v>2445.8446772009929</v>
      </c>
      <c r="C384" s="109">
        <v>2299.936304345993</v>
      </c>
      <c r="D384" s="109">
        <v>2256.4197720909933</v>
      </c>
      <c r="E384" s="109">
        <v>2160.9550529519934</v>
      </c>
      <c r="F384" s="109">
        <v>2163.1282675279931</v>
      </c>
      <c r="G384" s="109">
        <v>2234.0084967759931</v>
      </c>
      <c r="H384" s="109">
        <v>2260.8393382719933</v>
      </c>
      <c r="I384" s="109">
        <v>2498.1167566419931</v>
      </c>
      <c r="J384" s="109">
        <v>2805.4803450879931</v>
      </c>
      <c r="K384" s="109">
        <v>2897.2359720419931</v>
      </c>
      <c r="L384" s="109">
        <v>2915.7814329669932</v>
      </c>
      <c r="M384" s="109">
        <v>2915.7709848199929</v>
      </c>
      <c r="N384" s="109">
        <v>2913.1484999229933</v>
      </c>
      <c r="O384" s="109">
        <v>2916.1471181119932</v>
      </c>
      <c r="P384" s="109">
        <v>2955.3276693619932</v>
      </c>
      <c r="Q384" s="109">
        <v>2958.159117198993</v>
      </c>
      <c r="R384" s="109">
        <v>2918.6337770979931</v>
      </c>
      <c r="S384" s="109">
        <v>2916.8889365489931</v>
      </c>
      <c r="T384" s="109">
        <v>2915.9903959069934</v>
      </c>
      <c r="U384" s="109">
        <v>2900.5271383469931</v>
      </c>
      <c r="V384" s="109">
        <v>2895.9717462549934</v>
      </c>
      <c r="W384" s="109">
        <v>2910.7349779659935</v>
      </c>
      <c r="X384" s="109">
        <v>2904.2153342379934</v>
      </c>
      <c r="Y384" s="109">
        <v>2872.0663859189935</v>
      </c>
    </row>
    <row r="385" spans="1:25" s="71" customFormat="1" ht="15.75" outlineLevel="1" x14ac:dyDescent="0.25">
      <c r="A385" s="122">
        <v>12</v>
      </c>
      <c r="B385" s="109">
        <v>2842.1428929109929</v>
      </c>
      <c r="C385" s="109">
        <v>2580.4168105609933</v>
      </c>
      <c r="D385" s="109">
        <v>2451.3821951109931</v>
      </c>
      <c r="E385" s="109">
        <v>2336.4107855229931</v>
      </c>
      <c r="F385" s="109">
        <v>2324.5730349719934</v>
      </c>
      <c r="G385" s="109">
        <v>2310.2486254349933</v>
      </c>
      <c r="H385" s="109">
        <v>2279.7191399009935</v>
      </c>
      <c r="I385" s="109">
        <v>2341.2378294369933</v>
      </c>
      <c r="J385" s="109">
        <v>2637.6726561209935</v>
      </c>
      <c r="K385" s="109">
        <v>2879.0352999679935</v>
      </c>
      <c r="L385" s="109">
        <v>2886.5266213669929</v>
      </c>
      <c r="M385" s="109">
        <v>2889.1073136759933</v>
      </c>
      <c r="N385" s="109">
        <v>2904.6959489999936</v>
      </c>
      <c r="O385" s="109">
        <v>2912.6887814549927</v>
      </c>
      <c r="P385" s="109">
        <v>2927.6191835179934</v>
      </c>
      <c r="Q385" s="109">
        <v>2966.9773532669933</v>
      </c>
      <c r="R385" s="109">
        <v>2906.8064746939936</v>
      </c>
      <c r="S385" s="109">
        <v>2900.9659605209936</v>
      </c>
      <c r="T385" s="109">
        <v>2899.6494939989934</v>
      </c>
      <c r="U385" s="109">
        <v>2898.1449608309931</v>
      </c>
      <c r="V385" s="109">
        <v>2895.2299278179935</v>
      </c>
      <c r="W385" s="109">
        <v>2917.6725475739931</v>
      </c>
      <c r="X385" s="109">
        <v>2950.7200365349931</v>
      </c>
      <c r="Y385" s="109">
        <v>2895.0418611719933</v>
      </c>
    </row>
    <row r="386" spans="1:25" s="71" customFormat="1" ht="15.75" outlineLevel="1" x14ac:dyDescent="0.25">
      <c r="A386" s="122">
        <v>13</v>
      </c>
      <c r="B386" s="109">
        <v>2820.6197100909931</v>
      </c>
      <c r="C386" s="109">
        <v>2600.2264972729931</v>
      </c>
      <c r="D386" s="109">
        <v>2514.8128955479933</v>
      </c>
      <c r="E386" s="109">
        <v>2336.9227447259932</v>
      </c>
      <c r="F386" s="109">
        <v>2321.3341094019934</v>
      </c>
      <c r="G386" s="109">
        <v>2293.9599642619933</v>
      </c>
      <c r="H386" s="109">
        <v>2293.4271087649931</v>
      </c>
      <c r="I386" s="109">
        <v>2428.9082309139931</v>
      </c>
      <c r="J386" s="109">
        <v>2636.272604422993</v>
      </c>
      <c r="K386" s="109">
        <v>2890.1312320819934</v>
      </c>
      <c r="L386" s="109">
        <v>2903.0869343619934</v>
      </c>
      <c r="M386" s="109">
        <v>2914.5276553269932</v>
      </c>
      <c r="N386" s="109">
        <v>2926.5848169649935</v>
      </c>
      <c r="O386" s="109">
        <v>2941.7764227029929</v>
      </c>
      <c r="P386" s="109">
        <v>2938.7360119259929</v>
      </c>
      <c r="Q386" s="109">
        <v>2941.577907909993</v>
      </c>
      <c r="R386" s="109">
        <v>2925.8325503809933</v>
      </c>
      <c r="S386" s="109">
        <v>2924.5892208879932</v>
      </c>
      <c r="T386" s="109">
        <v>2915.2485774699931</v>
      </c>
      <c r="U386" s="109">
        <v>2912.2604074279934</v>
      </c>
      <c r="V386" s="109">
        <v>2915.8441218489934</v>
      </c>
      <c r="W386" s="109">
        <v>2964.3862128109931</v>
      </c>
      <c r="X386" s="109">
        <v>2962.3592722929934</v>
      </c>
      <c r="Y386" s="109">
        <v>2898.8554348269931</v>
      </c>
    </row>
    <row r="387" spans="1:25" s="71" customFormat="1" ht="15.75" outlineLevel="1" x14ac:dyDescent="0.25">
      <c r="A387" s="122">
        <v>14</v>
      </c>
      <c r="B387" s="109">
        <v>2804.3310489179935</v>
      </c>
      <c r="C387" s="109">
        <v>2593.1635499009935</v>
      </c>
      <c r="D387" s="109">
        <v>2484.1893766909934</v>
      </c>
      <c r="E387" s="109">
        <v>2318.1996653019933</v>
      </c>
      <c r="F387" s="109">
        <v>2295.2555344899934</v>
      </c>
      <c r="G387" s="109">
        <v>2287.0955316829932</v>
      </c>
      <c r="H387" s="109">
        <v>2303.3528484149933</v>
      </c>
      <c r="I387" s="109">
        <v>2361.1311013249933</v>
      </c>
      <c r="J387" s="109">
        <v>2613.6001254329931</v>
      </c>
      <c r="K387" s="109">
        <v>2876.1934039839934</v>
      </c>
      <c r="L387" s="109">
        <v>2894.7388649089935</v>
      </c>
      <c r="M387" s="109">
        <v>2898.1554089779929</v>
      </c>
      <c r="N387" s="109">
        <v>2904.9571526749933</v>
      </c>
      <c r="O387" s="109">
        <v>2907.0885746629929</v>
      </c>
      <c r="P387" s="109">
        <v>2907.3602264849933</v>
      </c>
      <c r="Q387" s="109">
        <v>2906.5870636069931</v>
      </c>
      <c r="R387" s="109">
        <v>2908.258767126993</v>
      </c>
      <c r="S387" s="109">
        <v>2906.1064488449929</v>
      </c>
      <c r="T387" s="109">
        <v>2901.7077789579935</v>
      </c>
      <c r="U387" s="109">
        <v>2902.4078048069932</v>
      </c>
      <c r="V387" s="109">
        <v>2901.8436048689932</v>
      </c>
      <c r="W387" s="109">
        <v>2911.8006889599933</v>
      </c>
      <c r="X387" s="109">
        <v>2912.8663999539931</v>
      </c>
      <c r="Y387" s="109">
        <v>2880.560729429993</v>
      </c>
    </row>
    <row r="388" spans="1:25" s="71" customFormat="1" ht="15.75" outlineLevel="1" x14ac:dyDescent="0.25">
      <c r="A388" s="122">
        <v>15</v>
      </c>
      <c r="B388" s="109">
        <v>2802.1160417539932</v>
      </c>
      <c r="C388" s="109">
        <v>2572.1941188719929</v>
      </c>
      <c r="D388" s="109">
        <v>2355.4891019449933</v>
      </c>
      <c r="E388" s="109">
        <v>2291.7763015389933</v>
      </c>
      <c r="F388" s="109">
        <v>2274.0144516389933</v>
      </c>
      <c r="G388" s="109">
        <v>2261.8005677959932</v>
      </c>
      <c r="H388" s="109">
        <v>2284.849180077993</v>
      </c>
      <c r="I388" s="109">
        <v>2291.3165830709931</v>
      </c>
      <c r="J388" s="109">
        <v>2578.3062848669933</v>
      </c>
      <c r="K388" s="109">
        <v>2872.2231081239934</v>
      </c>
      <c r="L388" s="109">
        <v>2899.0121570319934</v>
      </c>
      <c r="M388" s="109">
        <v>2903.6720305939934</v>
      </c>
      <c r="N388" s="109">
        <v>2906.367652519993</v>
      </c>
      <c r="O388" s="109">
        <v>2909.0841707399932</v>
      </c>
      <c r="P388" s="109">
        <v>2909.042378151993</v>
      </c>
      <c r="Q388" s="109">
        <v>2908.8125189179937</v>
      </c>
      <c r="R388" s="109">
        <v>2908.7184855949931</v>
      </c>
      <c r="S388" s="109">
        <v>2907.2975376029935</v>
      </c>
      <c r="T388" s="109">
        <v>2906.6288561949932</v>
      </c>
      <c r="U388" s="109">
        <v>2908.3423523029933</v>
      </c>
      <c r="V388" s="109">
        <v>2910.1498817339934</v>
      </c>
      <c r="W388" s="109">
        <v>2918.5606400689931</v>
      </c>
      <c r="X388" s="109">
        <v>2912.9917777179935</v>
      </c>
      <c r="Y388" s="109">
        <v>2879.944288756993</v>
      </c>
    </row>
    <row r="389" spans="1:25" s="71" customFormat="1" ht="15.75" outlineLevel="1" x14ac:dyDescent="0.25">
      <c r="A389" s="122">
        <v>16</v>
      </c>
      <c r="B389" s="109">
        <v>2756.980046713993</v>
      </c>
      <c r="C389" s="109">
        <v>2526.7237831279936</v>
      </c>
      <c r="D389" s="109">
        <v>2328.3030234509934</v>
      </c>
      <c r="E389" s="109">
        <v>2266.4499932109929</v>
      </c>
      <c r="F389" s="109">
        <v>2257.7048941719931</v>
      </c>
      <c r="G389" s="109">
        <v>2264.360363810993</v>
      </c>
      <c r="H389" s="109">
        <v>2353.9114317479934</v>
      </c>
      <c r="I389" s="109">
        <v>2769.3611009089932</v>
      </c>
      <c r="J389" s="109">
        <v>2900.5271383469931</v>
      </c>
      <c r="K389" s="109">
        <v>2919.7935214149929</v>
      </c>
      <c r="L389" s="109">
        <v>2951.8170919699933</v>
      </c>
      <c r="M389" s="109">
        <v>2952.1827771149933</v>
      </c>
      <c r="N389" s="109">
        <v>2948.7557848989932</v>
      </c>
      <c r="O389" s="109">
        <v>2955.9127655939933</v>
      </c>
      <c r="P389" s="109">
        <v>2961.0845983589934</v>
      </c>
      <c r="Q389" s="109">
        <v>2962.0562760299931</v>
      </c>
      <c r="R389" s="109">
        <v>2965.0131016309933</v>
      </c>
      <c r="S389" s="109">
        <v>2956.6023432959933</v>
      </c>
      <c r="T389" s="109">
        <v>2913.6395628319933</v>
      </c>
      <c r="U389" s="109">
        <v>2897.1837313069932</v>
      </c>
      <c r="V389" s="109">
        <v>2898.2389941539932</v>
      </c>
      <c r="W389" s="109">
        <v>2942.1525559949932</v>
      </c>
      <c r="X389" s="109">
        <v>2926.0415133209935</v>
      </c>
      <c r="Y389" s="109">
        <v>2794.541135178993</v>
      </c>
    </row>
    <row r="390" spans="1:25" s="71" customFormat="1" ht="15.75" outlineLevel="1" x14ac:dyDescent="0.25">
      <c r="A390" s="122">
        <v>17</v>
      </c>
      <c r="B390" s="109">
        <v>2627.9663275579933</v>
      </c>
      <c r="C390" s="109">
        <v>2307.1873183639932</v>
      </c>
      <c r="D390" s="109">
        <v>2252.9614354339933</v>
      </c>
      <c r="E390" s="109">
        <v>2239.3788443339931</v>
      </c>
      <c r="F390" s="109">
        <v>2242.8267328439933</v>
      </c>
      <c r="G390" s="109">
        <v>2246.6612027929932</v>
      </c>
      <c r="H390" s="109">
        <v>2319.7668873519933</v>
      </c>
      <c r="I390" s="109">
        <v>2695.6076312359928</v>
      </c>
      <c r="J390" s="109">
        <v>2865.5780866319928</v>
      </c>
      <c r="K390" s="109">
        <v>2882.1175033329928</v>
      </c>
      <c r="L390" s="109">
        <v>2913.8485257719931</v>
      </c>
      <c r="M390" s="109">
        <v>2914.2142109169931</v>
      </c>
      <c r="N390" s="109">
        <v>2909.6692669719932</v>
      </c>
      <c r="O390" s="109">
        <v>2923.3981321299934</v>
      </c>
      <c r="P390" s="109">
        <v>2926.166891084993</v>
      </c>
      <c r="Q390" s="109">
        <v>2924.5369801529932</v>
      </c>
      <c r="R390" s="109">
        <v>2927.7550094289932</v>
      </c>
      <c r="S390" s="109">
        <v>2901.8645011629933</v>
      </c>
      <c r="T390" s="109">
        <v>2894.1955612649936</v>
      </c>
      <c r="U390" s="109">
        <v>2890.0580950529934</v>
      </c>
      <c r="V390" s="109">
        <v>2880.7070034879935</v>
      </c>
      <c r="W390" s="109">
        <v>2904.6437082649936</v>
      </c>
      <c r="X390" s="109">
        <v>2915.9799477599931</v>
      </c>
      <c r="Y390" s="109">
        <v>2820.0450620059933</v>
      </c>
    </row>
    <row r="391" spans="1:25" s="71" customFormat="1" ht="15.75" outlineLevel="1" x14ac:dyDescent="0.25">
      <c r="A391" s="122">
        <v>18</v>
      </c>
      <c r="B391" s="109">
        <v>2528.813412527993</v>
      </c>
      <c r="C391" s="109">
        <v>2370.2209892149931</v>
      </c>
      <c r="D391" s="109">
        <v>2302.8408892119933</v>
      </c>
      <c r="E391" s="109">
        <v>2267.8500449089929</v>
      </c>
      <c r="F391" s="109">
        <v>2251.3524207959931</v>
      </c>
      <c r="G391" s="109">
        <v>2251.4569022659934</v>
      </c>
      <c r="H391" s="109">
        <v>2342.5125033709933</v>
      </c>
      <c r="I391" s="109">
        <v>2667.9200416859931</v>
      </c>
      <c r="J391" s="109">
        <v>2894.2791464409929</v>
      </c>
      <c r="K391" s="109">
        <v>2910.7558742599931</v>
      </c>
      <c r="L391" s="109">
        <v>2957.6889505839936</v>
      </c>
      <c r="M391" s="109">
        <v>2928.6117574829932</v>
      </c>
      <c r="N391" s="109">
        <v>2927.984868662993</v>
      </c>
      <c r="O391" s="109">
        <v>2957.4695394969931</v>
      </c>
      <c r="P391" s="109">
        <v>2960.8651872719929</v>
      </c>
      <c r="Q391" s="109">
        <v>2953.917169516993</v>
      </c>
      <c r="R391" s="109">
        <v>2949.2990885429936</v>
      </c>
      <c r="S391" s="109">
        <v>2911.5499334319929</v>
      </c>
      <c r="T391" s="109">
        <v>2898.6151274459935</v>
      </c>
      <c r="U391" s="109">
        <v>2897.1941794539935</v>
      </c>
      <c r="V391" s="109">
        <v>2896.4941536049928</v>
      </c>
      <c r="W391" s="109">
        <v>2928.7475833939934</v>
      </c>
      <c r="X391" s="109">
        <v>2917.4426883399933</v>
      </c>
      <c r="Y391" s="109">
        <v>2883.1936624739928</v>
      </c>
    </row>
    <row r="392" spans="1:25" s="71" customFormat="1" ht="15.75" outlineLevel="1" x14ac:dyDescent="0.25">
      <c r="A392" s="122">
        <v>19</v>
      </c>
      <c r="B392" s="109">
        <v>2432.1680527779936</v>
      </c>
      <c r="C392" s="109">
        <v>2266.1678932419932</v>
      </c>
      <c r="D392" s="109">
        <v>2246.9119583209931</v>
      </c>
      <c r="E392" s="109">
        <v>2239.901251683993</v>
      </c>
      <c r="F392" s="109">
        <v>2211.440499255993</v>
      </c>
      <c r="G392" s="109">
        <v>2213.6659545669932</v>
      </c>
      <c r="H392" s="109">
        <v>2240.8206886199932</v>
      </c>
      <c r="I392" s="109">
        <v>2507.2275408259929</v>
      </c>
      <c r="J392" s="109">
        <v>2747.2841662979931</v>
      </c>
      <c r="K392" s="109">
        <v>2848.2237144649935</v>
      </c>
      <c r="L392" s="109">
        <v>2876.3083336009931</v>
      </c>
      <c r="M392" s="109">
        <v>2872.2753488589933</v>
      </c>
      <c r="N392" s="109">
        <v>2850.1357253659935</v>
      </c>
      <c r="O392" s="109">
        <v>2873.8216746149933</v>
      </c>
      <c r="P392" s="109">
        <v>2909.7110595599934</v>
      </c>
      <c r="Q392" s="109">
        <v>2900.1719013489928</v>
      </c>
      <c r="R392" s="109">
        <v>2880.1845961379931</v>
      </c>
      <c r="S392" s="109">
        <v>2862.3496092089931</v>
      </c>
      <c r="T392" s="109">
        <v>2824.9765873899933</v>
      </c>
      <c r="U392" s="109">
        <v>2800.6115085859929</v>
      </c>
      <c r="V392" s="109">
        <v>2743.9721036989931</v>
      </c>
      <c r="W392" s="109">
        <v>2831.1200978259931</v>
      </c>
      <c r="X392" s="109">
        <v>2817.433025255993</v>
      </c>
      <c r="Y392" s="109">
        <v>2733.3045456119935</v>
      </c>
    </row>
    <row r="393" spans="1:25" s="71" customFormat="1" ht="15.75" outlineLevel="1" x14ac:dyDescent="0.25">
      <c r="A393" s="122">
        <v>20</v>
      </c>
      <c r="B393" s="109">
        <v>2338.3750371589931</v>
      </c>
      <c r="C393" s="109">
        <v>2250.4538801539929</v>
      </c>
      <c r="D393" s="109">
        <v>2238.156411134993</v>
      </c>
      <c r="E393" s="109">
        <v>2197.8892525969932</v>
      </c>
      <c r="F393" s="109">
        <v>2170.6822778089931</v>
      </c>
      <c r="G393" s="109">
        <v>2217.1660838119933</v>
      </c>
      <c r="H393" s="109">
        <v>2239.3057073049931</v>
      </c>
      <c r="I393" s="109">
        <v>2441.226596226993</v>
      </c>
      <c r="J393" s="109">
        <v>2788.3453840079933</v>
      </c>
      <c r="K393" s="109">
        <v>2920.2218954419932</v>
      </c>
      <c r="L393" s="109">
        <v>2914.5067590329927</v>
      </c>
      <c r="M393" s="109">
        <v>2896.6090832219934</v>
      </c>
      <c r="N393" s="109">
        <v>2926.1146503499931</v>
      </c>
      <c r="O393" s="109">
        <v>2926.3758540249933</v>
      </c>
      <c r="P393" s="109">
        <v>2919.0412548309932</v>
      </c>
      <c r="Q393" s="109">
        <v>2928.0162131039933</v>
      </c>
      <c r="R393" s="109">
        <v>2925.0280430619932</v>
      </c>
      <c r="S393" s="109">
        <v>2926.8669169339933</v>
      </c>
      <c r="T393" s="109">
        <v>2896.2747425179932</v>
      </c>
      <c r="U393" s="109">
        <v>2830.1484201549929</v>
      </c>
      <c r="V393" s="109">
        <v>2792.4932983669933</v>
      </c>
      <c r="W393" s="109">
        <v>2902.3869085129932</v>
      </c>
      <c r="X393" s="109">
        <v>2921.6010508459931</v>
      </c>
      <c r="Y393" s="109">
        <v>2767.6267085069931</v>
      </c>
    </row>
    <row r="394" spans="1:25" s="75" customFormat="1" ht="15.75" outlineLevel="1" x14ac:dyDescent="0.25">
      <c r="A394" s="114">
        <v>21</v>
      </c>
      <c r="B394" s="109">
        <v>2645.2893552839932</v>
      </c>
      <c r="C394" s="109">
        <v>2388.526142758993</v>
      </c>
      <c r="D394" s="109">
        <v>2318.6907282109933</v>
      </c>
      <c r="E394" s="109">
        <v>2255.4794388609935</v>
      </c>
      <c r="F394" s="109">
        <v>2245.9716250909933</v>
      </c>
      <c r="G394" s="109">
        <v>2241.228166352993</v>
      </c>
      <c r="H394" s="109">
        <v>2240.2355923879932</v>
      </c>
      <c r="I394" s="109">
        <v>2384.5767431929935</v>
      </c>
      <c r="J394" s="109">
        <v>2612.231418175993</v>
      </c>
      <c r="K394" s="109">
        <v>2794.2903796509931</v>
      </c>
      <c r="L394" s="109">
        <v>2893.4015020929933</v>
      </c>
      <c r="M394" s="109">
        <v>2915.5933663209935</v>
      </c>
      <c r="N394" s="109">
        <v>2917.975543836993</v>
      </c>
      <c r="O394" s="109">
        <v>2922.6772099869931</v>
      </c>
      <c r="P394" s="109">
        <v>2921.1517805249932</v>
      </c>
      <c r="Q394" s="109">
        <v>2916.4083217869929</v>
      </c>
      <c r="R394" s="109">
        <v>2909.2304447979932</v>
      </c>
      <c r="S394" s="109">
        <v>2889.6715136139928</v>
      </c>
      <c r="T394" s="109">
        <v>2860.9495575109931</v>
      </c>
      <c r="U394" s="109">
        <v>2798.7517384199932</v>
      </c>
      <c r="V394" s="109">
        <v>2700.6227417959935</v>
      </c>
      <c r="W394" s="109">
        <v>2859.8420539289928</v>
      </c>
      <c r="X394" s="109">
        <v>2888.2192211809934</v>
      </c>
      <c r="Y394" s="109">
        <v>2791.427587372993</v>
      </c>
    </row>
    <row r="395" spans="1:25" s="75" customFormat="1" ht="15.75" outlineLevel="1" x14ac:dyDescent="0.25">
      <c r="A395" s="114">
        <v>22</v>
      </c>
      <c r="B395" s="109">
        <v>2640.2324521359933</v>
      </c>
      <c r="C395" s="109">
        <v>2370.1687484799932</v>
      </c>
      <c r="D395" s="109">
        <v>2303.446881737993</v>
      </c>
      <c r="E395" s="109">
        <v>2249.2627913959932</v>
      </c>
      <c r="F395" s="109">
        <v>2242.6282180509934</v>
      </c>
      <c r="G395" s="109">
        <v>2225.4305680889934</v>
      </c>
      <c r="H395" s="109">
        <v>2240.7162071499934</v>
      </c>
      <c r="I395" s="109">
        <v>2247.800050815993</v>
      </c>
      <c r="J395" s="109">
        <v>2416.1196989859932</v>
      </c>
      <c r="K395" s="109">
        <v>2614.7180771619933</v>
      </c>
      <c r="L395" s="109">
        <v>2782.4003883649934</v>
      </c>
      <c r="M395" s="109">
        <v>2794.4784462969933</v>
      </c>
      <c r="N395" s="109">
        <v>2805.8251339389931</v>
      </c>
      <c r="O395" s="109">
        <v>2874.8664893149935</v>
      </c>
      <c r="P395" s="109">
        <v>2876.6426743049933</v>
      </c>
      <c r="Q395" s="109">
        <v>2873.863467202993</v>
      </c>
      <c r="R395" s="109">
        <v>2870.8021601319933</v>
      </c>
      <c r="S395" s="109">
        <v>2814.3612700379931</v>
      </c>
      <c r="T395" s="109">
        <v>2798.051712570993</v>
      </c>
      <c r="U395" s="109">
        <v>2784.6885325579933</v>
      </c>
      <c r="V395" s="109">
        <v>2751.8604546839933</v>
      </c>
      <c r="W395" s="109">
        <v>2809.4192965069933</v>
      </c>
      <c r="X395" s="109">
        <v>2833.209727225993</v>
      </c>
      <c r="Y395" s="109">
        <v>2834.3590233959931</v>
      </c>
    </row>
    <row r="396" spans="1:25" s="75" customFormat="1" ht="15.75" outlineLevel="1" x14ac:dyDescent="0.25">
      <c r="A396" s="114">
        <v>23</v>
      </c>
      <c r="B396" s="109">
        <v>2614.5195623689933</v>
      </c>
      <c r="C396" s="109">
        <v>2407.6044591809932</v>
      </c>
      <c r="D396" s="109">
        <v>2298.4317711779931</v>
      </c>
      <c r="E396" s="109">
        <v>2251.530039294993</v>
      </c>
      <c r="F396" s="109">
        <v>2240.6744145619932</v>
      </c>
      <c r="G396" s="109">
        <v>2249.6911654229934</v>
      </c>
      <c r="H396" s="109">
        <v>2315.1905989659931</v>
      </c>
      <c r="I396" s="109">
        <v>2577.491329400993</v>
      </c>
      <c r="J396" s="109">
        <v>2818.5509769849932</v>
      </c>
      <c r="K396" s="109">
        <v>2932.5925014899931</v>
      </c>
      <c r="L396" s="109">
        <v>2970.2580714249934</v>
      </c>
      <c r="M396" s="109">
        <v>2974.646293164993</v>
      </c>
      <c r="N396" s="109">
        <v>2961.6905908849931</v>
      </c>
      <c r="O396" s="109">
        <v>2985.2093697819932</v>
      </c>
      <c r="P396" s="109">
        <v>2995.5321390179934</v>
      </c>
      <c r="Q396" s="109">
        <v>2989.3259396999929</v>
      </c>
      <c r="R396" s="109">
        <v>2976.2030670679933</v>
      </c>
      <c r="S396" s="109">
        <v>2924.599669034993</v>
      </c>
      <c r="T396" s="109">
        <v>2901.8436048689932</v>
      </c>
      <c r="U396" s="109">
        <v>2817.9136400179932</v>
      </c>
      <c r="V396" s="109">
        <v>2759.1114687019931</v>
      </c>
      <c r="W396" s="109">
        <v>2847.8266848789931</v>
      </c>
      <c r="X396" s="109">
        <v>2877.3844927419932</v>
      </c>
      <c r="Y396" s="109">
        <v>2770.0297823169931</v>
      </c>
    </row>
    <row r="397" spans="1:25" s="75" customFormat="1" ht="15.75" outlineLevel="1" x14ac:dyDescent="0.25">
      <c r="A397" s="114">
        <v>24</v>
      </c>
      <c r="B397" s="109">
        <v>2524.8117722269931</v>
      </c>
      <c r="C397" s="109">
        <v>2260.1497605699933</v>
      </c>
      <c r="D397" s="109">
        <v>2246.9537509089932</v>
      </c>
      <c r="E397" s="109">
        <v>2236.2861928219932</v>
      </c>
      <c r="F397" s="109">
        <v>2225.0439866499933</v>
      </c>
      <c r="G397" s="109">
        <v>2244.1431993659935</v>
      </c>
      <c r="H397" s="109">
        <v>2272.8442591749931</v>
      </c>
      <c r="I397" s="109">
        <v>2541.6332888969932</v>
      </c>
      <c r="J397" s="109">
        <v>2779.3913220289933</v>
      </c>
      <c r="K397" s="109">
        <v>2918.5292956279932</v>
      </c>
      <c r="L397" s="109">
        <v>2933.4492495439931</v>
      </c>
      <c r="M397" s="109">
        <v>2926.0624096149932</v>
      </c>
      <c r="N397" s="109">
        <v>2917.0456587539929</v>
      </c>
      <c r="O397" s="109">
        <v>2966.2668792709933</v>
      </c>
      <c r="P397" s="109">
        <v>2962.5682352329932</v>
      </c>
      <c r="Q397" s="109">
        <v>2955.0142249519931</v>
      </c>
      <c r="R397" s="109">
        <v>2949.8737366279934</v>
      </c>
      <c r="S397" s="109">
        <v>2908.6871411539933</v>
      </c>
      <c r="T397" s="109">
        <v>2898.6255755929933</v>
      </c>
      <c r="U397" s="109">
        <v>2797.1636200759931</v>
      </c>
      <c r="V397" s="109">
        <v>2805.4907932349934</v>
      </c>
      <c r="W397" s="109">
        <v>2917.923303101993</v>
      </c>
      <c r="X397" s="109">
        <v>2891.2178393699933</v>
      </c>
      <c r="Y397" s="109">
        <v>2800.1099975299931</v>
      </c>
    </row>
    <row r="398" spans="1:25" s="75" customFormat="1" ht="15.75" outlineLevel="1" x14ac:dyDescent="0.25">
      <c r="A398" s="114">
        <v>25</v>
      </c>
      <c r="B398" s="109">
        <v>2601.0832453269932</v>
      </c>
      <c r="C398" s="109">
        <v>2336.6406447569934</v>
      </c>
      <c r="D398" s="109">
        <v>2265.2902488939931</v>
      </c>
      <c r="E398" s="109">
        <v>2244.0282697489934</v>
      </c>
      <c r="F398" s="109">
        <v>2245.741765856993</v>
      </c>
      <c r="G398" s="109">
        <v>2247.1104731139931</v>
      </c>
      <c r="H398" s="109">
        <v>2286.2910243639931</v>
      </c>
      <c r="I398" s="109">
        <v>2625.1035352799931</v>
      </c>
      <c r="J398" s="109">
        <v>2793.7052834189935</v>
      </c>
      <c r="K398" s="109">
        <v>2948.4841330769932</v>
      </c>
      <c r="L398" s="109">
        <v>2956.0485915049931</v>
      </c>
      <c r="M398" s="109">
        <v>2959.0890022819931</v>
      </c>
      <c r="N398" s="109">
        <v>2956.7277210599932</v>
      </c>
      <c r="O398" s="109">
        <v>2954.1679250449934</v>
      </c>
      <c r="P398" s="109">
        <v>2954.5231620429931</v>
      </c>
      <c r="Q398" s="109">
        <v>2959.7263392489931</v>
      </c>
      <c r="R398" s="109">
        <v>2955.0037768049933</v>
      </c>
      <c r="S398" s="109">
        <v>2951.6812660589931</v>
      </c>
      <c r="T398" s="109">
        <v>2918.4770548929932</v>
      </c>
      <c r="U398" s="109">
        <v>2825.5721317689931</v>
      </c>
      <c r="V398" s="109">
        <v>2787.6035655709934</v>
      </c>
      <c r="W398" s="109">
        <v>2854.6702211639931</v>
      </c>
      <c r="X398" s="109">
        <v>2844.713137072993</v>
      </c>
      <c r="Y398" s="109">
        <v>2778.3360591819933</v>
      </c>
    </row>
    <row r="399" spans="1:25" s="75" customFormat="1" ht="15.75" outlineLevel="1" x14ac:dyDescent="0.25">
      <c r="A399" s="114">
        <v>26</v>
      </c>
      <c r="B399" s="109">
        <v>2644.6311220229932</v>
      </c>
      <c r="C399" s="109">
        <v>2348.4992916019933</v>
      </c>
      <c r="D399" s="109">
        <v>2338.0511446019932</v>
      </c>
      <c r="E399" s="109">
        <v>2283.0416506469928</v>
      </c>
      <c r="F399" s="109">
        <v>2263.8379564609932</v>
      </c>
      <c r="G399" s="109">
        <v>2302.3289300089932</v>
      </c>
      <c r="H399" s="109">
        <v>2349.7948618299934</v>
      </c>
      <c r="I399" s="109">
        <v>2691.8985390509933</v>
      </c>
      <c r="J399" s="109">
        <v>2824.6735911269934</v>
      </c>
      <c r="K399" s="109">
        <v>3011.7999038969933</v>
      </c>
      <c r="L399" s="109">
        <v>3056.5702137919934</v>
      </c>
      <c r="M399" s="109">
        <v>3057.8344395789932</v>
      </c>
      <c r="N399" s="109">
        <v>3028.1408058049929</v>
      </c>
      <c r="O399" s="109">
        <v>3076.954548588993</v>
      </c>
      <c r="P399" s="109">
        <v>3077.0799263529934</v>
      </c>
      <c r="Q399" s="109">
        <v>3069.9438419519929</v>
      </c>
      <c r="R399" s="109">
        <v>3034.8485161789931</v>
      </c>
      <c r="S399" s="109">
        <v>2999.6382607889932</v>
      </c>
      <c r="T399" s="109">
        <v>2941.9122486139931</v>
      </c>
      <c r="U399" s="109">
        <v>2916.356081051993</v>
      </c>
      <c r="V399" s="109">
        <v>2838.506937754993</v>
      </c>
      <c r="W399" s="109">
        <v>2901.979430779993</v>
      </c>
      <c r="X399" s="109">
        <v>2937.2941676399932</v>
      </c>
      <c r="Y399" s="109">
        <v>2791.8141688119931</v>
      </c>
    </row>
    <row r="400" spans="1:25" s="75" customFormat="1" ht="15.75" outlineLevel="1" x14ac:dyDescent="0.25">
      <c r="A400" s="114">
        <v>27</v>
      </c>
      <c r="B400" s="109">
        <v>2677.783092453993</v>
      </c>
      <c r="C400" s="109">
        <v>2361.0370680019932</v>
      </c>
      <c r="D400" s="109">
        <v>2341.6035145819933</v>
      </c>
      <c r="E400" s="109">
        <v>2287.3044946229929</v>
      </c>
      <c r="F400" s="109">
        <v>2290.3658016939935</v>
      </c>
      <c r="G400" s="109">
        <v>2306.7067036019935</v>
      </c>
      <c r="H400" s="109">
        <v>2352.2397282279935</v>
      </c>
      <c r="I400" s="109">
        <v>2691.5119576119932</v>
      </c>
      <c r="J400" s="109">
        <v>2816.7121031129932</v>
      </c>
      <c r="K400" s="109">
        <v>2971.804397180993</v>
      </c>
      <c r="L400" s="109">
        <v>3011.9461779549929</v>
      </c>
      <c r="M400" s="109">
        <v>3009.9401337309932</v>
      </c>
      <c r="N400" s="109">
        <v>2988.291573146993</v>
      </c>
      <c r="O400" s="109">
        <v>3013.5551925929931</v>
      </c>
      <c r="P400" s="109">
        <v>3016.2821589599935</v>
      </c>
      <c r="Q400" s="109">
        <v>3018.173273566993</v>
      </c>
      <c r="R400" s="109">
        <v>3006.6803118669932</v>
      </c>
      <c r="S400" s="109">
        <v>3016.3970885769932</v>
      </c>
      <c r="T400" s="109">
        <v>2958.994968958993</v>
      </c>
      <c r="U400" s="109">
        <v>2936.3956269979935</v>
      </c>
      <c r="V400" s="109">
        <v>2868.294604851993</v>
      </c>
      <c r="W400" s="109">
        <v>2943.4585743699931</v>
      </c>
      <c r="X400" s="109">
        <v>2949.8423921869935</v>
      </c>
      <c r="Y400" s="109">
        <v>2856.1120654499932</v>
      </c>
    </row>
    <row r="401" spans="1:25" s="75" customFormat="1" ht="15.75" outlineLevel="1" x14ac:dyDescent="0.25">
      <c r="A401" s="114">
        <v>28</v>
      </c>
      <c r="B401" s="109">
        <v>2770.1656082279933</v>
      </c>
      <c r="C401" s="109">
        <v>2654.4941727909932</v>
      </c>
      <c r="D401" s="109">
        <v>2448.3835769219932</v>
      </c>
      <c r="E401" s="109">
        <v>2336.567507727993</v>
      </c>
      <c r="F401" s="109">
        <v>2335.2719374999933</v>
      </c>
      <c r="G401" s="109">
        <v>2332.6076600149931</v>
      </c>
      <c r="H401" s="109">
        <v>2343.3796995719931</v>
      </c>
      <c r="I401" s="109">
        <v>2512.253099532993</v>
      </c>
      <c r="J401" s="109">
        <v>2707.6647928739931</v>
      </c>
      <c r="K401" s="109">
        <v>2842.3414077039934</v>
      </c>
      <c r="L401" s="109">
        <v>2926.020617026993</v>
      </c>
      <c r="M401" s="109">
        <v>2930.4192869139933</v>
      </c>
      <c r="N401" s="109">
        <v>2928.4550352779934</v>
      </c>
      <c r="O401" s="109">
        <v>2933.4492495439931</v>
      </c>
      <c r="P401" s="109">
        <v>2932.7596718419927</v>
      </c>
      <c r="Q401" s="109">
        <v>2933.0940125459933</v>
      </c>
      <c r="R401" s="109">
        <v>2925.6862763229929</v>
      </c>
      <c r="S401" s="109">
        <v>2926.6892984349934</v>
      </c>
      <c r="T401" s="109">
        <v>2922.0712174609935</v>
      </c>
      <c r="U401" s="109">
        <v>2914.2037627699929</v>
      </c>
      <c r="V401" s="109">
        <v>2821.1421174409934</v>
      </c>
      <c r="W401" s="109">
        <v>2921.705532315993</v>
      </c>
      <c r="X401" s="109">
        <v>2934.0030013349933</v>
      </c>
      <c r="Y401" s="109">
        <v>2902.1048085439934</v>
      </c>
    </row>
    <row r="402" spans="1:25" s="116" customFormat="1" ht="15.75" outlineLevel="1" x14ac:dyDescent="0.25">
      <c r="A402" s="115">
        <v>29</v>
      </c>
      <c r="B402" s="109">
        <v>2739.6152263999929</v>
      </c>
      <c r="C402" s="109">
        <v>2517.9473396479934</v>
      </c>
      <c r="D402" s="109">
        <v>2336.8705039909933</v>
      </c>
      <c r="E402" s="109">
        <v>2318.5026615649931</v>
      </c>
      <c r="F402" s="109">
        <v>2293.6465198519932</v>
      </c>
      <c r="G402" s="109">
        <v>2265.3842822169931</v>
      </c>
      <c r="H402" s="109">
        <v>2260.2855864809931</v>
      </c>
      <c r="I402" s="109">
        <v>2288.9239574079934</v>
      </c>
      <c r="J402" s="109">
        <v>2352.4904837559934</v>
      </c>
      <c r="K402" s="109">
        <v>2733.4090270819934</v>
      </c>
      <c r="L402" s="109">
        <v>2836.7307527649932</v>
      </c>
      <c r="M402" s="109">
        <v>2877.4262853299933</v>
      </c>
      <c r="N402" s="109">
        <v>2873.9366042319934</v>
      </c>
      <c r="O402" s="109">
        <v>2891.0715653119933</v>
      </c>
      <c r="P402" s="109">
        <v>2884.9176067289932</v>
      </c>
      <c r="Q402" s="109">
        <v>2884.708643788993</v>
      </c>
      <c r="R402" s="109">
        <v>2887.4982990379931</v>
      </c>
      <c r="S402" s="109">
        <v>2893.2029872999933</v>
      </c>
      <c r="T402" s="109">
        <v>2887.7177101249931</v>
      </c>
      <c r="U402" s="109">
        <v>2889.2849321749932</v>
      </c>
      <c r="V402" s="109">
        <v>2841.3906263269928</v>
      </c>
      <c r="W402" s="109">
        <v>2903.7138231819931</v>
      </c>
      <c r="X402" s="109">
        <v>2917.1501402239928</v>
      </c>
      <c r="Y402" s="109">
        <v>2861.3465870969931</v>
      </c>
    </row>
    <row r="403" spans="1:25" s="71" customFormat="1" ht="15.75" x14ac:dyDescent="0.25">
      <c r="A403" s="122">
        <v>30</v>
      </c>
      <c r="B403" s="109">
        <v>2700.5496047669931</v>
      </c>
      <c r="C403" s="109">
        <v>2344.2573439199932</v>
      </c>
      <c r="D403" s="109">
        <v>2311.3979216049934</v>
      </c>
      <c r="E403" s="109">
        <v>2251.6658652059932</v>
      </c>
      <c r="F403" s="109">
        <v>2246.9119583209931</v>
      </c>
      <c r="G403" s="109">
        <v>2254.2256612209931</v>
      </c>
      <c r="H403" s="109">
        <v>2961.9100019719936</v>
      </c>
      <c r="I403" s="109">
        <v>2687.1759766069931</v>
      </c>
      <c r="J403" s="109">
        <v>2868.2005715289934</v>
      </c>
      <c r="K403" s="109">
        <v>2959.0054171059933</v>
      </c>
      <c r="L403" s="109">
        <v>2967.0400421489931</v>
      </c>
      <c r="M403" s="109">
        <v>2970.2998640129931</v>
      </c>
      <c r="N403" s="109">
        <v>2982.3570256509929</v>
      </c>
      <c r="O403" s="109">
        <v>3012.3745519819931</v>
      </c>
      <c r="P403" s="109">
        <v>3014.5164221169935</v>
      </c>
      <c r="Q403" s="109">
        <v>3006.2101452519928</v>
      </c>
      <c r="R403" s="109">
        <v>3010.8491225199932</v>
      </c>
      <c r="S403" s="109">
        <v>2973.5074451419932</v>
      </c>
      <c r="T403" s="109">
        <v>2952.1409845269932</v>
      </c>
      <c r="U403" s="109">
        <v>2951.043929091993</v>
      </c>
      <c r="V403" s="109">
        <v>2948.9020589569932</v>
      </c>
      <c r="W403" s="109">
        <v>2975.9941041279935</v>
      </c>
      <c r="X403" s="109">
        <v>3015.571684963993</v>
      </c>
      <c r="Y403" s="109">
        <v>2923.5653024819931</v>
      </c>
    </row>
    <row r="404" spans="1:25" s="71" customFormat="1" ht="15.75" x14ac:dyDescent="0.25">
      <c r="A404" s="46"/>
    </row>
    <row r="405" spans="1:25" s="71" customFormat="1" ht="15.75" x14ac:dyDescent="0.25">
      <c r="A405" s="146" t="s">
        <v>32</v>
      </c>
      <c r="B405" s="146" t="s">
        <v>123</v>
      </c>
      <c r="C405" s="146"/>
      <c r="D405" s="146"/>
      <c r="E405" s="146"/>
      <c r="F405" s="146"/>
      <c r="G405" s="146"/>
      <c r="H405" s="146"/>
      <c r="I405" s="146"/>
      <c r="J405" s="146"/>
      <c r="K405" s="146"/>
      <c r="L405" s="146"/>
      <c r="M405" s="146"/>
      <c r="N405" s="146"/>
      <c r="O405" s="146"/>
      <c r="P405" s="146"/>
      <c r="Q405" s="146"/>
      <c r="R405" s="146"/>
      <c r="S405" s="146"/>
      <c r="T405" s="146"/>
      <c r="U405" s="146"/>
      <c r="V405" s="146"/>
      <c r="W405" s="146"/>
      <c r="X405" s="146"/>
      <c r="Y405" s="146"/>
    </row>
    <row r="406" spans="1:25" s="83" customFormat="1" ht="12.75" x14ac:dyDescent="0.2">
      <c r="A406" s="146"/>
      <c r="B406" s="82" t="s">
        <v>33</v>
      </c>
      <c r="C406" s="82" t="s">
        <v>34</v>
      </c>
      <c r="D406" s="82" t="s">
        <v>35</v>
      </c>
      <c r="E406" s="82" t="s">
        <v>36</v>
      </c>
      <c r="F406" s="82" t="s">
        <v>37</v>
      </c>
      <c r="G406" s="82" t="s">
        <v>38</v>
      </c>
      <c r="H406" s="82" t="s">
        <v>39</v>
      </c>
      <c r="I406" s="82" t="s">
        <v>40</v>
      </c>
      <c r="J406" s="82" t="s">
        <v>41</v>
      </c>
      <c r="K406" s="82" t="s">
        <v>42</v>
      </c>
      <c r="L406" s="82" t="s">
        <v>43</v>
      </c>
      <c r="M406" s="82" t="s">
        <v>44</v>
      </c>
      <c r="N406" s="82" t="s">
        <v>45</v>
      </c>
      <c r="O406" s="82" t="s">
        <v>46</v>
      </c>
      <c r="P406" s="82" t="s">
        <v>47</v>
      </c>
      <c r="Q406" s="82" t="s">
        <v>48</v>
      </c>
      <c r="R406" s="82" t="s">
        <v>49</v>
      </c>
      <c r="S406" s="82" t="s">
        <v>50</v>
      </c>
      <c r="T406" s="82" t="s">
        <v>51</v>
      </c>
      <c r="U406" s="82" t="s">
        <v>52</v>
      </c>
      <c r="V406" s="82" t="s">
        <v>53</v>
      </c>
      <c r="W406" s="82" t="s">
        <v>54</v>
      </c>
      <c r="X406" s="82" t="s">
        <v>55</v>
      </c>
      <c r="Y406" s="82" t="s">
        <v>56</v>
      </c>
    </row>
    <row r="407" spans="1:25" s="71" customFormat="1" ht="15.75" x14ac:dyDescent="0.25">
      <c r="A407" s="122">
        <v>1</v>
      </c>
      <c r="B407" s="109">
        <v>2994.7806440479935</v>
      </c>
      <c r="C407" s="109">
        <v>2780.6667675769932</v>
      </c>
      <c r="D407" s="109">
        <v>2646.523008243993</v>
      </c>
      <c r="E407" s="109">
        <v>2545.1759823439934</v>
      </c>
      <c r="F407" s="109">
        <v>2528.6783582309931</v>
      </c>
      <c r="G407" s="109">
        <v>2502.5161981429933</v>
      </c>
      <c r="H407" s="109">
        <v>2483.9498409239932</v>
      </c>
      <c r="I407" s="109">
        <v>2575.9457752589933</v>
      </c>
      <c r="J407" s="109">
        <v>2751.5373337409933</v>
      </c>
      <c r="K407" s="109">
        <v>3089.0542744289933</v>
      </c>
      <c r="L407" s="109">
        <v>3115.2477789579934</v>
      </c>
      <c r="M407" s="109">
        <v>3121.2972560709932</v>
      </c>
      <c r="N407" s="109">
        <v>3152.7670748349933</v>
      </c>
      <c r="O407" s="109">
        <v>3150.1236936439932</v>
      </c>
      <c r="P407" s="109">
        <v>3140.2188502879935</v>
      </c>
      <c r="Q407" s="109">
        <v>3125.622788928993</v>
      </c>
      <c r="R407" s="109">
        <v>3125.0794852849931</v>
      </c>
      <c r="S407" s="109">
        <v>3122.0704189489934</v>
      </c>
      <c r="T407" s="109">
        <v>3111.4968941849929</v>
      </c>
      <c r="U407" s="109">
        <v>3115.1015048999934</v>
      </c>
      <c r="V407" s="109">
        <v>3126.1556444259932</v>
      </c>
      <c r="W407" s="109">
        <v>3155.995552257993</v>
      </c>
      <c r="X407" s="109">
        <v>3152.1297378679933</v>
      </c>
      <c r="Y407" s="109">
        <v>3105.2071096909931</v>
      </c>
    </row>
    <row r="408" spans="1:25" s="71" customFormat="1" ht="15.75" outlineLevel="1" x14ac:dyDescent="0.25">
      <c r="A408" s="122">
        <v>2</v>
      </c>
      <c r="B408" s="109">
        <v>2787.395374244993</v>
      </c>
      <c r="C408" s="109">
        <v>2512.0344600599933</v>
      </c>
      <c r="D408" s="109">
        <v>2486.3842591749935</v>
      </c>
      <c r="E408" s="109">
        <v>2454.7472700589933</v>
      </c>
      <c r="F408" s="109">
        <v>2440.5168938449933</v>
      </c>
      <c r="G408" s="109">
        <v>2391.4001547979933</v>
      </c>
      <c r="H408" s="109">
        <v>2465.4670688809933</v>
      </c>
      <c r="I408" s="109">
        <v>2597.7197136069935</v>
      </c>
      <c r="J408" s="109">
        <v>2932.3634138699936</v>
      </c>
      <c r="K408" s="109">
        <v>3052.0991784899934</v>
      </c>
      <c r="L408" s="109">
        <v>3074.2074575419933</v>
      </c>
      <c r="M408" s="109">
        <v>3074.541798245993</v>
      </c>
      <c r="N408" s="109">
        <v>3067.1549583169935</v>
      </c>
      <c r="O408" s="109">
        <v>3068.3147026339934</v>
      </c>
      <c r="P408" s="109">
        <v>3081.2599567669931</v>
      </c>
      <c r="Q408" s="109">
        <v>3071.2610800879929</v>
      </c>
      <c r="R408" s="109">
        <v>3080.4658975949933</v>
      </c>
      <c r="S408" s="109">
        <v>3069.4848950979931</v>
      </c>
      <c r="T408" s="109">
        <v>3019.5427524379934</v>
      </c>
      <c r="U408" s="109">
        <v>3075.0955500369932</v>
      </c>
      <c r="V408" s="109">
        <v>3095.2186811589936</v>
      </c>
      <c r="W408" s="109">
        <v>3096.7336624739933</v>
      </c>
      <c r="X408" s="109">
        <v>2995.052295869993</v>
      </c>
      <c r="Y408" s="109">
        <v>2706.4535794359936</v>
      </c>
    </row>
    <row r="409" spans="1:25" s="71" customFormat="1" ht="15.75" outlineLevel="1" x14ac:dyDescent="0.25">
      <c r="A409" s="122">
        <v>3</v>
      </c>
      <c r="B409" s="109">
        <v>2500.6773242709933</v>
      </c>
      <c r="C409" s="109">
        <v>2464.0983616239932</v>
      </c>
      <c r="D409" s="109">
        <v>2432.4822688019931</v>
      </c>
      <c r="E409" s="109">
        <v>2261.4252061179932</v>
      </c>
      <c r="F409" s="109">
        <v>2292.4875471489931</v>
      </c>
      <c r="G409" s="109">
        <v>2451.915822221993</v>
      </c>
      <c r="H409" s="109">
        <v>2521.7198923289934</v>
      </c>
      <c r="I409" s="109">
        <v>2598.3988431619937</v>
      </c>
      <c r="J409" s="109">
        <v>2932.5201360749934</v>
      </c>
      <c r="K409" s="109">
        <v>3066.9146509359934</v>
      </c>
      <c r="L409" s="109">
        <v>3088.2393189629929</v>
      </c>
      <c r="M409" s="109">
        <v>3088.7826226069933</v>
      </c>
      <c r="N409" s="109">
        <v>3073.9462538669932</v>
      </c>
      <c r="O409" s="109">
        <v>3074.4373167759932</v>
      </c>
      <c r="P409" s="109">
        <v>3087.2467449979931</v>
      </c>
      <c r="Q409" s="109">
        <v>3080.6121716529933</v>
      </c>
      <c r="R409" s="109">
        <v>3100.5054435409929</v>
      </c>
      <c r="S409" s="109">
        <v>3098.1441623189935</v>
      </c>
      <c r="T409" s="109">
        <v>3085.1571155979932</v>
      </c>
      <c r="U409" s="109">
        <v>3085.9407266229932</v>
      </c>
      <c r="V409" s="109">
        <v>3087.8527375239928</v>
      </c>
      <c r="W409" s="109">
        <v>3118.5807378509935</v>
      </c>
      <c r="X409" s="109">
        <v>3086.1705858569931</v>
      </c>
      <c r="Y409" s="109">
        <v>2744.6520048679931</v>
      </c>
    </row>
    <row r="410" spans="1:25" s="71" customFormat="1" ht="15.75" outlineLevel="1" x14ac:dyDescent="0.25">
      <c r="A410" s="122">
        <v>4</v>
      </c>
      <c r="B410" s="109">
        <v>2545.7715267229933</v>
      </c>
      <c r="C410" s="109">
        <v>2483.0095076939933</v>
      </c>
      <c r="D410" s="109">
        <v>2475.298775207993</v>
      </c>
      <c r="E410" s="109">
        <v>2435.2719240509932</v>
      </c>
      <c r="F410" s="109">
        <v>2465.508861468993</v>
      </c>
      <c r="G410" s="109">
        <v>2479.5511710369933</v>
      </c>
      <c r="H410" s="109">
        <v>2502.6729203479931</v>
      </c>
      <c r="I410" s="109">
        <v>2744.8400715139933</v>
      </c>
      <c r="J410" s="109">
        <v>2977.4053755869936</v>
      </c>
      <c r="K410" s="109">
        <v>3119.7718266089933</v>
      </c>
      <c r="L410" s="109">
        <v>3129.8542884639928</v>
      </c>
      <c r="M410" s="109">
        <v>3132.7588733299931</v>
      </c>
      <c r="N410" s="109">
        <v>3129.6035329359929</v>
      </c>
      <c r="O410" s="109">
        <v>3140.6158798739934</v>
      </c>
      <c r="P410" s="109">
        <v>3147.7728605689936</v>
      </c>
      <c r="Q410" s="109">
        <v>3139.0173133829931</v>
      </c>
      <c r="R410" s="109">
        <v>3285.7928824389933</v>
      </c>
      <c r="S410" s="109">
        <v>3168.0736101899934</v>
      </c>
      <c r="T410" s="109">
        <v>3163.0689477769929</v>
      </c>
      <c r="U410" s="109">
        <v>3115.5089826329931</v>
      </c>
      <c r="V410" s="109">
        <v>3132.5394622429935</v>
      </c>
      <c r="W410" s="109">
        <v>3157.3956039559935</v>
      </c>
      <c r="X410" s="109">
        <v>3152.8402118639933</v>
      </c>
      <c r="Y410" s="109">
        <v>2999.0330398769929</v>
      </c>
    </row>
    <row r="411" spans="1:25" s="71" customFormat="1" ht="15.75" outlineLevel="1" x14ac:dyDescent="0.25">
      <c r="A411" s="122">
        <v>5</v>
      </c>
      <c r="B411" s="109">
        <v>2612.7650452869934</v>
      </c>
      <c r="C411" s="109">
        <v>2482.0273818759933</v>
      </c>
      <c r="D411" s="109">
        <v>2954.7015521559933</v>
      </c>
      <c r="E411" s="109">
        <v>2649.8246226959932</v>
      </c>
      <c r="F411" s="109">
        <v>2558.0063068599934</v>
      </c>
      <c r="G411" s="109">
        <v>2479.8019265649932</v>
      </c>
      <c r="H411" s="109">
        <v>2543.5878639999937</v>
      </c>
      <c r="I411" s="109">
        <v>2823.660892481993</v>
      </c>
      <c r="J411" s="109">
        <v>3112.6566385019933</v>
      </c>
      <c r="K411" s="109">
        <v>3130.7110365179933</v>
      </c>
      <c r="L411" s="109">
        <v>3155.5985226719931</v>
      </c>
      <c r="M411" s="109">
        <v>3152.6416970709934</v>
      </c>
      <c r="N411" s="109">
        <v>3149.768456645993</v>
      </c>
      <c r="O411" s="109">
        <v>3149.6117344409931</v>
      </c>
      <c r="P411" s="109">
        <v>3168.2825731299931</v>
      </c>
      <c r="Q411" s="109">
        <v>3161.8883071659934</v>
      </c>
      <c r="R411" s="109">
        <v>3162.0241330769932</v>
      </c>
      <c r="S411" s="109">
        <v>3158.2732483039936</v>
      </c>
      <c r="T411" s="109">
        <v>3153.0491748039931</v>
      </c>
      <c r="U411" s="109">
        <v>3137.7530875959933</v>
      </c>
      <c r="V411" s="109">
        <v>3160.415118438993</v>
      </c>
      <c r="W411" s="109">
        <v>3204.527195072993</v>
      </c>
      <c r="X411" s="109">
        <v>3152.7670748349933</v>
      </c>
      <c r="Y411" s="109">
        <v>2907.2251721879929</v>
      </c>
    </row>
    <row r="412" spans="1:25" s="71" customFormat="1" ht="15.75" outlineLevel="1" x14ac:dyDescent="0.25">
      <c r="A412" s="122">
        <v>6</v>
      </c>
      <c r="B412" s="109">
        <v>2745.3624788639931</v>
      </c>
      <c r="C412" s="109">
        <v>2526.5364880959933</v>
      </c>
      <c r="D412" s="109">
        <v>2485.4752703859931</v>
      </c>
      <c r="E412" s="109">
        <v>2468.7059944509933</v>
      </c>
      <c r="F412" s="109">
        <v>2458.3414326269931</v>
      </c>
      <c r="G412" s="109">
        <v>2477.7436416059932</v>
      </c>
      <c r="H412" s="109">
        <v>2511.5538452979931</v>
      </c>
      <c r="I412" s="109">
        <v>2745.4042714519928</v>
      </c>
      <c r="J412" s="109">
        <v>3106.8997095049931</v>
      </c>
      <c r="K412" s="109">
        <v>3150.2281751139931</v>
      </c>
      <c r="L412" s="109">
        <v>3202.4480138199933</v>
      </c>
      <c r="M412" s="109">
        <v>3200.2434548029933</v>
      </c>
      <c r="N412" s="109">
        <v>3183.7876232779936</v>
      </c>
      <c r="O412" s="109">
        <v>3222.0487375919934</v>
      </c>
      <c r="P412" s="109">
        <v>3222.3830782959931</v>
      </c>
      <c r="Q412" s="109">
        <v>3235.0253361659934</v>
      </c>
      <c r="R412" s="109">
        <v>3304.5055137159934</v>
      </c>
      <c r="S412" s="109">
        <v>3188.478841280993</v>
      </c>
      <c r="T412" s="109">
        <v>3240.3016504009934</v>
      </c>
      <c r="U412" s="109">
        <v>3256.2350745759932</v>
      </c>
      <c r="V412" s="109">
        <v>3279.3881683279933</v>
      </c>
      <c r="W412" s="109">
        <v>3334.0215289909929</v>
      </c>
      <c r="X412" s="109">
        <v>3273.7043763599931</v>
      </c>
      <c r="Y412" s="109">
        <v>3093.4947369039933</v>
      </c>
    </row>
    <row r="413" spans="1:25" s="71" customFormat="1" ht="15.75" outlineLevel="1" x14ac:dyDescent="0.25">
      <c r="A413" s="122">
        <v>7</v>
      </c>
      <c r="B413" s="109">
        <v>2842.5615904049932</v>
      </c>
      <c r="C413" s="109">
        <v>2660.7847288989933</v>
      </c>
      <c r="D413" s="109">
        <v>2785.044541169993</v>
      </c>
      <c r="E413" s="109">
        <v>2756.7614072409933</v>
      </c>
      <c r="F413" s="109">
        <v>2943.5951718949932</v>
      </c>
      <c r="G413" s="109">
        <v>2928.7901475959934</v>
      </c>
      <c r="H413" s="109">
        <v>2899.420406378993</v>
      </c>
      <c r="I413" s="109">
        <v>3092.9723295539934</v>
      </c>
      <c r="J413" s="109">
        <v>2722.5646221099933</v>
      </c>
      <c r="K413" s="109">
        <v>3036.8866764579934</v>
      </c>
      <c r="L413" s="109">
        <v>3319.1538158099934</v>
      </c>
      <c r="M413" s="109">
        <v>3323.3957634919934</v>
      </c>
      <c r="N413" s="109">
        <v>3301.3710696159933</v>
      </c>
      <c r="O413" s="109">
        <v>3159.4225444739932</v>
      </c>
      <c r="P413" s="109">
        <v>3158.3986260679931</v>
      </c>
      <c r="Q413" s="109">
        <v>4157.8056792059924</v>
      </c>
      <c r="R413" s="109">
        <v>3337.699276734993</v>
      </c>
      <c r="S413" s="109">
        <v>3304.8607507139932</v>
      </c>
      <c r="T413" s="109">
        <v>3311.1400870609932</v>
      </c>
      <c r="U413" s="109">
        <v>3158.6493815959934</v>
      </c>
      <c r="V413" s="109">
        <v>3150.4371380539933</v>
      </c>
      <c r="W413" s="109">
        <v>3135.1514989929933</v>
      </c>
      <c r="X413" s="109">
        <v>3172.4304874889931</v>
      </c>
      <c r="Y413" s="109">
        <v>3003.786946761993</v>
      </c>
    </row>
    <row r="414" spans="1:25" s="71" customFormat="1" ht="15.75" outlineLevel="1" x14ac:dyDescent="0.25">
      <c r="A414" s="122">
        <v>8</v>
      </c>
      <c r="B414" s="109">
        <v>2737.5786093489933</v>
      </c>
      <c r="C414" s="109">
        <v>2536.807016596993</v>
      </c>
      <c r="D414" s="109">
        <v>2480.8049486769933</v>
      </c>
      <c r="E414" s="109">
        <v>2477.1585453739931</v>
      </c>
      <c r="F414" s="109">
        <v>2475.3928085309931</v>
      </c>
      <c r="G414" s="109">
        <v>2474.9121937689933</v>
      </c>
      <c r="H414" s="109">
        <v>2469.8866350619933</v>
      </c>
      <c r="I414" s="109">
        <v>2476.7615157879932</v>
      </c>
      <c r="J414" s="109">
        <v>2496.4144802949932</v>
      </c>
      <c r="K414" s="109">
        <v>2736.9935131169932</v>
      </c>
      <c r="L414" s="109">
        <v>2885.9840893369933</v>
      </c>
      <c r="M414" s="109">
        <v>2951.6715895259931</v>
      </c>
      <c r="N414" s="109">
        <v>2967.2497767029936</v>
      </c>
      <c r="O414" s="109">
        <v>2984.8131118099932</v>
      </c>
      <c r="P414" s="109">
        <v>2984.4474266649931</v>
      </c>
      <c r="Q414" s="109">
        <v>2981.804045473993</v>
      </c>
      <c r="R414" s="109">
        <v>2981.6368751219934</v>
      </c>
      <c r="S414" s="109">
        <v>2985.3459673069929</v>
      </c>
      <c r="T414" s="109">
        <v>2981.4697047699933</v>
      </c>
      <c r="U414" s="109">
        <v>2970.864835564993</v>
      </c>
      <c r="V414" s="109">
        <v>2977.1546200589933</v>
      </c>
      <c r="W414" s="109">
        <v>3023.565289032993</v>
      </c>
      <c r="X414" s="109">
        <v>2994.2582366979932</v>
      </c>
      <c r="Y414" s="109">
        <v>2876.5389644489933</v>
      </c>
    </row>
    <row r="415" spans="1:25" s="71" customFormat="1" ht="15.75" outlineLevel="1" x14ac:dyDescent="0.25">
      <c r="A415" s="122">
        <v>9</v>
      </c>
      <c r="B415" s="109">
        <v>2646.0423934819933</v>
      </c>
      <c r="C415" s="109">
        <v>2503.8431128119933</v>
      </c>
      <c r="D415" s="109">
        <v>2474.7868160049934</v>
      </c>
      <c r="E415" s="109">
        <v>2468.2567241299935</v>
      </c>
      <c r="F415" s="109">
        <v>2458.4563622439932</v>
      </c>
      <c r="G415" s="109">
        <v>2464.2968764169932</v>
      </c>
      <c r="H415" s="109">
        <v>2462.5311395739932</v>
      </c>
      <c r="I415" s="109">
        <v>3078.4076126359932</v>
      </c>
      <c r="J415" s="109">
        <v>3064.0205142169934</v>
      </c>
      <c r="K415" s="109">
        <v>3280.8927014959936</v>
      </c>
      <c r="L415" s="109">
        <v>3329.6124109569932</v>
      </c>
      <c r="M415" s="109">
        <v>3329.4138961639933</v>
      </c>
      <c r="N415" s="109">
        <v>3309.4265909529931</v>
      </c>
      <c r="O415" s="109">
        <v>3366.0555476929935</v>
      </c>
      <c r="P415" s="109">
        <v>3387.9548638049932</v>
      </c>
      <c r="Q415" s="109">
        <v>3365.6376218129931</v>
      </c>
      <c r="R415" s="109">
        <v>3346.2458609809933</v>
      </c>
      <c r="S415" s="109">
        <v>3308.1310207249935</v>
      </c>
      <c r="T415" s="109">
        <v>3319.4359157789931</v>
      </c>
      <c r="U415" s="109">
        <v>3326.9899260599932</v>
      </c>
      <c r="V415" s="109">
        <v>3169.787106297993</v>
      </c>
      <c r="W415" s="109">
        <v>3415.4230422679934</v>
      </c>
      <c r="X415" s="109">
        <v>3354.3954156409936</v>
      </c>
      <c r="Y415" s="109">
        <v>3091.7081037669932</v>
      </c>
    </row>
    <row r="416" spans="1:25" s="71" customFormat="1" ht="15.75" outlineLevel="1" x14ac:dyDescent="0.25">
      <c r="A416" s="122">
        <v>10</v>
      </c>
      <c r="B416" s="109">
        <v>2559.0929141479933</v>
      </c>
      <c r="C416" s="109">
        <v>2485.0573445059931</v>
      </c>
      <c r="D416" s="109">
        <v>2464.0983616239932</v>
      </c>
      <c r="E416" s="109">
        <v>2430.4657764309932</v>
      </c>
      <c r="F416" s="109">
        <v>2468.1731389539932</v>
      </c>
      <c r="G416" s="109">
        <v>2446.3574080179933</v>
      </c>
      <c r="H416" s="109">
        <v>2474.1494790379934</v>
      </c>
      <c r="I416" s="109">
        <v>2803.0466984509931</v>
      </c>
      <c r="J416" s="109">
        <v>3208.8631760779936</v>
      </c>
      <c r="K416" s="109">
        <v>3349.5370272859932</v>
      </c>
      <c r="L416" s="109">
        <v>3407.7332060759932</v>
      </c>
      <c r="M416" s="109">
        <v>3407.2003505789935</v>
      </c>
      <c r="N416" s="109">
        <v>3386.272712137993</v>
      </c>
      <c r="O416" s="109">
        <v>3394.2446482989935</v>
      </c>
      <c r="P416" s="109">
        <v>3413.8976128059935</v>
      </c>
      <c r="Q416" s="109">
        <v>3422.3606118759931</v>
      </c>
      <c r="R416" s="109">
        <v>3423.6352858099935</v>
      </c>
      <c r="S416" s="109">
        <v>3386.5966046949934</v>
      </c>
      <c r="T416" s="109">
        <v>3396.8566850489933</v>
      </c>
      <c r="U416" s="109">
        <v>3174.9275946219932</v>
      </c>
      <c r="V416" s="109">
        <v>3334.7320029869934</v>
      </c>
      <c r="W416" s="109">
        <v>3224.0234373749936</v>
      </c>
      <c r="X416" s="109">
        <v>3160.9479739359931</v>
      </c>
      <c r="Y416" s="109">
        <v>2989.5147779599929</v>
      </c>
    </row>
    <row r="417" spans="1:25" s="71" customFormat="1" ht="15.75" outlineLevel="1" x14ac:dyDescent="0.25">
      <c r="A417" s="122">
        <v>11</v>
      </c>
      <c r="B417" s="109">
        <v>2659.3846772009929</v>
      </c>
      <c r="C417" s="109">
        <v>2513.476304345993</v>
      </c>
      <c r="D417" s="109">
        <v>2469.9597720909933</v>
      </c>
      <c r="E417" s="109">
        <v>2374.4950529519933</v>
      </c>
      <c r="F417" s="109">
        <v>2376.6682675279935</v>
      </c>
      <c r="G417" s="109">
        <v>2447.548496775993</v>
      </c>
      <c r="H417" s="109">
        <v>2474.3793382719932</v>
      </c>
      <c r="I417" s="109">
        <v>2711.6567566419935</v>
      </c>
      <c r="J417" s="109">
        <v>3019.0203450879935</v>
      </c>
      <c r="K417" s="109">
        <v>3110.7759720419931</v>
      </c>
      <c r="L417" s="109">
        <v>3129.3214329669931</v>
      </c>
      <c r="M417" s="109">
        <v>3129.3109848199933</v>
      </c>
      <c r="N417" s="109">
        <v>3126.6884999229933</v>
      </c>
      <c r="O417" s="109">
        <v>3129.6871181119932</v>
      </c>
      <c r="P417" s="109">
        <v>3168.8676693619936</v>
      </c>
      <c r="Q417" s="109">
        <v>3171.699117198993</v>
      </c>
      <c r="R417" s="109">
        <v>3132.173777097993</v>
      </c>
      <c r="S417" s="109">
        <v>3130.4289365489931</v>
      </c>
      <c r="T417" s="109">
        <v>3129.5303959069934</v>
      </c>
      <c r="U417" s="109">
        <v>3114.0671383469935</v>
      </c>
      <c r="V417" s="109">
        <v>3109.5117462549933</v>
      </c>
      <c r="W417" s="109">
        <v>3124.2749779659935</v>
      </c>
      <c r="X417" s="109">
        <v>3117.7553342379933</v>
      </c>
      <c r="Y417" s="109">
        <v>3085.6063859189935</v>
      </c>
    </row>
    <row r="418" spans="1:25" s="71" customFormat="1" ht="15.75" outlineLevel="1" x14ac:dyDescent="0.25">
      <c r="A418" s="122">
        <v>12</v>
      </c>
      <c r="B418" s="109">
        <v>3055.6828929109934</v>
      </c>
      <c r="C418" s="109">
        <v>2793.9568105609933</v>
      </c>
      <c r="D418" s="109">
        <v>2664.922195110993</v>
      </c>
      <c r="E418" s="109">
        <v>2549.9507855229931</v>
      </c>
      <c r="F418" s="109">
        <v>2538.1130349719933</v>
      </c>
      <c r="G418" s="109">
        <v>2523.7886254349933</v>
      </c>
      <c r="H418" s="109">
        <v>2493.2591399009934</v>
      </c>
      <c r="I418" s="109">
        <v>2554.7778294369932</v>
      </c>
      <c r="J418" s="109">
        <v>2851.2126561209934</v>
      </c>
      <c r="K418" s="109">
        <v>3092.5752999679935</v>
      </c>
      <c r="L418" s="109">
        <v>3100.0666213669933</v>
      </c>
      <c r="M418" s="109">
        <v>3102.6473136759932</v>
      </c>
      <c r="N418" s="109">
        <v>3118.2359489999935</v>
      </c>
      <c r="O418" s="109">
        <v>3126.2287814549932</v>
      </c>
      <c r="P418" s="109">
        <v>3141.1591835179934</v>
      </c>
      <c r="Q418" s="109">
        <v>3180.5173532669933</v>
      </c>
      <c r="R418" s="109">
        <v>3120.3464746939935</v>
      </c>
      <c r="S418" s="109">
        <v>3114.5059605209935</v>
      </c>
      <c r="T418" s="109">
        <v>3113.1894939989934</v>
      </c>
      <c r="U418" s="109">
        <v>3111.6849608309931</v>
      </c>
      <c r="V418" s="109">
        <v>3108.7699278179934</v>
      </c>
      <c r="W418" s="109">
        <v>3131.2125475739931</v>
      </c>
      <c r="X418" s="109">
        <v>3164.2600365349936</v>
      </c>
      <c r="Y418" s="109">
        <v>3108.5818611719933</v>
      </c>
    </row>
    <row r="419" spans="1:25" s="71" customFormat="1" ht="15.75" outlineLevel="1" x14ac:dyDescent="0.25">
      <c r="A419" s="122">
        <v>13</v>
      </c>
      <c r="B419" s="109">
        <v>3034.159710090993</v>
      </c>
      <c r="C419" s="109">
        <v>2813.7664972729935</v>
      </c>
      <c r="D419" s="109">
        <v>2728.3528955479933</v>
      </c>
      <c r="E419" s="109">
        <v>2550.4627447259932</v>
      </c>
      <c r="F419" s="109">
        <v>2534.8741094019933</v>
      </c>
      <c r="G419" s="109">
        <v>2507.4999642619932</v>
      </c>
      <c r="H419" s="109">
        <v>2506.9671087649931</v>
      </c>
      <c r="I419" s="109">
        <v>2642.448230913993</v>
      </c>
      <c r="J419" s="109">
        <v>2849.812604422993</v>
      </c>
      <c r="K419" s="109">
        <v>3103.6712320819934</v>
      </c>
      <c r="L419" s="109">
        <v>3116.6269343619933</v>
      </c>
      <c r="M419" s="109">
        <v>3128.0676553269932</v>
      </c>
      <c r="N419" s="109">
        <v>3140.1248169649934</v>
      </c>
      <c r="O419" s="109">
        <v>3155.3164227029929</v>
      </c>
      <c r="P419" s="109">
        <v>3152.2760119259933</v>
      </c>
      <c r="Q419" s="109">
        <v>3155.1179079099929</v>
      </c>
      <c r="R419" s="109">
        <v>3139.3725503809933</v>
      </c>
      <c r="S419" s="109">
        <v>3138.1292208879931</v>
      </c>
      <c r="T419" s="109">
        <v>3128.7885774699935</v>
      </c>
      <c r="U419" s="109">
        <v>3125.8004074279934</v>
      </c>
      <c r="V419" s="109">
        <v>3129.3841218489933</v>
      </c>
      <c r="W419" s="109">
        <v>3177.9262128109931</v>
      </c>
      <c r="X419" s="109">
        <v>3175.8992722929934</v>
      </c>
      <c r="Y419" s="109">
        <v>3112.3954348269931</v>
      </c>
    </row>
    <row r="420" spans="1:25" s="71" customFormat="1" ht="15.75" outlineLevel="1" x14ac:dyDescent="0.25">
      <c r="A420" s="122">
        <v>14</v>
      </c>
      <c r="B420" s="109">
        <v>3017.8710489179934</v>
      </c>
      <c r="C420" s="109">
        <v>2806.7035499009935</v>
      </c>
      <c r="D420" s="109">
        <v>2697.7293766909934</v>
      </c>
      <c r="E420" s="109">
        <v>2531.7396653019932</v>
      </c>
      <c r="F420" s="109">
        <v>2508.7955344899933</v>
      </c>
      <c r="G420" s="109">
        <v>2500.6355316829931</v>
      </c>
      <c r="H420" s="109">
        <v>2516.8928484149933</v>
      </c>
      <c r="I420" s="109">
        <v>2574.6711013249933</v>
      </c>
      <c r="J420" s="109">
        <v>2827.140125432993</v>
      </c>
      <c r="K420" s="109">
        <v>3089.7334039839934</v>
      </c>
      <c r="L420" s="109">
        <v>3108.2788649089935</v>
      </c>
      <c r="M420" s="109">
        <v>3111.6954089779933</v>
      </c>
      <c r="N420" s="109">
        <v>3118.4971526749932</v>
      </c>
      <c r="O420" s="109">
        <v>3120.6285746629928</v>
      </c>
      <c r="P420" s="109">
        <v>3120.9002264849933</v>
      </c>
      <c r="Q420" s="109">
        <v>3120.127063606993</v>
      </c>
      <c r="R420" s="109">
        <v>3121.798767126993</v>
      </c>
      <c r="S420" s="109">
        <v>3119.6464488449933</v>
      </c>
      <c r="T420" s="109">
        <v>3115.2477789579934</v>
      </c>
      <c r="U420" s="109">
        <v>3115.9478048069932</v>
      </c>
      <c r="V420" s="109">
        <v>3115.3836048689932</v>
      </c>
      <c r="W420" s="109">
        <v>3125.3406889599933</v>
      </c>
      <c r="X420" s="109">
        <v>3126.4063999539931</v>
      </c>
      <c r="Y420" s="109">
        <v>3094.1007294299934</v>
      </c>
    </row>
    <row r="421" spans="1:25" s="71" customFormat="1" ht="15.75" outlineLevel="1" x14ac:dyDescent="0.25">
      <c r="A421" s="122">
        <v>15</v>
      </c>
      <c r="B421" s="109">
        <v>3015.6560417539931</v>
      </c>
      <c r="C421" s="109">
        <v>2785.7341188719934</v>
      </c>
      <c r="D421" s="109">
        <v>2569.0291019449933</v>
      </c>
      <c r="E421" s="109">
        <v>2505.3163015389932</v>
      </c>
      <c r="F421" s="109">
        <v>2487.5544516389932</v>
      </c>
      <c r="G421" s="109">
        <v>2475.3405677959931</v>
      </c>
      <c r="H421" s="109">
        <v>2498.3891800779929</v>
      </c>
      <c r="I421" s="109">
        <v>2504.8565830709936</v>
      </c>
      <c r="J421" s="109">
        <v>2791.8462848669933</v>
      </c>
      <c r="K421" s="109">
        <v>3085.7631081239933</v>
      </c>
      <c r="L421" s="109">
        <v>3112.5521570319934</v>
      </c>
      <c r="M421" s="109">
        <v>3117.2120305939934</v>
      </c>
      <c r="N421" s="109">
        <v>3119.9076525199935</v>
      </c>
      <c r="O421" s="109">
        <v>3122.6241707399931</v>
      </c>
      <c r="P421" s="109">
        <v>3122.582378151993</v>
      </c>
      <c r="Q421" s="109">
        <v>3122.3525189179936</v>
      </c>
      <c r="R421" s="109">
        <v>3122.2584855949935</v>
      </c>
      <c r="S421" s="109">
        <v>3120.8375376029935</v>
      </c>
      <c r="T421" s="109">
        <v>3120.1688561949932</v>
      </c>
      <c r="U421" s="109">
        <v>3121.8823523029932</v>
      </c>
      <c r="V421" s="109">
        <v>3123.6898817339934</v>
      </c>
      <c r="W421" s="109">
        <v>3132.100640068993</v>
      </c>
      <c r="X421" s="109">
        <v>3126.5317777179935</v>
      </c>
      <c r="Y421" s="109">
        <v>3093.484288756993</v>
      </c>
    </row>
    <row r="422" spans="1:25" s="71" customFormat="1" ht="15.75" outlineLevel="1" x14ac:dyDescent="0.25">
      <c r="A422" s="122">
        <v>16</v>
      </c>
      <c r="B422" s="109">
        <v>2970.520046713993</v>
      </c>
      <c r="C422" s="109">
        <v>2740.2637831279935</v>
      </c>
      <c r="D422" s="109">
        <v>2541.8430234509933</v>
      </c>
      <c r="E422" s="109">
        <v>2479.9899932109934</v>
      </c>
      <c r="F422" s="109">
        <v>2471.2448941719931</v>
      </c>
      <c r="G422" s="109">
        <v>2477.9003638109934</v>
      </c>
      <c r="H422" s="109">
        <v>2567.4514317479934</v>
      </c>
      <c r="I422" s="109">
        <v>2982.9011009089936</v>
      </c>
      <c r="J422" s="109">
        <v>3114.0671383469935</v>
      </c>
      <c r="K422" s="109">
        <v>3133.3335214149934</v>
      </c>
      <c r="L422" s="109">
        <v>3165.3570919699932</v>
      </c>
      <c r="M422" s="109">
        <v>3165.7227771149937</v>
      </c>
      <c r="N422" s="109">
        <v>3162.2957848989931</v>
      </c>
      <c r="O422" s="109">
        <v>3169.4527655939933</v>
      </c>
      <c r="P422" s="109">
        <v>3174.6245983589934</v>
      </c>
      <c r="Q422" s="109">
        <v>3175.5962760299935</v>
      </c>
      <c r="R422" s="109">
        <v>3178.5531016309933</v>
      </c>
      <c r="S422" s="109">
        <v>3170.1423432959932</v>
      </c>
      <c r="T422" s="109">
        <v>3127.1795628319933</v>
      </c>
      <c r="U422" s="109">
        <v>3110.7237313069932</v>
      </c>
      <c r="V422" s="109">
        <v>3111.7789941539932</v>
      </c>
      <c r="W422" s="109">
        <v>3155.6925559949932</v>
      </c>
      <c r="X422" s="109">
        <v>3139.5815133209935</v>
      </c>
      <c r="Y422" s="109">
        <v>3008.0811351789935</v>
      </c>
    </row>
    <row r="423" spans="1:25" s="71" customFormat="1" ht="15.75" outlineLevel="1" x14ac:dyDescent="0.25">
      <c r="A423" s="122">
        <v>17</v>
      </c>
      <c r="B423" s="109">
        <v>2841.5063275579932</v>
      </c>
      <c r="C423" s="109">
        <v>2520.7273183639932</v>
      </c>
      <c r="D423" s="109">
        <v>2466.5014354339933</v>
      </c>
      <c r="E423" s="109">
        <v>2452.9188443339931</v>
      </c>
      <c r="F423" s="109">
        <v>2456.3667328439933</v>
      </c>
      <c r="G423" s="109">
        <v>2460.2012027929932</v>
      </c>
      <c r="H423" s="109">
        <v>2533.3068873519933</v>
      </c>
      <c r="I423" s="109">
        <v>2909.1476312359928</v>
      </c>
      <c r="J423" s="109">
        <v>3079.1180866319933</v>
      </c>
      <c r="K423" s="109">
        <v>3095.6575033329932</v>
      </c>
      <c r="L423" s="109">
        <v>3127.388525771993</v>
      </c>
      <c r="M423" s="109">
        <v>3127.7542109169935</v>
      </c>
      <c r="N423" s="109">
        <v>3123.2092669719932</v>
      </c>
      <c r="O423" s="109">
        <v>3136.9381321299934</v>
      </c>
      <c r="P423" s="109">
        <v>3139.706891084993</v>
      </c>
      <c r="Q423" s="109">
        <v>3138.0769801529932</v>
      </c>
      <c r="R423" s="109">
        <v>3141.2950094289931</v>
      </c>
      <c r="S423" s="109">
        <v>3115.4045011629933</v>
      </c>
      <c r="T423" s="109">
        <v>3107.7355612649935</v>
      </c>
      <c r="U423" s="109">
        <v>3103.5980950529934</v>
      </c>
      <c r="V423" s="109">
        <v>3094.2470034879934</v>
      </c>
      <c r="W423" s="109">
        <v>3118.1837082649936</v>
      </c>
      <c r="X423" s="109">
        <v>3129.5199477599936</v>
      </c>
      <c r="Y423" s="109">
        <v>3033.5850620059932</v>
      </c>
    </row>
    <row r="424" spans="1:25" s="71" customFormat="1" ht="15.75" outlineLevel="1" x14ac:dyDescent="0.25">
      <c r="A424" s="122">
        <v>18</v>
      </c>
      <c r="B424" s="109">
        <v>2742.3534125279934</v>
      </c>
      <c r="C424" s="109">
        <v>2583.7609892149931</v>
      </c>
      <c r="D424" s="109">
        <v>2516.3808892119932</v>
      </c>
      <c r="E424" s="109">
        <v>2481.3900449089933</v>
      </c>
      <c r="F424" s="109">
        <v>2464.8924207959931</v>
      </c>
      <c r="G424" s="109">
        <v>2464.9969022659934</v>
      </c>
      <c r="H424" s="109">
        <v>2556.0525033709932</v>
      </c>
      <c r="I424" s="109">
        <v>2881.460041685993</v>
      </c>
      <c r="J424" s="109">
        <v>3107.8191464409929</v>
      </c>
      <c r="K424" s="109">
        <v>3124.2958742599931</v>
      </c>
      <c r="L424" s="109">
        <v>3171.2289505839935</v>
      </c>
      <c r="M424" s="109">
        <v>3142.1517574829932</v>
      </c>
      <c r="N424" s="109">
        <v>3141.524868662993</v>
      </c>
      <c r="O424" s="109">
        <v>3171.0095394969931</v>
      </c>
      <c r="P424" s="109">
        <v>3174.4051872719933</v>
      </c>
      <c r="Q424" s="109">
        <v>3167.4571695169934</v>
      </c>
      <c r="R424" s="109">
        <v>3162.8390885429935</v>
      </c>
      <c r="S424" s="109">
        <v>3125.0899334319934</v>
      </c>
      <c r="T424" s="109">
        <v>3112.1551274459935</v>
      </c>
      <c r="U424" s="109">
        <v>3110.7341794539934</v>
      </c>
      <c r="V424" s="109">
        <v>3110.0341536049928</v>
      </c>
      <c r="W424" s="109">
        <v>3142.2875833939934</v>
      </c>
      <c r="X424" s="109">
        <v>3130.9826883399937</v>
      </c>
      <c r="Y424" s="109">
        <v>3096.7336624739933</v>
      </c>
    </row>
    <row r="425" spans="1:25" s="71" customFormat="1" ht="15.75" outlineLevel="1" x14ac:dyDescent="0.25">
      <c r="A425" s="122">
        <v>19</v>
      </c>
      <c r="B425" s="109">
        <v>2645.7080527779935</v>
      </c>
      <c r="C425" s="109">
        <v>2479.7078932419931</v>
      </c>
      <c r="D425" s="109">
        <v>2460.4519583209931</v>
      </c>
      <c r="E425" s="109">
        <v>2453.4412516839934</v>
      </c>
      <c r="F425" s="109">
        <v>2424.980499255993</v>
      </c>
      <c r="G425" s="109">
        <v>2427.2059545669936</v>
      </c>
      <c r="H425" s="109">
        <v>2454.3606886199932</v>
      </c>
      <c r="I425" s="109">
        <v>2720.7675408259929</v>
      </c>
      <c r="J425" s="109">
        <v>2960.8241662979931</v>
      </c>
      <c r="K425" s="109">
        <v>3061.7637144649934</v>
      </c>
      <c r="L425" s="109">
        <v>3089.8483336009931</v>
      </c>
      <c r="M425" s="109">
        <v>3085.8153488589933</v>
      </c>
      <c r="N425" s="109">
        <v>3063.6757253659935</v>
      </c>
      <c r="O425" s="109">
        <v>3087.3616746149937</v>
      </c>
      <c r="P425" s="109">
        <v>3123.2510595599933</v>
      </c>
      <c r="Q425" s="109">
        <v>3113.7119013489928</v>
      </c>
      <c r="R425" s="109">
        <v>3093.7245961379931</v>
      </c>
      <c r="S425" s="109">
        <v>3075.8896092089935</v>
      </c>
      <c r="T425" s="109">
        <v>3038.5165873899932</v>
      </c>
      <c r="U425" s="109">
        <v>3014.1515085859933</v>
      </c>
      <c r="V425" s="109">
        <v>2957.5121036989931</v>
      </c>
      <c r="W425" s="109">
        <v>3044.660097825993</v>
      </c>
      <c r="X425" s="109">
        <v>3030.973025255993</v>
      </c>
      <c r="Y425" s="109">
        <v>2946.8445456119935</v>
      </c>
    </row>
    <row r="426" spans="1:25" s="71" customFormat="1" ht="15.75" outlineLevel="1" x14ac:dyDescent="0.25">
      <c r="A426" s="122">
        <v>20</v>
      </c>
      <c r="B426" s="109">
        <v>2551.9150371589931</v>
      </c>
      <c r="C426" s="109">
        <v>2463.9938801539929</v>
      </c>
      <c r="D426" s="109">
        <v>2451.6964111349935</v>
      </c>
      <c r="E426" s="109">
        <v>2411.4292525969931</v>
      </c>
      <c r="F426" s="109">
        <v>2384.2222778089931</v>
      </c>
      <c r="G426" s="109">
        <v>2430.7060838119933</v>
      </c>
      <c r="H426" s="109">
        <v>2452.8457073049931</v>
      </c>
      <c r="I426" s="109">
        <v>2654.766596226993</v>
      </c>
      <c r="J426" s="109">
        <v>3001.8853840079933</v>
      </c>
      <c r="K426" s="109">
        <v>3133.7618954419931</v>
      </c>
      <c r="L426" s="109">
        <v>3128.0467590329931</v>
      </c>
      <c r="M426" s="109">
        <v>3110.1490832219934</v>
      </c>
      <c r="N426" s="109">
        <v>3139.6546503499931</v>
      </c>
      <c r="O426" s="109">
        <v>3139.9158540249932</v>
      </c>
      <c r="P426" s="109">
        <v>3132.5812548309932</v>
      </c>
      <c r="Q426" s="109">
        <v>3141.5562131039933</v>
      </c>
      <c r="R426" s="109">
        <v>3138.5680430619932</v>
      </c>
      <c r="S426" s="109">
        <v>3140.4069169339937</v>
      </c>
      <c r="T426" s="109">
        <v>3109.8147425179932</v>
      </c>
      <c r="U426" s="109">
        <v>3043.6884201549933</v>
      </c>
      <c r="V426" s="109">
        <v>3006.0332983669932</v>
      </c>
      <c r="W426" s="109">
        <v>3115.9269085129931</v>
      </c>
      <c r="X426" s="109">
        <v>3135.141050845993</v>
      </c>
      <c r="Y426" s="109">
        <v>2981.166708506993</v>
      </c>
    </row>
    <row r="427" spans="1:25" s="71" customFormat="1" ht="15.75" outlineLevel="1" x14ac:dyDescent="0.25">
      <c r="A427" s="122">
        <v>21</v>
      </c>
      <c r="B427" s="109">
        <v>2858.8293552839932</v>
      </c>
      <c r="C427" s="109">
        <v>2602.066142758993</v>
      </c>
      <c r="D427" s="109">
        <v>2532.2307282109932</v>
      </c>
      <c r="E427" s="109">
        <v>2469.0194388609934</v>
      </c>
      <c r="F427" s="109">
        <v>2459.5116250909932</v>
      </c>
      <c r="G427" s="109">
        <v>2454.7681663529934</v>
      </c>
      <c r="H427" s="109">
        <v>2453.7755923879931</v>
      </c>
      <c r="I427" s="109">
        <v>2598.1167431929935</v>
      </c>
      <c r="J427" s="109">
        <v>2825.7714181759929</v>
      </c>
      <c r="K427" s="109">
        <v>3007.8303796509931</v>
      </c>
      <c r="L427" s="109">
        <v>3106.9415020929937</v>
      </c>
      <c r="M427" s="109">
        <v>3129.1333663209934</v>
      </c>
      <c r="N427" s="109">
        <v>3131.5155438369929</v>
      </c>
      <c r="O427" s="109">
        <v>3136.2172099869931</v>
      </c>
      <c r="P427" s="109">
        <v>3134.6917805249932</v>
      </c>
      <c r="Q427" s="109">
        <v>3129.9483217869933</v>
      </c>
      <c r="R427" s="109">
        <v>3122.7704447979932</v>
      </c>
      <c r="S427" s="109">
        <v>3103.2115136139932</v>
      </c>
      <c r="T427" s="109">
        <v>3074.4895575109931</v>
      </c>
      <c r="U427" s="109">
        <v>3012.2917384199932</v>
      </c>
      <c r="V427" s="109">
        <v>2914.1627417959935</v>
      </c>
      <c r="W427" s="109">
        <v>3073.3820539289932</v>
      </c>
      <c r="X427" s="109">
        <v>3101.7592211809933</v>
      </c>
      <c r="Y427" s="109">
        <v>3004.967587372993</v>
      </c>
    </row>
    <row r="428" spans="1:25" s="71" customFormat="1" ht="15.75" outlineLevel="1" x14ac:dyDescent="0.25">
      <c r="A428" s="122">
        <v>22</v>
      </c>
      <c r="B428" s="109">
        <v>2853.7724521359933</v>
      </c>
      <c r="C428" s="109">
        <v>2583.7087484799931</v>
      </c>
      <c r="D428" s="109">
        <v>2516.9868817379929</v>
      </c>
      <c r="E428" s="109">
        <v>2462.8027913959932</v>
      </c>
      <c r="F428" s="109">
        <v>2456.1682180509933</v>
      </c>
      <c r="G428" s="109">
        <v>2438.9705680889933</v>
      </c>
      <c r="H428" s="109">
        <v>2454.2562071499933</v>
      </c>
      <c r="I428" s="109">
        <v>2461.340050815993</v>
      </c>
      <c r="J428" s="109">
        <v>2629.6596989859936</v>
      </c>
      <c r="K428" s="109">
        <v>2828.2580771619932</v>
      </c>
      <c r="L428" s="109">
        <v>2995.9403883649934</v>
      </c>
      <c r="M428" s="109">
        <v>3008.0184462969933</v>
      </c>
      <c r="N428" s="109">
        <v>3019.365133938993</v>
      </c>
      <c r="O428" s="109">
        <v>3088.4064893149935</v>
      </c>
      <c r="P428" s="109">
        <v>3090.1826743049933</v>
      </c>
      <c r="Q428" s="109">
        <v>3087.4034672029929</v>
      </c>
      <c r="R428" s="109">
        <v>3084.3421601319933</v>
      </c>
      <c r="S428" s="109">
        <v>3027.9012700379931</v>
      </c>
      <c r="T428" s="109">
        <v>3011.5917125709934</v>
      </c>
      <c r="U428" s="109">
        <v>2998.2285325579933</v>
      </c>
      <c r="V428" s="109">
        <v>2965.4004546839933</v>
      </c>
      <c r="W428" s="109">
        <v>3022.9592965069933</v>
      </c>
      <c r="X428" s="109">
        <v>3046.7497272259934</v>
      </c>
      <c r="Y428" s="109">
        <v>3047.899023395993</v>
      </c>
    </row>
    <row r="429" spans="1:25" s="71" customFormat="1" ht="15.75" outlineLevel="1" x14ac:dyDescent="0.25">
      <c r="A429" s="122">
        <v>23</v>
      </c>
      <c r="B429" s="109">
        <v>2828.0595623689933</v>
      </c>
      <c r="C429" s="109">
        <v>2621.1444591809932</v>
      </c>
      <c r="D429" s="109">
        <v>2511.9717711779931</v>
      </c>
      <c r="E429" s="109">
        <v>2465.070039294993</v>
      </c>
      <c r="F429" s="109">
        <v>2454.2144145619932</v>
      </c>
      <c r="G429" s="109">
        <v>2463.2311654229934</v>
      </c>
      <c r="H429" s="109">
        <v>2528.7305989659935</v>
      </c>
      <c r="I429" s="109">
        <v>2791.0313294009929</v>
      </c>
      <c r="J429" s="109">
        <v>3032.0909769849932</v>
      </c>
      <c r="K429" s="109">
        <v>3146.132501489993</v>
      </c>
      <c r="L429" s="109">
        <v>3183.7980714249934</v>
      </c>
      <c r="M429" s="109">
        <v>3188.186293164993</v>
      </c>
      <c r="N429" s="109">
        <v>3175.230590884993</v>
      </c>
      <c r="O429" s="109">
        <v>3198.7493697819932</v>
      </c>
      <c r="P429" s="109">
        <v>3209.0721390179933</v>
      </c>
      <c r="Q429" s="109">
        <v>3202.8659396999933</v>
      </c>
      <c r="R429" s="109">
        <v>3189.7430670679933</v>
      </c>
      <c r="S429" s="109">
        <v>3138.1396690349934</v>
      </c>
      <c r="T429" s="109">
        <v>3115.3836048689932</v>
      </c>
      <c r="U429" s="109">
        <v>3031.4536400179932</v>
      </c>
      <c r="V429" s="109">
        <v>2972.6514687019935</v>
      </c>
      <c r="W429" s="109">
        <v>3061.3666848789935</v>
      </c>
      <c r="X429" s="109">
        <v>3090.9244927419932</v>
      </c>
      <c r="Y429" s="109">
        <v>2983.569782316993</v>
      </c>
    </row>
    <row r="430" spans="1:25" s="71" customFormat="1" ht="15.75" outlineLevel="1" x14ac:dyDescent="0.25">
      <c r="A430" s="122">
        <v>24</v>
      </c>
      <c r="B430" s="109">
        <v>2738.351772226993</v>
      </c>
      <c r="C430" s="109">
        <v>2473.6897605699933</v>
      </c>
      <c r="D430" s="109">
        <v>2460.4937509089932</v>
      </c>
      <c r="E430" s="109">
        <v>2449.8261928219936</v>
      </c>
      <c r="F430" s="109">
        <v>2438.5839866499932</v>
      </c>
      <c r="G430" s="109">
        <v>2457.6831993659935</v>
      </c>
      <c r="H430" s="109">
        <v>2486.3842591749935</v>
      </c>
      <c r="I430" s="109">
        <v>2755.1732888969937</v>
      </c>
      <c r="J430" s="109">
        <v>2992.9313220289932</v>
      </c>
      <c r="K430" s="109">
        <v>3132.0692956279931</v>
      </c>
      <c r="L430" s="109">
        <v>3146.9892495439935</v>
      </c>
      <c r="M430" s="109">
        <v>3139.6024096149931</v>
      </c>
      <c r="N430" s="109">
        <v>3130.5856587539934</v>
      </c>
      <c r="O430" s="109">
        <v>3179.8068792709932</v>
      </c>
      <c r="P430" s="109">
        <v>3176.1082352329931</v>
      </c>
      <c r="Q430" s="109">
        <v>3168.5542249519931</v>
      </c>
      <c r="R430" s="109">
        <v>3163.4137366279933</v>
      </c>
      <c r="S430" s="109">
        <v>3122.2271411539932</v>
      </c>
      <c r="T430" s="109">
        <v>3112.1655755929933</v>
      </c>
      <c r="U430" s="109">
        <v>3010.7036200759931</v>
      </c>
      <c r="V430" s="109">
        <v>3019.0307932349933</v>
      </c>
      <c r="W430" s="109">
        <v>3131.463303101993</v>
      </c>
      <c r="X430" s="109">
        <v>3104.7578393699932</v>
      </c>
      <c r="Y430" s="109">
        <v>3013.649997529993</v>
      </c>
    </row>
    <row r="431" spans="1:25" s="71" customFormat="1" ht="15.75" outlineLevel="1" x14ac:dyDescent="0.25">
      <c r="A431" s="122">
        <v>25</v>
      </c>
      <c r="B431" s="109">
        <v>2814.6232453269931</v>
      </c>
      <c r="C431" s="109">
        <v>2550.1806447569934</v>
      </c>
      <c r="D431" s="109">
        <v>2478.8302488939935</v>
      </c>
      <c r="E431" s="109">
        <v>2457.5682697489933</v>
      </c>
      <c r="F431" s="109">
        <v>2459.2817658569934</v>
      </c>
      <c r="G431" s="109">
        <v>2460.6504731139935</v>
      </c>
      <c r="H431" s="109">
        <v>2499.8310243639935</v>
      </c>
      <c r="I431" s="109">
        <v>2838.6435352799931</v>
      </c>
      <c r="J431" s="109">
        <v>3007.2452834189935</v>
      </c>
      <c r="K431" s="109">
        <v>3162.0241330769932</v>
      </c>
      <c r="L431" s="109">
        <v>3169.588591504993</v>
      </c>
      <c r="M431" s="109">
        <v>3172.6290022819931</v>
      </c>
      <c r="N431" s="109">
        <v>3170.2677210599932</v>
      </c>
      <c r="O431" s="109">
        <v>3167.7079250449933</v>
      </c>
      <c r="P431" s="109">
        <v>3168.0631620429931</v>
      </c>
      <c r="Q431" s="109">
        <v>3173.2663392489931</v>
      </c>
      <c r="R431" s="109">
        <v>3168.5437768049933</v>
      </c>
      <c r="S431" s="109">
        <v>3165.2212660589935</v>
      </c>
      <c r="T431" s="109">
        <v>3132.0170548929932</v>
      </c>
      <c r="U431" s="109">
        <v>3039.1121317689931</v>
      </c>
      <c r="V431" s="109">
        <v>3001.1435655709934</v>
      </c>
      <c r="W431" s="109">
        <v>3068.2102211639931</v>
      </c>
      <c r="X431" s="109">
        <v>3058.253137072993</v>
      </c>
      <c r="Y431" s="109">
        <v>2991.8760591819932</v>
      </c>
    </row>
    <row r="432" spans="1:25" s="71" customFormat="1" ht="15.75" outlineLevel="1" x14ac:dyDescent="0.25">
      <c r="A432" s="122">
        <v>26</v>
      </c>
      <c r="B432" s="109">
        <v>2858.1711220229931</v>
      </c>
      <c r="C432" s="109">
        <v>2562.0392916019932</v>
      </c>
      <c r="D432" s="109">
        <v>2551.5911446019932</v>
      </c>
      <c r="E432" s="109">
        <v>2496.5816506469932</v>
      </c>
      <c r="F432" s="109">
        <v>2477.3779564609936</v>
      </c>
      <c r="G432" s="109">
        <v>2515.8689300089932</v>
      </c>
      <c r="H432" s="109">
        <v>2563.3348618299933</v>
      </c>
      <c r="I432" s="109">
        <v>2905.4385390509933</v>
      </c>
      <c r="J432" s="109">
        <v>3038.2135911269934</v>
      </c>
      <c r="K432" s="109">
        <v>3225.3399038969933</v>
      </c>
      <c r="L432" s="109">
        <v>3270.1102137919934</v>
      </c>
      <c r="M432" s="109">
        <v>3271.3744395789931</v>
      </c>
      <c r="N432" s="109">
        <v>3241.6808058049928</v>
      </c>
      <c r="O432" s="109">
        <v>3290.494548588993</v>
      </c>
      <c r="P432" s="109">
        <v>3290.6199263529934</v>
      </c>
      <c r="Q432" s="109">
        <v>3283.4838419519929</v>
      </c>
      <c r="R432" s="109">
        <v>3248.3885161789931</v>
      </c>
      <c r="S432" s="109">
        <v>3213.1782607889932</v>
      </c>
      <c r="T432" s="109">
        <v>3155.4522486139931</v>
      </c>
      <c r="U432" s="109">
        <v>3129.896081051993</v>
      </c>
      <c r="V432" s="109">
        <v>3052.046937754993</v>
      </c>
      <c r="W432" s="109">
        <v>3115.5194307799929</v>
      </c>
      <c r="X432" s="109">
        <v>3150.8341676399932</v>
      </c>
      <c r="Y432" s="109">
        <v>3005.3541688119931</v>
      </c>
    </row>
    <row r="433" spans="1:25" s="71" customFormat="1" ht="15.75" outlineLevel="1" x14ac:dyDescent="0.25">
      <c r="A433" s="122">
        <v>27</v>
      </c>
      <c r="B433" s="109">
        <v>2891.323092453993</v>
      </c>
      <c r="C433" s="109">
        <v>2574.5770680019932</v>
      </c>
      <c r="D433" s="109">
        <v>2555.1435145819933</v>
      </c>
      <c r="E433" s="109">
        <v>2500.8444946229929</v>
      </c>
      <c r="F433" s="109">
        <v>2503.9058016939935</v>
      </c>
      <c r="G433" s="109">
        <v>2520.2467036019934</v>
      </c>
      <c r="H433" s="109">
        <v>2565.7797282279935</v>
      </c>
      <c r="I433" s="109">
        <v>2905.0519576119932</v>
      </c>
      <c r="J433" s="109">
        <v>3030.2521031129932</v>
      </c>
      <c r="K433" s="109">
        <v>3185.3443971809934</v>
      </c>
      <c r="L433" s="109">
        <v>3225.4861779549929</v>
      </c>
      <c r="M433" s="109">
        <v>3223.4801337309932</v>
      </c>
      <c r="N433" s="109">
        <v>3201.8315731469934</v>
      </c>
      <c r="O433" s="109">
        <v>3227.0951925929935</v>
      </c>
      <c r="P433" s="109">
        <v>3229.8221589599934</v>
      </c>
      <c r="Q433" s="109">
        <v>3231.7132735669929</v>
      </c>
      <c r="R433" s="109">
        <v>3220.2203118669931</v>
      </c>
      <c r="S433" s="109">
        <v>3229.9370885769931</v>
      </c>
      <c r="T433" s="109">
        <v>3172.5349689589934</v>
      </c>
      <c r="U433" s="109">
        <v>3149.9356269979935</v>
      </c>
      <c r="V433" s="109">
        <v>3081.8346048519934</v>
      </c>
      <c r="W433" s="109">
        <v>3156.9985743699935</v>
      </c>
      <c r="X433" s="109">
        <v>3163.3823921869935</v>
      </c>
      <c r="Y433" s="109">
        <v>3069.6520654499932</v>
      </c>
    </row>
    <row r="434" spans="1:25" s="71" customFormat="1" ht="15.75" outlineLevel="1" x14ac:dyDescent="0.25">
      <c r="A434" s="122">
        <v>28</v>
      </c>
      <c r="B434" s="109">
        <v>2983.7056082279933</v>
      </c>
      <c r="C434" s="109">
        <v>2868.0341727909936</v>
      </c>
      <c r="D434" s="109">
        <v>2661.9235769219931</v>
      </c>
      <c r="E434" s="109">
        <v>2550.1075077279934</v>
      </c>
      <c r="F434" s="109">
        <v>2548.8119374999933</v>
      </c>
      <c r="G434" s="109">
        <v>2546.1476600149931</v>
      </c>
      <c r="H434" s="109">
        <v>2556.9196995719931</v>
      </c>
      <c r="I434" s="109">
        <v>2725.7930995329934</v>
      </c>
      <c r="J434" s="109">
        <v>2921.204792873993</v>
      </c>
      <c r="K434" s="109">
        <v>3055.8814077039933</v>
      </c>
      <c r="L434" s="109">
        <v>3139.560617026993</v>
      </c>
      <c r="M434" s="109">
        <v>3143.9592869139933</v>
      </c>
      <c r="N434" s="109">
        <v>3141.9950352779933</v>
      </c>
      <c r="O434" s="109">
        <v>3146.9892495439935</v>
      </c>
      <c r="P434" s="109">
        <v>3146.2996718419931</v>
      </c>
      <c r="Q434" s="109">
        <v>3146.6340125459933</v>
      </c>
      <c r="R434" s="109">
        <v>3139.2262763229933</v>
      </c>
      <c r="S434" s="109">
        <v>3140.2292984349933</v>
      </c>
      <c r="T434" s="109">
        <v>3135.6112174609934</v>
      </c>
      <c r="U434" s="109">
        <v>3127.7437627699928</v>
      </c>
      <c r="V434" s="109">
        <v>3034.6821174409934</v>
      </c>
      <c r="W434" s="109">
        <v>3135.2455323159929</v>
      </c>
      <c r="X434" s="109">
        <v>3147.5430013349933</v>
      </c>
      <c r="Y434" s="109">
        <v>3115.6448085439933</v>
      </c>
    </row>
    <row r="435" spans="1:25" s="71" customFormat="1" ht="15.75" outlineLevel="1" x14ac:dyDescent="0.25">
      <c r="A435" s="122">
        <v>29</v>
      </c>
      <c r="B435" s="109">
        <v>2953.1552263999934</v>
      </c>
      <c r="C435" s="109">
        <v>2731.4873396479934</v>
      </c>
      <c r="D435" s="109">
        <v>2550.4105039909932</v>
      </c>
      <c r="E435" s="109">
        <v>2532.0426615649935</v>
      </c>
      <c r="F435" s="109">
        <v>2507.1865198519931</v>
      </c>
      <c r="G435" s="109">
        <v>2478.9242822169931</v>
      </c>
      <c r="H435" s="109">
        <v>2473.825586480993</v>
      </c>
      <c r="I435" s="109">
        <v>2502.4639574079933</v>
      </c>
      <c r="J435" s="109">
        <v>2566.0304837559934</v>
      </c>
      <c r="K435" s="109">
        <v>2946.9490270819933</v>
      </c>
      <c r="L435" s="109">
        <v>3050.2707527649936</v>
      </c>
      <c r="M435" s="109">
        <v>3090.9662853299933</v>
      </c>
      <c r="N435" s="109">
        <v>3087.4766042319934</v>
      </c>
      <c r="O435" s="109">
        <v>3104.6115653119932</v>
      </c>
      <c r="P435" s="109">
        <v>3098.4576067289936</v>
      </c>
      <c r="Q435" s="109">
        <v>3098.2486437889934</v>
      </c>
      <c r="R435" s="109">
        <v>3101.0382990379931</v>
      </c>
      <c r="S435" s="109">
        <v>3106.7429872999933</v>
      </c>
      <c r="T435" s="109">
        <v>3101.2577101249935</v>
      </c>
      <c r="U435" s="109">
        <v>3102.8249321749931</v>
      </c>
      <c r="V435" s="109">
        <v>3054.9306263269928</v>
      </c>
      <c r="W435" s="109">
        <v>3117.2538231819931</v>
      </c>
      <c r="X435" s="109">
        <v>3130.6901402239932</v>
      </c>
      <c r="Y435" s="109">
        <v>3074.886587096993</v>
      </c>
    </row>
    <row r="436" spans="1:25" s="71" customFormat="1" ht="15.75" x14ac:dyDescent="0.25">
      <c r="A436" s="122">
        <v>30</v>
      </c>
      <c r="B436" s="109">
        <v>2914.089604766993</v>
      </c>
      <c r="C436" s="109">
        <v>2557.7973439199932</v>
      </c>
      <c r="D436" s="109">
        <v>2524.9379216049933</v>
      </c>
      <c r="E436" s="109">
        <v>2465.2058652059932</v>
      </c>
      <c r="F436" s="109">
        <v>2460.4519583209931</v>
      </c>
      <c r="G436" s="109">
        <v>2467.7656612209935</v>
      </c>
      <c r="H436" s="109">
        <v>3175.4500019719935</v>
      </c>
      <c r="I436" s="109">
        <v>2900.7159766069935</v>
      </c>
      <c r="J436" s="109">
        <v>3081.7405715289933</v>
      </c>
      <c r="K436" s="109">
        <v>3172.5454171059932</v>
      </c>
      <c r="L436" s="109">
        <v>3180.580042148993</v>
      </c>
      <c r="M436" s="109">
        <v>3183.8398640129935</v>
      </c>
      <c r="N436" s="109">
        <v>3195.8970256509929</v>
      </c>
      <c r="O436" s="109">
        <v>3225.9145519819931</v>
      </c>
      <c r="P436" s="109">
        <v>3228.0564221169934</v>
      </c>
      <c r="Q436" s="109">
        <v>3219.7501452519932</v>
      </c>
      <c r="R436" s="109">
        <v>3224.3891225199932</v>
      </c>
      <c r="S436" s="109">
        <v>3187.0474451419932</v>
      </c>
      <c r="T436" s="109">
        <v>3165.6809845269931</v>
      </c>
      <c r="U436" s="109">
        <v>3164.583929091993</v>
      </c>
      <c r="V436" s="109">
        <v>3162.4420589569936</v>
      </c>
      <c r="W436" s="109">
        <v>3189.5341041279935</v>
      </c>
      <c r="X436" s="109">
        <v>3229.111684963993</v>
      </c>
      <c r="Y436" s="109">
        <v>3137.105302481993</v>
      </c>
    </row>
    <row r="437" spans="1:25" s="71" customFormat="1" ht="15.75" x14ac:dyDescent="0.25">
      <c r="A437" s="46"/>
    </row>
    <row r="438" spans="1:25" s="71" customFormat="1" ht="15.75" x14ac:dyDescent="0.25">
      <c r="A438" s="146" t="s">
        <v>32</v>
      </c>
      <c r="B438" s="146" t="s">
        <v>124</v>
      </c>
      <c r="C438" s="146"/>
      <c r="D438" s="146"/>
      <c r="E438" s="146"/>
      <c r="F438" s="146"/>
      <c r="G438" s="146"/>
      <c r="H438" s="146"/>
      <c r="I438" s="146"/>
      <c r="J438" s="146"/>
      <c r="K438" s="146"/>
      <c r="L438" s="146"/>
      <c r="M438" s="146"/>
      <c r="N438" s="146"/>
      <c r="O438" s="146"/>
      <c r="P438" s="146"/>
      <c r="Q438" s="146"/>
      <c r="R438" s="146"/>
      <c r="S438" s="146"/>
      <c r="T438" s="146"/>
      <c r="U438" s="146"/>
      <c r="V438" s="146"/>
      <c r="W438" s="146"/>
      <c r="X438" s="146"/>
      <c r="Y438" s="146"/>
    </row>
    <row r="439" spans="1:25" s="83" customFormat="1" ht="12.75" x14ac:dyDescent="0.2">
      <c r="A439" s="146"/>
      <c r="B439" s="82" t="s">
        <v>33</v>
      </c>
      <c r="C439" s="82" t="s">
        <v>34</v>
      </c>
      <c r="D439" s="82" t="s">
        <v>35</v>
      </c>
      <c r="E439" s="82" t="s">
        <v>36</v>
      </c>
      <c r="F439" s="82" t="s">
        <v>37</v>
      </c>
      <c r="G439" s="82" t="s">
        <v>38</v>
      </c>
      <c r="H439" s="82" t="s">
        <v>39</v>
      </c>
      <c r="I439" s="82" t="s">
        <v>40</v>
      </c>
      <c r="J439" s="82" t="s">
        <v>41</v>
      </c>
      <c r="K439" s="82" t="s">
        <v>42</v>
      </c>
      <c r="L439" s="82" t="s">
        <v>43</v>
      </c>
      <c r="M439" s="82" t="s">
        <v>44</v>
      </c>
      <c r="N439" s="82" t="s">
        <v>45</v>
      </c>
      <c r="O439" s="82" t="s">
        <v>46</v>
      </c>
      <c r="P439" s="82" t="s">
        <v>47</v>
      </c>
      <c r="Q439" s="82" t="s">
        <v>48</v>
      </c>
      <c r="R439" s="82" t="s">
        <v>49</v>
      </c>
      <c r="S439" s="82" t="s">
        <v>50</v>
      </c>
      <c r="T439" s="82" t="s">
        <v>51</v>
      </c>
      <c r="U439" s="82" t="s">
        <v>52</v>
      </c>
      <c r="V439" s="82" t="s">
        <v>53</v>
      </c>
      <c r="W439" s="82" t="s">
        <v>54</v>
      </c>
      <c r="X439" s="82" t="s">
        <v>55</v>
      </c>
      <c r="Y439" s="82" t="s">
        <v>56</v>
      </c>
    </row>
    <row r="440" spans="1:25" s="71" customFormat="1" ht="15.75" x14ac:dyDescent="0.25">
      <c r="A440" s="122">
        <v>1</v>
      </c>
      <c r="B440" s="109">
        <v>3831.4306440479932</v>
      </c>
      <c r="C440" s="109">
        <v>3617.3167675769928</v>
      </c>
      <c r="D440" s="109">
        <v>3483.1730082439935</v>
      </c>
      <c r="E440" s="109">
        <v>3381.825982343993</v>
      </c>
      <c r="F440" s="109">
        <v>3365.3283582309928</v>
      </c>
      <c r="G440" s="109">
        <v>3339.1661981429929</v>
      </c>
      <c r="H440" s="109">
        <v>3320.5998409239933</v>
      </c>
      <c r="I440" s="109">
        <v>3412.5957752589929</v>
      </c>
      <c r="J440" s="109">
        <v>3588.1873337409929</v>
      </c>
      <c r="K440" s="109">
        <v>3925.7042744289929</v>
      </c>
      <c r="L440" s="109">
        <v>3951.8977789579931</v>
      </c>
      <c r="M440" s="109">
        <v>3957.9472560709933</v>
      </c>
      <c r="N440" s="109">
        <v>3989.4170748349934</v>
      </c>
      <c r="O440" s="109">
        <v>3986.7736936439933</v>
      </c>
      <c r="P440" s="109">
        <v>3976.8688502879932</v>
      </c>
      <c r="Q440" s="109">
        <v>3962.2727889289931</v>
      </c>
      <c r="R440" s="109">
        <v>3961.7294852849932</v>
      </c>
      <c r="S440" s="109">
        <v>3958.720418948993</v>
      </c>
      <c r="T440" s="109">
        <v>3948.1468941849935</v>
      </c>
      <c r="U440" s="109">
        <v>3951.7515048999931</v>
      </c>
      <c r="V440" s="109">
        <v>3962.8056444259928</v>
      </c>
      <c r="W440" s="109">
        <v>3992.6455522579927</v>
      </c>
      <c r="X440" s="109">
        <v>3988.7797378679934</v>
      </c>
      <c r="Y440" s="109">
        <v>3941.8571096909932</v>
      </c>
    </row>
    <row r="441" spans="1:25" s="71" customFormat="1" ht="15.75" outlineLevel="1" x14ac:dyDescent="0.25">
      <c r="A441" s="122">
        <v>2</v>
      </c>
      <c r="B441" s="109">
        <v>3624.0453742449936</v>
      </c>
      <c r="C441" s="109">
        <v>3348.6844600599929</v>
      </c>
      <c r="D441" s="109">
        <v>3323.0342591749932</v>
      </c>
      <c r="E441" s="109">
        <v>3291.3972700589929</v>
      </c>
      <c r="F441" s="109">
        <v>3277.166893844993</v>
      </c>
      <c r="G441" s="109">
        <v>3228.0501547979929</v>
      </c>
      <c r="H441" s="109">
        <v>3302.117068880993</v>
      </c>
      <c r="I441" s="109">
        <v>3434.3697136069932</v>
      </c>
      <c r="J441" s="109">
        <v>3769.0134138699932</v>
      </c>
      <c r="K441" s="109">
        <v>3888.7491784899935</v>
      </c>
      <c r="L441" s="109">
        <v>3910.857457541993</v>
      </c>
      <c r="M441" s="109">
        <v>3911.1917982459931</v>
      </c>
      <c r="N441" s="109">
        <v>3903.8049583169932</v>
      </c>
      <c r="O441" s="109">
        <v>3904.9647026339935</v>
      </c>
      <c r="P441" s="109">
        <v>3917.9099567669932</v>
      </c>
      <c r="Q441" s="109">
        <v>3907.9110800879935</v>
      </c>
      <c r="R441" s="109">
        <v>3917.1158975949929</v>
      </c>
      <c r="S441" s="109">
        <v>3906.1348950979932</v>
      </c>
      <c r="T441" s="109">
        <v>3856.1927524379935</v>
      </c>
      <c r="U441" s="109">
        <v>3911.7455500369933</v>
      </c>
      <c r="V441" s="109">
        <v>3931.8686811589932</v>
      </c>
      <c r="W441" s="109">
        <v>3933.3836624739929</v>
      </c>
      <c r="X441" s="109">
        <v>3831.7022958699927</v>
      </c>
      <c r="Y441" s="109">
        <v>3543.1035794359927</v>
      </c>
    </row>
    <row r="442" spans="1:25" s="71" customFormat="1" ht="15.75" outlineLevel="1" x14ac:dyDescent="0.25">
      <c r="A442" s="122">
        <v>3</v>
      </c>
      <c r="B442" s="109">
        <v>3337.3273242709934</v>
      </c>
      <c r="C442" s="109">
        <v>3300.7483616239929</v>
      </c>
      <c r="D442" s="109">
        <v>3269.1322688019936</v>
      </c>
      <c r="E442" s="109">
        <v>3098.0752061179928</v>
      </c>
      <c r="F442" s="109">
        <v>3129.1375471489928</v>
      </c>
      <c r="G442" s="109">
        <v>3288.5658222219931</v>
      </c>
      <c r="H442" s="109">
        <v>3358.369892328993</v>
      </c>
      <c r="I442" s="109">
        <v>3435.0488431619933</v>
      </c>
      <c r="J442" s="109">
        <v>3769.170136074993</v>
      </c>
      <c r="K442" s="109">
        <v>3903.5646509359931</v>
      </c>
      <c r="L442" s="109">
        <v>3924.8893189629935</v>
      </c>
      <c r="M442" s="109">
        <v>3925.4326226069934</v>
      </c>
      <c r="N442" s="109">
        <v>3910.5962538669928</v>
      </c>
      <c r="O442" s="109">
        <v>3911.0873167759928</v>
      </c>
      <c r="P442" s="109">
        <v>3923.8967449979932</v>
      </c>
      <c r="Q442" s="109">
        <v>3917.2621716529929</v>
      </c>
      <c r="R442" s="109">
        <v>3937.1554435409935</v>
      </c>
      <c r="S442" s="109">
        <v>3934.7941623189927</v>
      </c>
      <c r="T442" s="109">
        <v>3921.8071155979928</v>
      </c>
      <c r="U442" s="109">
        <v>3922.5907266229929</v>
      </c>
      <c r="V442" s="109">
        <v>3924.5027375239929</v>
      </c>
      <c r="W442" s="109">
        <v>3955.2307378509931</v>
      </c>
      <c r="X442" s="109">
        <v>3922.8205858569936</v>
      </c>
      <c r="Y442" s="109">
        <v>3581.3020048679937</v>
      </c>
    </row>
    <row r="443" spans="1:25" s="71" customFormat="1" ht="15.75" outlineLevel="1" x14ac:dyDescent="0.25">
      <c r="A443" s="122">
        <v>4</v>
      </c>
      <c r="B443" s="109">
        <v>3382.4215267229929</v>
      </c>
      <c r="C443" s="109">
        <v>3319.659507693993</v>
      </c>
      <c r="D443" s="109">
        <v>3311.9487752079931</v>
      </c>
      <c r="E443" s="109">
        <v>3271.9219240509929</v>
      </c>
      <c r="F443" s="109">
        <v>3302.1588614689936</v>
      </c>
      <c r="G443" s="109">
        <v>3316.2011710369929</v>
      </c>
      <c r="H443" s="109">
        <v>3339.3229203479932</v>
      </c>
      <c r="I443" s="109">
        <v>3581.4900715139929</v>
      </c>
      <c r="J443" s="109">
        <v>3814.0553755869933</v>
      </c>
      <c r="K443" s="109">
        <v>3956.4218266089933</v>
      </c>
      <c r="L443" s="109">
        <v>3966.5042884639934</v>
      </c>
      <c r="M443" s="109">
        <v>3969.4088733299927</v>
      </c>
      <c r="N443" s="109">
        <v>3966.253532935993</v>
      </c>
      <c r="O443" s="109">
        <v>3977.2658798739931</v>
      </c>
      <c r="P443" s="109">
        <v>3984.4228605689932</v>
      </c>
      <c r="Q443" s="109">
        <v>3975.6673133829936</v>
      </c>
      <c r="R443" s="109">
        <v>4122.4428824389934</v>
      </c>
      <c r="S443" s="109">
        <v>4004.7236101899935</v>
      </c>
      <c r="T443" s="109">
        <v>3999.7189477769934</v>
      </c>
      <c r="U443" s="109">
        <v>3952.1589826329928</v>
      </c>
      <c r="V443" s="109">
        <v>3969.1894622429927</v>
      </c>
      <c r="W443" s="109">
        <v>3994.0456039559931</v>
      </c>
      <c r="X443" s="109">
        <v>3989.490211863993</v>
      </c>
      <c r="Y443" s="109">
        <v>3835.6830398769926</v>
      </c>
    </row>
    <row r="444" spans="1:25" s="71" customFormat="1" ht="15.75" outlineLevel="1" x14ac:dyDescent="0.25">
      <c r="A444" s="122">
        <v>5</v>
      </c>
      <c r="B444" s="109">
        <v>3449.4150452869935</v>
      </c>
      <c r="C444" s="109">
        <v>3318.677381875993</v>
      </c>
      <c r="D444" s="109">
        <v>3791.351552155993</v>
      </c>
      <c r="E444" s="109">
        <v>3486.4746226959933</v>
      </c>
      <c r="F444" s="109">
        <v>3394.656306859993</v>
      </c>
      <c r="G444" s="109">
        <v>3316.4519265649933</v>
      </c>
      <c r="H444" s="109">
        <v>3380.2378639999934</v>
      </c>
      <c r="I444" s="109">
        <v>3660.3108924819935</v>
      </c>
      <c r="J444" s="109">
        <v>3949.3066385019929</v>
      </c>
      <c r="K444" s="109">
        <v>3967.3610365179929</v>
      </c>
      <c r="L444" s="109">
        <v>3992.2485226719932</v>
      </c>
      <c r="M444" s="109">
        <v>3989.2916970709935</v>
      </c>
      <c r="N444" s="109">
        <v>3986.418456645993</v>
      </c>
      <c r="O444" s="109">
        <v>3986.2617344409932</v>
      </c>
      <c r="P444" s="109">
        <v>4004.9325731299932</v>
      </c>
      <c r="Q444" s="109">
        <v>3998.538307165993</v>
      </c>
      <c r="R444" s="109">
        <v>3998.6741330769928</v>
      </c>
      <c r="S444" s="109">
        <v>3994.9232483039928</v>
      </c>
      <c r="T444" s="109">
        <v>3989.6991748039932</v>
      </c>
      <c r="U444" s="109">
        <v>3974.4030875959934</v>
      </c>
      <c r="V444" s="109">
        <v>3997.0651184389935</v>
      </c>
      <c r="W444" s="109">
        <v>4041.1771950729931</v>
      </c>
      <c r="X444" s="109">
        <v>3989.4170748349934</v>
      </c>
      <c r="Y444" s="109">
        <v>3743.8751721879935</v>
      </c>
    </row>
    <row r="445" spans="1:25" s="71" customFormat="1" ht="15.75" outlineLevel="1" x14ac:dyDescent="0.25">
      <c r="A445" s="122">
        <v>6</v>
      </c>
      <c r="B445" s="109">
        <v>3582.0124788639932</v>
      </c>
      <c r="C445" s="109">
        <v>3363.1864880959934</v>
      </c>
      <c r="D445" s="109">
        <v>3322.1252703859932</v>
      </c>
      <c r="E445" s="109">
        <v>3305.3559944509934</v>
      </c>
      <c r="F445" s="109">
        <v>3294.9914326269932</v>
      </c>
      <c r="G445" s="109">
        <v>3314.3936416059928</v>
      </c>
      <c r="H445" s="109">
        <v>3348.2038452979932</v>
      </c>
      <c r="I445" s="109">
        <v>3582.0542714519925</v>
      </c>
      <c r="J445" s="109">
        <v>3943.5497095049932</v>
      </c>
      <c r="K445" s="109">
        <v>3986.8781751139932</v>
      </c>
      <c r="L445" s="109">
        <v>4039.098013819993</v>
      </c>
      <c r="M445" s="109">
        <v>4036.8934548029933</v>
      </c>
      <c r="N445" s="109">
        <v>4020.4376232779928</v>
      </c>
      <c r="O445" s="109">
        <v>4058.698737591993</v>
      </c>
      <c r="P445" s="109">
        <v>4059.0330782959932</v>
      </c>
      <c r="Q445" s="109">
        <v>4071.6753361659935</v>
      </c>
      <c r="R445" s="109">
        <v>4141.1555137159939</v>
      </c>
      <c r="S445" s="109">
        <v>4025.1288412809936</v>
      </c>
      <c r="T445" s="109">
        <v>4076.9516504009935</v>
      </c>
      <c r="U445" s="109">
        <v>4092.8850745759928</v>
      </c>
      <c r="V445" s="109">
        <v>4116.0381683279929</v>
      </c>
      <c r="W445" s="109">
        <v>4170.6715289909935</v>
      </c>
      <c r="X445" s="109">
        <v>4110.3543763599937</v>
      </c>
      <c r="Y445" s="109">
        <v>3930.1447369039929</v>
      </c>
    </row>
    <row r="446" spans="1:25" s="71" customFormat="1" ht="15.75" outlineLevel="1" x14ac:dyDescent="0.25">
      <c r="A446" s="122">
        <v>7</v>
      </c>
      <c r="B446" s="109">
        <v>3679.2115904049929</v>
      </c>
      <c r="C446" s="109">
        <v>3497.4347288989929</v>
      </c>
      <c r="D446" s="109">
        <v>3621.6945411699935</v>
      </c>
      <c r="E446" s="109">
        <v>3593.411407240993</v>
      </c>
      <c r="F446" s="109">
        <v>3780.2451718949933</v>
      </c>
      <c r="G446" s="109">
        <v>3765.4401475959935</v>
      </c>
      <c r="H446" s="109">
        <v>3736.0704063789931</v>
      </c>
      <c r="I446" s="109">
        <v>3929.622329553993</v>
      </c>
      <c r="J446" s="109">
        <v>3559.2146221099933</v>
      </c>
      <c r="K446" s="109">
        <v>3873.5366764579931</v>
      </c>
      <c r="L446" s="109">
        <v>4155.8038158099935</v>
      </c>
      <c r="M446" s="109">
        <v>4160.0457634919931</v>
      </c>
      <c r="N446" s="109">
        <v>4138.0210696159929</v>
      </c>
      <c r="O446" s="109">
        <v>3996.0725444739933</v>
      </c>
      <c r="P446" s="109">
        <v>3995.0486260679936</v>
      </c>
      <c r="Q446" s="109">
        <v>4994.455679205993</v>
      </c>
      <c r="R446" s="109">
        <v>4174.3492767349935</v>
      </c>
      <c r="S446" s="109">
        <v>4141.5107507139928</v>
      </c>
      <c r="T446" s="109">
        <v>4147.7900870609928</v>
      </c>
      <c r="U446" s="109">
        <v>3995.2993815959931</v>
      </c>
      <c r="V446" s="109">
        <v>3987.0871380539934</v>
      </c>
      <c r="W446" s="109">
        <v>3971.8014989929934</v>
      </c>
      <c r="X446" s="109">
        <v>4009.0804874889927</v>
      </c>
      <c r="Y446" s="109">
        <v>3840.4369467619936</v>
      </c>
    </row>
    <row r="447" spans="1:25" s="71" customFormat="1" ht="15.75" outlineLevel="1" x14ac:dyDescent="0.25">
      <c r="A447" s="122">
        <v>8</v>
      </c>
      <c r="B447" s="109">
        <v>3574.2286093489929</v>
      </c>
      <c r="C447" s="109">
        <v>3373.4570165969931</v>
      </c>
      <c r="D447" s="109">
        <v>3317.4549486769934</v>
      </c>
      <c r="E447" s="109">
        <v>3313.8085453739932</v>
      </c>
      <c r="F447" s="109">
        <v>3312.0428085309927</v>
      </c>
      <c r="G447" s="109">
        <v>3311.562193768993</v>
      </c>
      <c r="H447" s="109">
        <v>3306.5366350619934</v>
      </c>
      <c r="I447" s="109">
        <v>3313.4115157879933</v>
      </c>
      <c r="J447" s="109">
        <v>3333.0644802949937</v>
      </c>
      <c r="K447" s="109">
        <v>3573.6435131169928</v>
      </c>
      <c r="L447" s="109">
        <v>3722.6340893369934</v>
      </c>
      <c r="M447" s="109">
        <v>3788.3215895259927</v>
      </c>
      <c r="N447" s="109">
        <v>3803.8997767029932</v>
      </c>
      <c r="O447" s="109">
        <v>3821.4631118099928</v>
      </c>
      <c r="P447" s="109">
        <v>3821.0974266649932</v>
      </c>
      <c r="Q447" s="109">
        <v>3818.4540454739931</v>
      </c>
      <c r="R447" s="109">
        <v>3818.286875121993</v>
      </c>
      <c r="S447" s="109">
        <v>3821.9959673069934</v>
      </c>
      <c r="T447" s="109">
        <v>3818.1197047699934</v>
      </c>
      <c r="U447" s="109">
        <v>3807.5148355649931</v>
      </c>
      <c r="V447" s="109">
        <v>3813.8046200589934</v>
      </c>
      <c r="W447" s="109">
        <v>3860.2152890329935</v>
      </c>
      <c r="X447" s="109">
        <v>3830.9082366979928</v>
      </c>
      <c r="Y447" s="109">
        <v>3713.1889644489929</v>
      </c>
    </row>
    <row r="448" spans="1:25" s="71" customFormat="1" ht="15.75" outlineLevel="1" x14ac:dyDescent="0.25">
      <c r="A448" s="122">
        <v>9</v>
      </c>
      <c r="B448" s="109">
        <v>3482.6923934819933</v>
      </c>
      <c r="C448" s="109">
        <v>3340.4931128119929</v>
      </c>
      <c r="D448" s="109">
        <v>3311.436816004993</v>
      </c>
      <c r="E448" s="109">
        <v>3304.9067241299931</v>
      </c>
      <c r="F448" s="109">
        <v>3295.1063622439933</v>
      </c>
      <c r="G448" s="109">
        <v>3300.9468764169928</v>
      </c>
      <c r="H448" s="109">
        <v>3299.1811395739933</v>
      </c>
      <c r="I448" s="109">
        <v>3915.0576126359933</v>
      </c>
      <c r="J448" s="109">
        <v>3900.6705142169931</v>
      </c>
      <c r="K448" s="109">
        <v>4117.5427014959932</v>
      </c>
      <c r="L448" s="109">
        <v>4166.2624109569933</v>
      </c>
      <c r="M448" s="109">
        <v>4166.0638961639925</v>
      </c>
      <c r="N448" s="109">
        <v>4146.0765909529928</v>
      </c>
      <c r="O448" s="109">
        <v>4202.7055476929936</v>
      </c>
      <c r="P448" s="109">
        <v>4224.6048638049924</v>
      </c>
      <c r="Q448" s="109">
        <v>4202.2876218129932</v>
      </c>
      <c r="R448" s="109">
        <v>4182.8958609809933</v>
      </c>
      <c r="S448" s="109">
        <v>4144.7810207249931</v>
      </c>
      <c r="T448" s="109">
        <v>4156.0859157789928</v>
      </c>
      <c r="U448" s="109">
        <v>4163.6399260599928</v>
      </c>
      <c r="V448" s="109">
        <v>4006.4371062979931</v>
      </c>
      <c r="W448" s="109">
        <v>4252.0730422679935</v>
      </c>
      <c r="X448" s="109">
        <v>4191.0454156409933</v>
      </c>
      <c r="Y448" s="109">
        <v>3928.3581037669928</v>
      </c>
    </row>
    <row r="449" spans="1:25" s="71" customFormat="1" ht="15.75" outlineLevel="1" x14ac:dyDescent="0.25">
      <c r="A449" s="122">
        <v>10</v>
      </c>
      <c r="B449" s="109">
        <v>3395.7429141479929</v>
      </c>
      <c r="C449" s="109">
        <v>3321.7073445059932</v>
      </c>
      <c r="D449" s="109">
        <v>3300.7483616239929</v>
      </c>
      <c r="E449" s="109">
        <v>3267.1157764309933</v>
      </c>
      <c r="F449" s="109">
        <v>3304.8231389539933</v>
      </c>
      <c r="G449" s="109">
        <v>3283.0074080179929</v>
      </c>
      <c r="H449" s="109">
        <v>3310.7994790379935</v>
      </c>
      <c r="I449" s="109">
        <v>3639.6966984509927</v>
      </c>
      <c r="J449" s="109">
        <v>4045.5131760779932</v>
      </c>
      <c r="K449" s="109">
        <v>4186.1870272859933</v>
      </c>
      <c r="L449" s="109">
        <v>4244.3832060759933</v>
      </c>
      <c r="M449" s="109">
        <v>4243.8503505789931</v>
      </c>
      <c r="N449" s="109">
        <v>4222.9227121379927</v>
      </c>
      <c r="O449" s="109">
        <v>4230.8946482989923</v>
      </c>
      <c r="P449" s="109">
        <v>4250.5476128059927</v>
      </c>
      <c r="Q449" s="109">
        <v>4259.0106118759932</v>
      </c>
      <c r="R449" s="109">
        <v>4260.2852858099932</v>
      </c>
      <c r="S449" s="109">
        <v>4223.246604694993</v>
      </c>
      <c r="T449" s="109">
        <v>4233.5066850489929</v>
      </c>
      <c r="U449" s="109">
        <v>4011.5775946219933</v>
      </c>
      <c r="V449" s="109">
        <v>4171.382002986993</v>
      </c>
      <c r="W449" s="109">
        <v>4060.6734373749932</v>
      </c>
      <c r="X449" s="109">
        <v>3997.5979739359932</v>
      </c>
      <c r="Y449" s="109">
        <v>3826.164777959993</v>
      </c>
    </row>
    <row r="450" spans="1:25" s="71" customFormat="1" ht="15.75" outlineLevel="1" x14ac:dyDescent="0.25">
      <c r="A450" s="122">
        <v>11</v>
      </c>
      <c r="B450" s="109">
        <v>3496.0346772009934</v>
      </c>
      <c r="C450" s="109">
        <v>3350.1263043459935</v>
      </c>
      <c r="D450" s="109">
        <v>3306.6097720909929</v>
      </c>
      <c r="E450" s="109">
        <v>3211.1450529519934</v>
      </c>
      <c r="F450" s="109">
        <v>3213.3182675279932</v>
      </c>
      <c r="G450" s="109">
        <v>3284.1984967759927</v>
      </c>
      <c r="H450" s="109">
        <v>3311.0293382719933</v>
      </c>
      <c r="I450" s="109">
        <v>3548.3067566419932</v>
      </c>
      <c r="J450" s="109">
        <v>3855.6703450879932</v>
      </c>
      <c r="K450" s="109">
        <v>3947.4259720419927</v>
      </c>
      <c r="L450" s="109">
        <v>3965.9714329669928</v>
      </c>
      <c r="M450" s="109">
        <v>3965.9609848199925</v>
      </c>
      <c r="N450" s="109">
        <v>3963.3384999229929</v>
      </c>
      <c r="O450" s="109">
        <v>3966.3371181119928</v>
      </c>
      <c r="P450" s="109">
        <v>4005.5176693619933</v>
      </c>
      <c r="Q450" s="109">
        <v>4008.3491171989931</v>
      </c>
      <c r="R450" s="109">
        <v>3968.8237770979931</v>
      </c>
      <c r="S450" s="109">
        <v>3967.0789365489927</v>
      </c>
      <c r="T450" s="109">
        <v>3966.180395906993</v>
      </c>
      <c r="U450" s="109">
        <v>3950.7171383469931</v>
      </c>
      <c r="V450" s="109">
        <v>3946.161746254993</v>
      </c>
      <c r="W450" s="109">
        <v>3960.9249779659931</v>
      </c>
      <c r="X450" s="109">
        <v>3954.405334237993</v>
      </c>
      <c r="Y450" s="109">
        <v>3922.2563859189931</v>
      </c>
    </row>
    <row r="451" spans="1:25" s="71" customFormat="1" ht="15.75" outlineLevel="1" x14ac:dyDescent="0.25">
      <c r="A451" s="122">
        <v>12</v>
      </c>
      <c r="B451" s="109">
        <v>3892.332892910993</v>
      </c>
      <c r="C451" s="109">
        <v>3630.6068105609929</v>
      </c>
      <c r="D451" s="109">
        <v>3501.5721951109927</v>
      </c>
      <c r="E451" s="109">
        <v>3386.6007855229927</v>
      </c>
      <c r="F451" s="109">
        <v>3374.763034971993</v>
      </c>
      <c r="G451" s="109">
        <v>3360.4386254349934</v>
      </c>
      <c r="H451" s="109">
        <v>3329.9091399009931</v>
      </c>
      <c r="I451" s="109">
        <v>3391.4278294369929</v>
      </c>
      <c r="J451" s="109">
        <v>3687.8626561209935</v>
      </c>
      <c r="K451" s="109">
        <v>3929.2252999679931</v>
      </c>
      <c r="L451" s="109">
        <v>3936.716621366993</v>
      </c>
      <c r="M451" s="109">
        <v>3939.2973136759929</v>
      </c>
      <c r="N451" s="109">
        <v>3954.8859489999932</v>
      </c>
      <c r="O451" s="109">
        <v>3962.8787814549933</v>
      </c>
      <c r="P451" s="109">
        <v>3977.809183517993</v>
      </c>
      <c r="Q451" s="109">
        <v>4017.1673532669929</v>
      </c>
      <c r="R451" s="109">
        <v>3956.9964746939932</v>
      </c>
      <c r="S451" s="109">
        <v>3951.1559605209932</v>
      </c>
      <c r="T451" s="109">
        <v>3949.839493998993</v>
      </c>
      <c r="U451" s="109">
        <v>3948.3349608309936</v>
      </c>
      <c r="V451" s="109">
        <v>3945.4199278179931</v>
      </c>
      <c r="W451" s="109">
        <v>3967.8625475739927</v>
      </c>
      <c r="X451" s="109">
        <v>4000.9100365349932</v>
      </c>
      <c r="Y451" s="109">
        <v>3945.2318611719934</v>
      </c>
    </row>
    <row r="452" spans="1:25" s="71" customFormat="1" ht="15.75" outlineLevel="1" x14ac:dyDescent="0.25">
      <c r="A452" s="122">
        <v>13</v>
      </c>
      <c r="B452" s="109">
        <v>3870.8097100909931</v>
      </c>
      <c r="C452" s="109">
        <v>3650.4164972729927</v>
      </c>
      <c r="D452" s="109">
        <v>3565.0028955479929</v>
      </c>
      <c r="E452" s="109">
        <v>3387.1127447259933</v>
      </c>
      <c r="F452" s="109">
        <v>3371.5241094019934</v>
      </c>
      <c r="G452" s="109">
        <v>3344.1499642619929</v>
      </c>
      <c r="H452" s="109">
        <v>3343.6171087649932</v>
      </c>
      <c r="I452" s="109">
        <v>3479.0982309139936</v>
      </c>
      <c r="J452" s="109">
        <v>3686.4626044229931</v>
      </c>
      <c r="K452" s="109">
        <v>3940.321232081993</v>
      </c>
      <c r="L452" s="109">
        <v>3953.2769343619939</v>
      </c>
      <c r="M452" s="109">
        <v>3964.7176553269928</v>
      </c>
      <c r="N452" s="109">
        <v>3976.7748169649935</v>
      </c>
      <c r="O452" s="109">
        <v>3991.966422702993</v>
      </c>
      <c r="P452" s="109">
        <v>3988.9260119259934</v>
      </c>
      <c r="Q452" s="109">
        <v>3991.767907909993</v>
      </c>
      <c r="R452" s="109">
        <v>3976.0225503809934</v>
      </c>
      <c r="S452" s="109">
        <v>3974.7792208879937</v>
      </c>
      <c r="T452" s="109">
        <v>3965.4385774699931</v>
      </c>
      <c r="U452" s="109">
        <v>3962.4504074279935</v>
      </c>
      <c r="V452" s="109">
        <v>3966.034121848993</v>
      </c>
      <c r="W452" s="109">
        <v>4014.5762128109927</v>
      </c>
      <c r="X452" s="109">
        <v>4012.549272292993</v>
      </c>
      <c r="Y452" s="109">
        <v>3949.0454348269932</v>
      </c>
    </row>
    <row r="453" spans="1:25" s="71" customFormat="1" ht="15.75" outlineLevel="1" x14ac:dyDescent="0.25">
      <c r="A453" s="122">
        <v>14</v>
      </c>
      <c r="B453" s="109">
        <v>3854.5210489179935</v>
      </c>
      <c r="C453" s="109">
        <v>3643.3535499009931</v>
      </c>
      <c r="D453" s="109">
        <v>3534.3793766909935</v>
      </c>
      <c r="E453" s="109">
        <v>3368.3896653019933</v>
      </c>
      <c r="F453" s="109">
        <v>3345.445534489993</v>
      </c>
      <c r="G453" s="109">
        <v>3337.2855316829932</v>
      </c>
      <c r="H453" s="109">
        <v>3353.5428484149934</v>
      </c>
      <c r="I453" s="109">
        <v>3411.3211013249938</v>
      </c>
      <c r="J453" s="109">
        <v>3663.7901254329927</v>
      </c>
      <c r="K453" s="109">
        <v>3926.3834039839935</v>
      </c>
      <c r="L453" s="109">
        <v>3944.9288649089935</v>
      </c>
      <c r="M453" s="109">
        <v>3948.3454089779934</v>
      </c>
      <c r="N453" s="109">
        <v>3955.1471526749929</v>
      </c>
      <c r="O453" s="109">
        <v>3957.2785746629934</v>
      </c>
      <c r="P453" s="109">
        <v>3957.5502264849933</v>
      </c>
      <c r="Q453" s="109">
        <v>3956.7770636069927</v>
      </c>
      <c r="R453" s="109">
        <v>3958.4487671269935</v>
      </c>
      <c r="S453" s="109">
        <v>3956.2964488449925</v>
      </c>
      <c r="T453" s="109">
        <v>3951.8977789579931</v>
      </c>
      <c r="U453" s="109">
        <v>3952.5978048069928</v>
      </c>
      <c r="V453" s="109">
        <v>3952.0336048689933</v>
      </c>
      <c r="W453" s="109">
        <v>3961.9906889599933</v>
      </c>
      <c r="X453" s="109">
        <v>3963.0563999539932</v>
      </c>
      <c r="Y453" s="109">
        <v>3930.750729429993</v>
      </c>
    </row>
    <row r="454" spans="1:25" s="71" customFormat="1" ht="15.75" outlineLevel="1" x14ac:dyDescent="0.25">
      <c r="A454" s="122">
        <v>15</v>
      </c>
      <c r="B454" s="109">
        <v>3852.3060417539932</v>
      </c>
      <c r="C454" s="109">
        <v>3622.384118871993</v>
      </c>
      <c r="D454" s="109">
        <v>3405.6791019449929</v>
      </c>
      <c r="E454" s="109">
        <v>3341.9663015389933</v>
      </c>
      <c r="F454" s="109">
        <v>3324.2044516389933</v>
      </c>
      <c r="G454" s="109">
        <v>3311.9905677959932</v>
      </c>
      <c r="H454" s="109">
        <v>3335.039180077993</v>
      </c>
      <c r="I454" s="109">
        <v>3341.5065830709932</v>
      </c>
      <c r="J454" s="109">
        <v>3628.4962848669929</v>
      </c>
      <c r="K454" s="109">
        <v>3922.413108123993</v>
      </c>
      <c r="L454" s="109">
        <v>3949.202157031993</v>
      </c>
      <c r="M454" s="109">
        <v>3953.862030593993</v>
      </c>
      <c r="N454" s="109">
        <v>3956.5576525199931</v>
      </c>
      <c r="O454" s="109">
        <v>3959.2741707399932</v>
      </c>
      <c r="P454" s="109">
        <v>3959.2323781519935</v>
      </c>
      <c r="Q454" s="109">
        <v>3959.0025189179933</v>
      </c>
      <c r="R454" s="109">
        <v>3958.9084855949932</v>
      </c>
      <c r="S454" s="109">
        <v>3957.4875376029931</v>
      </c>
      <c r="T454" s="109">
        <v>3956.8188561949928</v>
      </c>
      <c r="U454" s="109">
        <v>3958.5323523029933</v>
      </c>
      <c r="V454" s="109">
        <v>3960.3398817339935</v>
      </c>
      <c r="W454" s="109">
        <v>3968.7506400689936</v>
      </c>
      <c r="X454" s="109">
        <v>3963.1817777179931</v>
      </c>
      <c r="Y454" s="109">
        <v>3930.1342887569936</v>
      </c>
    </row>
    <row r="455" spans="1:25" s="71" customFormat="1" ht="15.75" outlineLevel="1" x14ac:dyDescent="0.25">
      <c r="A455" s="122">
        <v>16</v>
      </c>
      <c r="B455" s="109">
        <v>3807.1700467139935</v>
      </c>
      <c r="C455" s="109">
        <v>3576.9137831279936</v>
      </c>
      <c r="D455" s="109">
        <v>3378.493023450993</v>
      </c>
      <c r="E455" s="109">
        <v>3316.639993210993</v>
      </c>
      <c r="F455" s="109">
        <v>3307.8948941719932</v>
      </c>
      <c r="G455" s="109">
        <v>3314.5503638109931</v>
      </c>
      <c r="H455" s="109">
        <v>3404.101431747993</v>
      </c>
      <c r="I455" s="109">
        <v>3819.5511009089932</v>
      </c>
      <c r="J455" s="109">
        <v>3950.7171383469931</v>
      </c>
      <c r="K455" s="109">
        <v>3969.983521414993</v>
      </c>
      <c r="L455" s="109">
        <v>4002.0070919699929</v>
      </c>
      <c r="M455" s="109">
        <v>4002.3727771149929</v>
      </c>
      <c r="N455" s="109">
        <v>3998.9457848989928</v>
      </c>
      <c r="O455" s="109">
        <v>4006.1027655939934</v>
      </c>
      <c r="P455" s="109">
        <v>4011.2745983589934</v>
      </c>
      <c r="Q455" s="109">
        <v>4012.2462760299927</v>
      </c>
      <c r="R455" s="109">
        <v>4015.2031016309938</v>
      </c>
      <c r="S455" s="109">
        <v>4006.7923432959933</v>
      </c>
      <c r="T455" s="109">
        <v>3963.8295628319929</v>
      </c>
      <c r="U455" s="109">
        <v>3947.3737313069932</v>
      </c>
      <c r="V455" s="109">
        <v>3948.4289941539928</v>
      </c>
      <c r="W455" s="109">
        <v>3992.3425559949928</v>
      </c>
      <c r="X455" s="109">
        <v>3976.2315133209931</v>
      </c>
      <c r="Y455" s="109">
        <v>3844.7311351789931</v>
      </c>
    </row>
    <row r="456" spans="1:25" s="71" customFormat="1" ht="15.75" outlineLevel="1" x14ac:dyDescent="0.25">
      <c r="A456" s="122">
        <v>17</v>
      </c>
      <c r="B456" s="109">
        <v>3678.1563275579929</v>
      </c>
      <c r="C456" s="109">
        <v>3357.3773183639933</v>
      </c>
      <c r="D456" s="109">
        <v>3303.1514354339934</v>
      </c>
      <c r="E456" s="109">
        <v>3289.5688443339932</v>
      </c>
      <c r="F456" s="109">
        <v>3293.0167328439929</v>
      </c>
      <c r="G456" s="109">
        <v>3296.8512027929928</v>
      </c>
      <c r="H456" s="109">
        <v>3369.9568873519929</v>
      </c>
      <c r="I456" s="109">
        <v>3745.7976312359929</v>
      </c>
      <c r="J456" s="109">
        <v>3915.7680866319934</v>
      </c>
      <c r="K456" s="109">
        <v>3932.3075033329933</v>
      </c>
      <c r="L456" s="109">
        <v>3964.0385257719931</v>
      </c>
      <c r="M456" s="109">
        <v>3964.4042109169932</v>
      </c>
      <c r="N456" s="109">
        <v>3959.8592669719933</v>
      </c>
      <c r="O456" s="109">
        <v>3973.588132129993</v>
      </c>
      <c r="P456" s="109">
        <v>3976.3568910849931</v>
      </c>
      <c r="Q456" s="109">
        <v>3974.7269801529933</v>
      </c>
      <c r="R456" s="109">
        <v>3977.9450094289932</v>
      </c>
      <c r="S456" s="109">
        <v>3952.0545011629929</v>
      </c>
      <c r="T456" s="109">
        <v>3944.3855612649932</v>
      </c>
      <c r="U456" s="109">
        <v>3940.248095052993</v>
      </c>
      <c r="V456" s="109">
        <v>3930.8970034879931</v>
      </c>
      <c r="W456" s="109">
        <v>3954.8337082649932</v>
      </c>
      <c r="X456" s="109">
        <v>3966.1699477599932</v>
      </c>
      <c r="Y456" s="109">
        <v>3870.2350620059933</v>
      </c>
    </row>
    <row r="457" spans="1:25" s="71" customFormat="1" ht="15.75" outlineLevel="1" x14ac:dyDescent="0.25">
      <c r="A457" s="122">
        <v>18</v>
      </c>
      <c r="B457" s="109">
        <v>3579.0034125279931</v>
      </c>
      <c r="C457" s="109">
        <v>3420.4109892149932</v>
      </c>
      <c r="D457" s="109">
        <v>3353.0308892119933</v>
      </c>
      <c r="E457" s="109">
        <v>3318.0400449089934</v>
      </c>
      <c r="F457" s="109">
        <v>3301.5424207959932</v>
      </c>
      <c r="G457" s="109">
        <v>3301.646902265993</v>
      </c>
      <c r="H457" s="109">
        <v>3392.7025033709933</v>
      </c>
      <c r="I457" s="109">
        <v>3718.1100416859931</v>
      </c>
      <c r="J457" s="109">
        <v>3944.469146440993</v>
      </c>
      <c r="K457" s="109">
        <v>3960.9458742599932</v>
      </c>
      <c r="L457" s="109">
        <v>4007.8789505839932</v>
      </c>
      <c r="M457" s="109">
        <v>3978.8017574829928</v>
      </c>
      <c r="N457" s="109">
        <v>3978.1748686629926</v>
      </c>
      <c r="O457" s="109">
        <v>4007.6595394969931</v>
      </c>
      <c r="P457" s="109">
        <v>4011.055187271993</v>
      </c>
      <c r="Q457" s="109">
        <v>4004.1071695169935</v>
      </c>
      <c r="R457" s="109">
        <v>3999.4890885429932</v>
      </c>
      <c r="S457" s="109">
        <v>3961.7399334319925</v>
      </c>
      <c r="T457" s="109">
        <v>3948.8051274459931</v>
      </c>
      <c r="U457" s="109">
        <v>3947.3841794539931</v>
      </c>
      <c r="V457" s="109">
        <v>3946.6841536049928</v>
      </c>
      <c r="W457" s="109">
        <v>3978.937583393993</v>
      </c>
      <c r="X457" s="109">
        <v>3967.6326883399934</v>
      </c>
      <c r="Y457" s="109">
        <v>3933.3836624739929</v>
      </c>
    </row>
    <row r="458" spans="1:25" s="71" customFormat="1" ht="15.75" outlineLevel="1" x14ac:dyDescent="0.25">
      <c r="A458" s="122">
        <v>19</v>
      </c>
      <c r="B458" s="109">
        <v>3482.3580527779932</v>
      </c>
      <c r="C458" s="109">
        <v>3316.3578932419932</v>
      </c>
      <c r="D458" s="109">
        <v>3297.1019583209932</v>
      </c>
      <c r="E458" s="109">
        <v>3290.0912516839931</v>
      </c>
      <c r="F458" s="109">
        <v>3261.6304992559931</v>
      </c>
      <c r="G458" s="109">
        <v>3263.8559545669928</v>
      </c>
      <c r="H458" s="109">
        <v>3291.0106886199937</v>
      </c>
      <c r="I458" s="109">
        <v>3557.4175408259935</v>
      </c>
      <c r="J458" s="109">
        <v>3797.4741662979932</v>
      </c>
      <c r="K458" s="109">
        <v>3898.4137144649935</v>
      </c>
      <c r="L458" s="109">
        <v>3926.4983336009927</v>
      </c>
      <c r="M458" s="109">
        <v>3922.4653488589934</v>
      </c>
      <c r="N458" s="109">
        <v>3900.3257253659931</v>
      </c>
      <c r="O458" s="109">
        <v>3924.0116746149929</v>
      </c>
      <c r="P458" s="109">
        <v>3959.901059559993</v>
      </c>
      <c r="Q458" s="109">
        <v>3950.3619013489933</v>
      </c>
      <c r="R458" s="109">
        <v>3930.3745961379927</v>
      </c>
      <c r="S458" s="109">
        <v>3912.5396092089936</v>
      </c>
      <c r="T458" s="109">
        <v>3875.1665873899933</v>
      </c>
      <c r="U458" s="109">
        <v>3850.8015085859929</v>
      </c>
      <c r="V458" s="109">
        <v>3794.1621036989932</v>
      </c>
      <c r="W458" s="109">
        <v>3881.3100978259936</v>
      </c>
      <c r="X458" s="109">
        <v>3867.6230252559935</v>
      </c>
      <c r="Y458" s="109">
        <v>3783.4945456119931</v>
      </c>
    </row>
    <row r="459" spans="1:25" s="71" customFormat="1" ht="15.75" outlineLevel="1" x14ac:dyDescent="0.25">
      <c r="A459" s="122">
        <v>20</v>
      </c>
      <c r="B459" s="109">
        <v>3388.5650371589932</v>
      </c>
      <c r="C459" s="109">
        <v>3300.643880153993</v>
      </c>
      <c r="D459" s="109">
        <v>3288.3464111349931</v>
      </c>
      <c r="E459" s="109">
        <v>3248.0792525969932</v>
      </c>
      <c r="F459" s="109">
        <v>3220.8722778089932</v>
      </c>
      <c r="G459" s="109">
        <v>3267.3560838119929</v>
      </c>
      <c r="H459" s="109">
        <v>3289.4957073049932</v>
      </c>
      <c r="I459" s="109">
        <v>3491.4165962269935</v>
      </c>
      <c r="J459" s="109">
        <v>3838.5353840079933</v>
      </c>
      <c r="K459" s="109">
        <v>3970.4118954419928</v>
      </c>
      <c r="L459" s="109">
        <v>3964.6967590329932</v>
      </c>
      <c r="M459" s="109">
        <v>3946.799083221993</v>
      </c>
      <c r="N459" s="109">
        <v>3976.3046503499936</v>
      </c>
      <c r="O459" s="109">
        <v>3976.5658540249933</v>
      </c>
      <c r="P459" s="109">
        <v>3969.2312548309937</v>
      </c>
      <c r="Q459" s="109">
        <v>3978.2062131039934</v>
      </c>
      <c r="R459" s="109">
        <v>3975.2180430619928</v>
      </c>
      <c r="S459" s="109">
        <v>3977.0569169339929</v>
      </c>
      <c r="T459" s="109">
        <v>3946.4647425179928</v>
      </c>
      <c r="U459" s="109">
        <v>3880.3384201549929</v>
      </c>
      <c r="V459" s="109">
        <v>3842.6832983669933</v>
      </c>
      <c r="W459" s="109">
        <v>3952.5769085129932</v>
      </c>
      <c r="X459" s="109">
        <v>3971.7910508459931</v>
      </c>
      <c r="Y459" s="109">
        <v>3817.8167085069927</v>
      </c>
    </row>
    <row r="460" spans="1:25" s="71" customFormat="1" ht="15.75" outlineLevel="1" x14ac:dyDescent="0.25">
      <c r="A460" s="122">
        <v>21</v>
      </c>
      <c r="B460" s="109">
        <v>3695.4793552839933</v>
      </c>
      <c r="C460" s="109">
        <v>3438.7161427589931</v>
      </c>
      <c r="D460" s="109">
        <v>3368.8807282109933</v>
      </c>
      <c r="E460" s="109">
        <v>3305.6694388609931</v>
      </c>
      <c r="F460" s="109">
        <v>3296.1616250909933</v>
      </c>
      <c r="G460" s="109">
        <v>3291.4181663529935</v>
      </c>
      <c r="H460" s="109">
        <v>3290.4255923879937</v>
      </c>
      <c r="I460" s="109">
        <v>3434.7667431929931</v>
      </c>
      <c r="J460" s="109">
        <v>3662.4214181759926</v>
      </c>
      <c r="K460" s="109">
        <v>3844.4803796509932</v>
      </c>
      <c r="L460" s="109">
        <v>3943.5915020929933</v>
      </c>
      <c r="M460" s="109">
        <v>3965.7833663209935</v>
      </c>
      <c r="N460" s="109">
        <v>3968.1655438369935</v>
      </c>
      <c r="O460" s="109">
        <v>3972.8672099869937</v>
      </c>
      <c r="P460" s="109">
        <v>3971.3417805249937</v>
      </c>
      <c r="Q460" s="109">
        <v>3966.5983217869934</v>
      </c>
      <c r="R460" s="109">
        <v>3959.4204447979928</v>
      </c>
      <c r="S460" s="109">
        <v>3939.8615136139933</v>
      </c>
      <c r="T460" s="109">
        <v>3911.1395575109932</v>
      </c>
      <c r="U460" s="109">
        <v>3848.9417384199933</v>
      </c>
      <c r="V460" s="109">
        <v>3750.8127417959931</v>
      </c>
      <c r="W460" s="109">
        <v>3910.0320539289933</v>
      </c>
      <c r="X460" s="109">
        <v>3938.409221180993</v>
      </c>
      <c r="Y460" s="109">
        <v>3841.6175873729931</v>
      </c>
    </row>
    <row r="461" spans="1:25" s="71" customFormat="1" ht="15.75" outlineLevel="1" x14ac:dyDescent="0.25">
      <c r="A461" s="122">
        <v>22</v>
      </c>
      <c r="B461" s="109">
        <v>3690.4224521359929</v>
      </c>
      <c r="C461" s="109">
        <v>3420.3587484799932</v>
      </c>
      <c r="D461" s="109">
        <v>3353.6368817379935</v>
      </c>
      <c r="E461" s="109">
        <v>3299.4527913959932</v>
      </c>
      <c r="F461" s="109">
        <v>3292.818218050993</v>
      </c>
      <c r="G461" s="109">
        <v>3275.6205680889934</v>
      </c>
      <c r="H461" s="109">
        <v>3290.906207149993</v>
      </c>
      <c r="I461" s="109">
        <v>3297.9900508159931</v>
      </c>
      <c r="J461" s="109">
        <v>3466.3096989859932</v>
      </c>
      <c r="K461" s="109">
        <v>3664.9080771619929</v>
      </c>
      <c r="L461" s="109">
        <v>3832.5903883649935</v>
      </c>
      <c r="M461" s="109">
        <v>3844.6684462969934</v>
      </c>
      <c r="N461" s="109">
        <v>3856.0151339389931</v>
      </c>
      <c r="O461" s="109">
        <v>3925.0564893149935</v>
      </c>
      <c r="P461" s="109">
        <v>3926.8326743049929</v>
      </c>
      <c r="Q461" s="109">
        <v>3924.0534672029935</v>
      </c>
      <c r="R461" s="109">
        <v>3920.9921601319929</v>
      </c>
      <c r="S461" s="109">
        <v>3864.5512700379932</v>
      </c>
      <c r="T461" s="109">
        <v>3848.2417125709931</v>
      </c>
      <c r="U461" s="109">
        <v>3834.8785325579929</v>
      </c>
      <c r="V461" s="109">
        <v>3802.0504546839934</v>
      </c>
      <c r="W461" s="109">
        <v>3859.6092965069929</v>
      </c>
      <c r="X461" s="109">
        <v>3883.399727225993</v>
      </c>
      <c r="Y461" s="109">
        <v>3884.5490233959931</v>
      </c>
    </row>
    <row r="462" spans="1:25" s="71" customFormat="1" ht="15.75" outlineLevel="1" x14ac:dyDescent="0.25">
      <c r="A462" s="122">
        <v>23</v>
      </c>
      <c r="B462" s="109">
        <v>3664.7095623689929</v>
      </c>
      <c r="C462" s="109">
        <v>3457.7944591809928</v>
      </c>
      <c r="D462" s="109">
        <v>3348.6217711779932</v>
      </c>
      <c r="E462" s="109">
        <v>3301.7200392949935</v>
      </c>
      <c r="F462" s="109">
        <v>3290.8644145619928</v>
      </c>
      <c r="G462" s="109">
        <v>3299.881165422993</v>
      </c>
      <c r="H462" s="109">
        <v>3365.3805989659932</v>
      </c>
      <c r="I462" s="109">
        <v>3627.6813294009935</v>
      </c>
      <c r="J462" s="109">
        <v>3868.7409769849928</v>
      </c>
      <c r="K462" s="109">
        <v>3982.7825014899931</v>
      </c>
      <c r="L462" s="109">
        <v>4020.448071424993</v>
      </c>
      <c r="M462" s="109">
        <v>4024.8362931649931</v>
      </c>
      <c r="N462" s="109">
        <v>4011.8805908849931</v>
      </c>
      <c r="O462" s="109">
        <v>4035.3993697819933</v>
      </c>
      <c r="P462" s="109">
        <v>4045.722139017993</v>
      </c>
      <c r="Q462" s="109">
        <v>4039.5159396999934</v>
      </c>
      <c r="R462" s="109">
        <v>4026.3930670679938</v>
      </c>
      <c r="S462" s="109">
        <v>3974.789669034993</v>
      </c>
      <c r="T462" s="109">
        <v>3952.0336048689933</v>
      </c>
      <c r="U462" s="109">
        <v>3868.1036400179937</v>
      </c>
      <c r="V462" s="109">
        <v>3809.3014687019931</v>
      </c>
      <c r="W462" s="109">
        <v>3898.0166848789931</v>
      </c>
      <c r="X462" s="109">
        <v>3927.5744927419933</v>
      </c>
      <c r="Y462" s="109">
        <v>3820.2197823169931</v>
      </c>
    </row>
    <row r="463" spans="1:25" s="71" customFormat="1" ht="15.75" outlineLevel="1" x14ac:dyDescent="0.25">
      <c r="A463" s="122">
        <v>24</v>
      </c>
      <c r="B463" s="109">
        <v>3575.0017722269931</v>
      </c>
      <c r="C463" s="109">
        <v>3310.3397605699929</v>
      </c>
      <c r="D463" s="109">
        <v>3297.1437509089928</v>
      </c>
      <c r="E463" s="109">
        <v>3286.4761928219932</v>
      </c>
      <c r="F463" s="109">
        <v>3275.2339866499933</v>
      </c>
      <c r="G463" s="109">
        <v>3294.3331993659931</v>
      </c>
      <c r="H463" s="109">
        <v>3323.0342591749932</v>
      </c>
      <c r="I463" s="109">
        <v>3591.8232888969928</v>
      </c>
      <c r="J463" s="109">
        <v>3829.5813220289933</v>
      </c>
      <c r="K463" s="109">
        <v>3968.7192956279932</v>
      </c>
      <c r="L463" s="109">
        <v>3983.6392495439932</v>
      </c>
      <c r="M463" s="109">
        <v>3976.2524096149932</v>
      </c>
      <c r="N463" s="109">
        <v>3967.235658753993</v>
      </c>
      <c r="O463" s="109">
        <v>4016.4568792709933</v>
      </c>
      <c r="P463" s="109">
        <v>4012.7582352329928</v>
      </c>
      <c r="Q463" s="109">
        <v>4005.2042249519927</v>
      </c>
      <c r="R463" s="109">
        <v>4000.063736627993</v>
      </c>
      <c r="S463" s="109">
        <v>3958.8771411539933</v>
      </c>
      <c r="T463" s="109">
        <v>3948.8155755929929</v>
      </c>
      <c r="U463" s="109">
        <v>3847.3536200759927</v>
      </c>
      <c r="V463" s="109">
        <v>3855.6807932349934</v>
      </c>
      <c r="W463" s="109">
        <v>3968.1133031019936</v>
      </c>
      <c r="X463" s="109">
        <v>3941.4078393699929</v>
      </c>
      <c r="Y463" s="109">
        <v>3850.2999975299927</v>
      </c>
    </row>
    <row r="464" spans="1:25" s="71" customFormat="1" ht="15.75" outlineLevel="1" x14ac:dyDescent="0.25">
      <c r="A464" s="122">
        <v>25</v>
      </c>
      <c r="B464" s="109">
        <v>3651.2732453269928</v>
      </c>
      <c r="C464" s="109">
        <v>3386.830644756993</v>
      </c>
      <c r="D464" s="109">
        <v>3315.4802488939931</v>
      </c>
      <c r="E464" s="109">
        <v>3294.218269748993</v>
      </c>
      <c r="F464" s="109">
        <v>3295.9317658569926</v>
      </c>
      <c r="G464" s="109">
        <v>3297.3004731139931</v>
      </c>
      <c r="H464" s="109">
        <v>3336.4810243639931</v>
      </c>
      <c r="I464" s="109">
        <v>3675.2935352799932</v>
      </c>
      <c r="J464" s="109">
        <v>3843.8952834189931</v>
      </c>
      <c r="K464" s="109">
        <v>3998.6741330769928</v>
      </c>
      <c r="L464" s="109">
        <v>4006.2385915049931</v>
      </c>
      <c r="M464" s="109">
        <v>4009.2790022819936</v>
      </c>
      <c r="N464" s="109">
        <v>4006.9177210599928</v>
      </c>
      <c r="O464" s="109">
        <v>4004.357925044993</v>
      </c>
      <c r="P464" s="109">
        <v>4004.7131620429936</v>
      </c>
      <c r="Q464" s="109">
        <v>4009.9163392489932</v>
      </c>
      <c r="R464" s="109">
        <v>4005.1937768049929</v>
      </c>
      <c r="S464" s="109">
        <v>4001.8712660589931</v>
      </c>
      <c r="T464" s="109">
        <v>3968.6670548929933</v>
      </c>
      <c r="U464" s="109">
        <v>3875.7621317689936</v>
      </c>
      <c r="V464" s="109">
        <v>3837.793565570993</v>
      </c>
      <c r="W464" s="109">
        <v>3904.8602211639927</v>
      </c>
      <c r="X464" s="109">
        <v>3894.9031370729931</v>
      </c>
      <c r="Y464" s="109">
        <v>3828.5260591819933</v>
      </c>
    </row>
    <row r="465" spans="1:25" s="71" customFormat="1" ht="15.75" outlineLevel="1" x14ac:dyDescent="0.25">
      <c r="A465" s="122">
        <v>26</v>
      </c>
      <c r="B465" s="109">
        <v>3694.8211220229932</v>
      </c>
      <c r="C465" s="109">
        <v>3398.6892916019933</v>
      </c>
      <c r="D465" s="109">
        <v>3388.2411446019933</v>
      </c>
      <c r="E465" s="109">
        <v>3333.2316506469929</v>
      </c>
      <c r="F465" s="109">
        <v>3314.0279564609932</v>
      </c>
      <c r="G465" s="109">
        <v>3352.5189300089928</v>
      </c>
      <c r="H465" s="109">
        <v>3399.984861829993</v>
      </c>
      <c r="I465" s="109">
        <v>3742.0885390509929</v>
      </c>
      <c r="J465" s="109">
        <v>3874.863591126993</v>
      </c>
      <c r="K465" s="109">
        <v>4061.9899038969934</v>
      </c>
      <c r="L465" s="109">
        <v>4106.760213791993</v>
      </c>
      <c r="M465" s="109">
        <v>4108.0244395789932</v>
      </c>
      <c r="N465" s="109">
        <v>4078.3308058049934</v>
      </c>
      <c r="O465" s="109">
        <v>4127.1445485889935</v>
      </c>
      <c r="P465" s="109">
        <v>4127.2699263529939</v>
      </c>
      <c r="Q465" s="109">
        <v>4120.1338419519934</v>
      </c>
      <c r="R465" s="109">
        <v>4085.0385161789932</v>
      </c>
      <c r="S465" s="109">
        <v>4049.8282607889932</v>
      </c>
      <c r="T465" s="109">
        <v>3992.1022486139937</v>
      </c>
      <c r="U465" s="109">
        <v>3966.5460810519926</v>
      </c>
      <c r="V465" s="109">
        <v>3888.6969377549931</v>
      </c>
      <c r="W465" s="109">
        <v>3952.169430779993</v>
      </c>
      <c r="X465" s="109">
        <v>3987.4841676399933</v>
      </c>
      <c r="Y465" s="109">
        <v>3842.0041688119927</v>
      </c>
    </row>
    <row r="466" spans="1:25" s="71" customFormat="1" ht="15.75" outlineLevel="1" x14ac:dyDescent="0.25">
      <c r="A466" s="122">
        <v>27</v>
      </c>
      <c r="B466" s="109">
        <v>3727.9730924539931</v>
      </c>
      <c r="C466" s="109">
        <v>3411.2270680019933</v>
      </c>
      <c r="D466" s="109">
        <v>3391.7935145819929</v>
      </c>
      <c r="E466" s="109">
        <v>3337.494494622993</v>
      </c>
      <c r="F466" s="109">
        <v>3340.5558016939931</v>
      </c>
      <c r="G466" s="109">
        <v>3356.8967036019935</v>
      </c>
      <c r="H466" s="109">
        <v>3402.4297282279931</v>
      </c>
      <c r="I466" s="109">
        <v>3741.7019576119937</v>
      </c>
      <c r="J466" s="109">
        <v>3866.9021031129932</v>
      </c>
      <c r="K466" s="109">
        <v>4021.9943971809935</v>
      </c>
      <c r="L466" s="109">
        <v>4062.1361779549929</v>
      </c>
      <c r="M466" s="109">
        <v>4060.1301337309933</v>
      </c>
      <c r="N466" s="109">
        <v>4038.481573146993</v>
      </c>
      <c r="O466" s="109">
        <v>4063.7451925929936</v>
      </c>
      <c r="P466" s="109">
        <v>4066.4721589599931</v>
      </c>
      <c r="Q466" s="109">
        <v>4068.363273566993</v>
      </c>
      <c r="R466" s="109">
        <v>4056.8703118669932</v>
      </c>
      <c r="S466" s="109">
        <v>4066.5870885769928</v>
      </c>
      <c r="T466" s="109">
        <v>4009.1849689589931</v>
      </c>
      <c r="U466" s="109">
        <v>3986.5856269979931</v>
      </c>
      <c r="V466" s="109">
        <v>3918.484604851993</v>
      </c>
      <c r="W466" s="109">
        <v>3993.6485743699932</v>
      </c>
      <c r="X466" s="109">
        <v>4000.0323921869931</v>
      </c>
      <c r="Y466" s="109">
        <v>3906.3020654499933</v>
      </c>
    </row>
    <row r="467" spans="1:25" s="71" customFormat="1" ht="15.75" outlineLevel="1" x14ac:dyDescent="0.25">
      <c r="A467" s="122">
        <v>28</v>
      </c>
      <c r="B467" s="109">
        <v>3820.3556082279929</v>
      </c>
      <c r="C467" s="109">
        <v>3704.6841727909928</v>
      </c>
      <c r="D467" s="109">
        <v>3498.5735769219932</v>
      </c>
      <c r="E467" s="109">
        <v>3386.757507727993</v>
      </c>
      <c r="F467" s="109">
        <v>3385.4619374999929</v>
      </c>
      <c r="G467" s="109">
        <v>3382.7976600149932</v>
      </c>
      <c r="H467" s="109">
        <v>3393.5696995719932</v>
      </c>
      <c r="I467" s="109">
        <v>3562.4430995329931</v>
      </c>
      <c r="J467" s="109">
        <v>3757.8547928739931</v>
      </c>
      <c r="K467" s="109">
        <v>3892.531407703993</v>
      </c>
      <c r="L467" s="109">
        <v>3976.2106170269926</v>
      </c>
      <c r="M467" s="109">
        <v>3980.6092869139929</v>
      </c>
      <c r="N467" s="109">
        <v>3978.645035277993</v>
      </c>
      <c r="O467" s="109">
        <v>3983.6392495439932</v>
      </c>
      <c r="P467" s="109">
        <v>3982.9496718419932</v>
      </c>
      <c r="Q467" s="109">
        <v>3983.2840125459934</v>
      </c>
      <c r="R467" s="109">
        <v>3975.8762763229934</v>
      </c>
      <c r="S467" s="109">
        <v>3976.8792984349934</v>
      </c>
      <c r="T467" s="109">
        <v>3972.2612174609931</v>
      </c>
      <c r="U467" s="109">
        <v>3964.3937627699934</v>
      </c>
      <c r="V467" s="109">
        <v>3871.332117440993</v>
      </c>
      <c r="W467" s="109">
        <v>3971.895532315993</v>
      </c>
      <c r="X467" s="109">
        <v>3984.1930013349929</v>
      </c>
      <c r="Y467" s="109">
        <v>3952.294808543993</v>
      </c>
    </row>
    <row r="468" spans="1:25" s="71" customFormat="1" ht="15.75" outlineLevel="1" x14ac:dyDescent="0.25">
      <c r="A468" s="122">
        <v>29</v>
      </c>
      <c r="B468" s="109">
        <v>3789.8052263999934</v>
      </c>
      <c r="C468" s="109">
        <v>3568.1373396479935</v>
      </c>
      <c r="D468" s="109">
        <v>3387.0605039909933</v>
      </c>
      <c r="E468" s="109">
        <v>3368.6926615649932</v>
      </c>
      <c r="F468" s="109">
        <v>3343.8365198519932</v>
      </c>
      <c r="G468" s="109">
        <v>3315.5742822169932</v>
      </c>
      <c r="H468" s="109">
        <v>3310.4755864809931</v>
      </c>
      <c r="I468" s="109">
        <v>3339.1139574079934</v>
      </c>
      <c r="J468" s="109">
        <v>3402.680483755993</v>
      </c>
      <c r="K468" s="109">
        <v>3783.599027081993</v>
      </c>
      <c r="L468" s="109">
        <v>3886.9207527649933</v>
      </c>
      <c r="M468" s="109">
        <v>3927.6162853299929</v>
      </c>
      <c r="N468" s="109">
        <v>3924.126604231993</v>
      </c>
      <c r="O468" s="109">
        <v>3941.2615653119929</v>
      </c>
      <c r="P468" s="109">
        <v>3935.1076067289928</v>
      </c>
      <c r="Q468" s="109">
        <v>3934.8986437889926</v>
      </c>
      <c r="R468" s="109">
        <v>3937.6882990379936</v>
      </c>
      <c r="S468" s="109">
        <v>3943.3929872999934</v>
      </c>
      <c r="T468" s="109">
        <v>3937.9077101249932</v>
      </c>
      <c r="U468" s="109">
        <v>3939.4749321749932</v>
      </c>
      <c r="V468" s="109">
        <v>3891.5806263269933</v>
      </c>
      <c r="W468" s="109">
        <v>3953.9038231819932</v>
      </c>
      <c r="X468" s="109">
        <v>3967.3401402239929</v>
      </c>
      <c r="Y468" s="109">
        <v>3911.5365870969936</v>
      </c>
    </row>
    <row r="469" spans="1:25" s="71" customFormat="1" ht="15.75" x14ac:dyDescent="0.25">
      <c r="A469" s="122">
        <v>30</v>
      </c>
      <c r="B469" s="109">
        <v>3750.7396047669931</v>
      </c>
      <c r="C469" s="109">
        <v>3394.4473439199928</v>
      </c>
      <c r="D469" s="109">
        <v>3361.587921604993</v>
      </c>
      <c r="E469" s="109">
        <v>3301.8558652059928</v>
      </c>
      <c r="F469" s="109">
        <v>3297.1019583209932</v>
      </c>
      <c r="G469" s="109">
        <v>3304.4156612209931</v>
      </c>
      <c r="H469" s="109">
        <v>4012.1000019719932</v>
      </c>
      <c r="I469" s="109">
        <v>3737.3659766069932</v>
      </c>
      <c r="J469" s="109">
        <v>3918.3905715289934</v>
      </c>
      <c r="K469" s="109">
        <v>4009.1954171059933</v>
      </c>
      <c r="L469" s="109">
        <v>4017.2300421489931</v>
      </c>
      <c r="M469" s="109">
        <v>4020.4898640129932</v>
      </c>
      <c r="N469" s="109">
        <v>4032.5470256509934</v>
      </c>
      <c r="O469" s="109">
        <v>4062.5645519819927</v>
      </c>
      <c r="P469" s="109">
        <v>4064.7064221169931</v>
      </c>
      <c r="Q469" s="109">
        <v>4056.4001452519933</v>
      </c>
      <c r="R469" s="109">
        <v>4061.0391225199928</v>
      </c>
      <c r="S469" s="109">
        <v>4023.6974451419933</v>
      </c>
      <c r="T469" s="109">
        <v>4002.3309845269932</v>
      </c>
      <c r="U469" s="109">
        <v>4001.2339290919931</v>
      </c>
      <c r="V469" s="109">
        <v>3999.0920589569932</v>
      </c>
      <c r="W469" s="109">
        <v>4026.1841041279931</v>
      </c>
      <c r="X469" s="109">
        <v>4065.7616849639935</v>
      </c>
      <c r="Y469" s="109">
        <v>3973.7553024819936</v>
      </c>
    </row>
    <row r="470" spans="1:25" s="71" customFormat="1" ht="15.75" x14ac:dyDescent="0.25">
      <c r="A470" s="46"/>
    </row>
    <row r="471" spans="1:25" s="71" customFormat="1" ht="15.75" x14ac:dyDescent="0.25">
      <c r="A471" s="146" t="s">
        <v>32</v>
      </c>
      <c r="B471" s="146" t="s">
        <v>125</v>
      </c>
      <c r="C471" s="146"/>
      <c r="D471" s="146"/>
      <c r="E471" s="146"/>
      <c r="F471" s="146"/>
      <c r="G471" s="146"/>
      <c r="H471" s="146"/>
      <c r="I471" s="146"/>
      <c r="J471" s="146"/>
      <c r="K471" s="146"/>
      <c r="L471" s="146"/>
      <c r="M471" s="146"/>
      <c r="N471" s="146"/>
      <c r="O471" s="146"/>
      <c r="P471" s="146"/>
      <c r="Q471" s="146"/>
      <c r="R471" s="146"/>
      <c r="S471" s="146"/>
      <c r="T471" s="146"/>
      <c r="U471" s="146"/>
      <c r="V471" s="146"/>
      <c r="W471" s="146"/>
      <c r="X471" s="146"/>
      <c r="Y471" s="146"/>
    </row>
    <row r="472" spans="1:25" s="83" customFormat="1" ht="12.75" x14ac:dyDescent="0.2">
      <c r="A472" s="146"/>
      <c r="B472" s="82" t="s">
        <v>33</v>
      </c>
      <c r="C472" s="82" t="s">
        <v>34</v>
      </c>
      <c r="D472" s="82" t="s">
        <v>35</v>
      </c>
      <c r="E472" s="82" t="s">
        <v>36</v>
      </c>
      <c r="F472" s="82" t="s">
        <v>37</v>
      </c>
      <c r="G472" s="82" t="s">
        <v>38</v>
      </c>
      <c r="H472" s="82" t="s">
        <v>39</v>
      </c>
      <c r="I472" s="82" t="s">
        <v>40</v>
      </c>
      <c r="J472" s="82" t="s">
        <v>41</v>
      </c>
      <c r="K472" s="82" t="s">
        <v>42</v>
      </c>
      <c r="L472" s="82" t="s">
        <v>43</v>
      </c>
      <c r="M472" s="82" t="s">
        <v>44</v>
      </c>
      <c r="N472" s="82" t="s">
        <v>45</v>
      </c>
      <c r="O472" s="82" t="s">
        <v>46</v>
      </c>
      <c r="P472" s="82" t="s">
        <v>47</v>
      </c>
      <c r="Q472" s="82" t="s">
        <v>48</v>
      </c>
      <c r="R472" s="82" t="s">
        <v>49</v>
      </c>
      <c r="S472" s="82" t="s">
        <v>50</v>
      </c>
      <c r="T472" s="82" t="s">
        <v>51</v>
      </c>
      <c r="U472" s="82" t="s">
        <v>52</v>
      </c>
      <c r="V472" s="82" t="s">
        <v>53</v>
      </c>
      <c r="W472" s="82" t="s">
        <v>54</v>
      </c>
      <c r="X472" s="82" t="s">
        <v>55</v>
      </c>
      <c r="Y472" s="82" t="s">
        <v>56</v>
      </c>
    </row>
    <row r="473" spans="1:25" s="71" customFormat="1" ht="15.75" x14ac:dyDescent="0.25">
      <c r="A473" s="122">
        <v>1</v>
      </c>
      <c r="B473" s="109">
        <v>4708.0206440479933</v>
      </c>
      <c r="C473" s="109">
        <v>4493.9067675769929</v>
      </c>
      <c r="D473" s="109">
        <v>4359.7630082439937</v>
      </c>
      <c r="E473" s="109">
        <v>4258.4159823439932</v>
      </c>
      <c r="F473" s="109">
        <v>4241.9183582309934</v>
      </c>
      <c r="G473" s="109">
        <v>4215.7561981429935</v>
      </c>
      <c r="H473" s="109">
        <v>4197.1898409239939</v>
      </c>
      <c r="I473" s="109">
        <v>4289.1857752589931</v>
      </c>
      <c r="J473" s="109">
        <v>4464.7773337409926</v>
      </c>
      <c r="K473" s="109">
        <v>4802.294274428994</v>
      </c>
      <c r="L473" s="109">
        <v>4828.4877789579932</v>
      </c>
      <c r="M473" s="109">
        <v>4834.537256070993</v>
      </c>
      <c r="N473" s="109">
        <v>4866.0070748349935</v>
      </c>
      <c r="O473" s="109">
        <v>4863.3636936439934</v>
      </c>
      <c r="P473" s="109">
        <v>4853.4588502879933</v>
      </c>
      <c r="Q473" s="109">
        <v>4838.8627889289928</v>
      </c>
      <c r="R473" s="109">
        <v>4838.3194852849938</v>
      </c>
      <c r="S473" s="109">
        <v>4835.3104189489932</v>
      </c>
      <c r="T473" s="109">
        <v>4824.7368941849936</v>
      </c>
      <c r="U473" s="109">
        <v>4828.3415048999932</v>
      </c>
      <c r="V473" s="109">
        <v>4839.3956444259929</v>
      </c>
      <c r="W473" s="109">
        <v>4869.2355522579937</v>
      </c>
      <c r="X473" s="109">
        <v>4865.3697378679935</v>
      </c>
      <c r="Y473" s="109">
        <v>4818.4471096909929</v>
      </c>
    </row>
    <row r="474" spans="1:25" s="71" customFormat="1" ht="15.75" outlineLevel="1" x14ac:dyDescent="0.25">
      <c r="A474" s="122">
        <v>2</v>
      </c>
      <c r="B474" s="109">
        <v>4500.6353742449937</v>
      </c>
      <c r="C474" s="109">
        <v>4225.2744600599926</v>
      </c>
      <c r="D474" s="109">
        <v>4199.6242591749933</v>
      </c>
      <c r="E474" s="109">
        <v>4167.9872700589931</v>
      </c>
      <c r="F474" s="109">
        <v>4153.7568938449931</v>
      </c>
      <c r="G474" s="109">
        <v>4104.6401547979931</v>
      </c>
      <c r="H474" s="109">
        <v>4178.7070688809936</v>
      </c>
      <c r="I474" s="109">
        <v>4310.9597136069933</v>
      </c>
      <c r="J474" s="109">
        <v>4645.6034138699933</v>
      </c>
      <c r="K474" s="109">
        <v>4765.3391784899941</v>
      </c>
      <c r="L474" s="109">
        <v>4787.4474575419936</v>
      </c>
      <c r="M474" s="109">
        <v>4787.7817982459928</v>
      </c>
      <c r="N474" s="109">
        <v>4780.3949583169933</v>
      </c>
      <c r="O474" s="109">
        <v>4781.5547026339937</v>
      </c>
      <c r="P474" s="109">
        <v>4794.4999567669929</v>
      </c>
      <c r="Q474" s="109">
        <v>4784.5010800879936</v>
      </c>
      <c r="R474" s="109">
        <v>4793.7058975949931</v>
      </c>
      <c r="S474" s="109">
        <v>4782.7248950979938</v>
      </c>
      <c r="T474" s="109">
        <v>4732.7827524379936</v>
      </c>
      <c r="U474" s="109">
        <v>4788.3355500369935</v>
      </c>
      <c r="V474" s="109">
        <v>4808.4586811589934</v>
      </c>
      <c r="W474" s="109">
        <v>4809.9736624739926</v>
      </c>
      <c r="X474" s="109">
        <v>4708.2922958699937</v>
      </c>
      <c r="Y474" s="109">
        <v>4419.6935794359933</v>
      </c>
    </row>
    <row r="475" spans="1:25" s="71" customFormat="1" ht="15.75" outlineLevel="1" x14ac:dyDescent="0.25">
      <c r="A475" s="122">
        <v>3</v>
      </c>
      <c r="B475" s="109">
        <v>4213.917324270993</v>
      </c>
      <c r="C475" s="109">
        <v>4177.3383616239935</v>
      </c>
      <c r="D475" s="109">
        <v>4145.7222688019938</v>
      </c>
      <c r="E475" s="109">
        <v>3974.665206117993</v>
      </c>
      <c r="F475" s="109">
        <v>4005.7275471489929</v>
      </c>
      <c r="G475" s="109">
        <v>4165.1558222219937</v>
      </c>
      <c r="H475" s="109">
        <v>4234.9598923289932</v>
      </c>
      <c r="I475" s="109">
        <v>4311.6388431619935</v>
      </c>
      <c r="J475" s="109">
        <v>4645.7601360749932</v>
      </c>
      <c r="K475" s="109">
        <v>4780.1546509359932</v>
      </c>
      <c r="L475" s="109">
        <v>4801.4793189629936</v>
      </c>
      <c r="M475" s="109">
        <v>4802.0226226069935</v>
      </c>
      <c r="N475" s="109">
        <v>4787.186253866993</v>
      </c>
      <c r="O475" s="109">
        <v>4787.6773167759929</v>
      </c>
      <c r="P475" s="109">
        <v>4800.4867449979938</v>
      </c>
      <c r="Q475" s="109">
        <v>4793.8521716529931</v>
      </c>
      <c r="R475" s="109">
        <v>4813.7454435409936</v>
      </c>
      <c r="S475" s="109">
        <v>4811.3841623189928</v>
      </c>
      <c r="T475" s="109">
        <v>4798.3971155979925</v>
      </c>
      <c r="U475" s="109">
        <v>4799.1807266229935</v>
      </c>
      <c r="V475" s="109">
        <v>4801.0927375239935</v>
      </c>
      <c r="W475" s="109">
        <v>4831.8207378509933</v>
      </c>
      <c r="X475" s="109">
        <v>4799.4105858569937</v>
      </c>
      <c r="Y475" s="109">
        <v>4457.8920048679938</v>
      </c>
    </row>
    <row r="476" spans="1:25" s="71" customFormat="1" ht="15.75" outlineLevel="1" x14ac:dyDescent="0.25">
      <c r="A476" s="122">
        <v>4</v>
      </c>
      <c r="B476" s="109">
        <v>4259.0115267229939</v>
      </c>
      <c r="C476" s="109">
        <v>4196.2495076939931</v>
      </c>
      <c r="D476" s="109">
        <v>4188.5387752079932</v>
      </c>
      <c r="E476" s="109">
        <v>4148.511924050993</v>
      </c>
      <c r="F476" s="109">
        <v>4178.7488614689937</v>
      </c>
      <c r="G476" s="109">
        <v>4192.7911710369935</v>
      </c>
      <c r="H476" s="109">
        <v>4215.9129203479933</v>
      </c>
      <c r="I476" s="109">
        <v>4458.0800715139931</v>
      </c>
      <c r="J476" s="109">
        <v>4690.6453755869934</v>
      </c>
      <c r="K476" s="109">
        <v>4833.0118266089939</v>
      </c>
      <c r="L476" s="109">
        <v>4843.0942884639935</v>
      </c>
      <c r="M476" s="109">
        <v>4845.9988733299924</v>
      </c>
      <c r="N476" s="109">
        <v>4842.8435329359927</v>
      </c>
      <c r="O476" s="109">
        <v>4853.8558798739932</v>
      </c>
      <c r="P476" s="109">
        <v>4861.0128605689933</v>
      </c>
      <c r="Q476" s="109">
        <v>4852.2573133829937</v>
      </c>
      <c r="R476" s="109">
        <v>4999.0328824389935</v>
      </c>
      <c r="S476" s="109">
        <v>4881.3136101899936</v>
      </c>
      <c r="T476" s="109">
        <v>4876.3089477769936</v>
      </c>
      <c r="U476" s="109">
        <v>4828.7489826329929</v>
      </c>
      <c r="V476" s="109">
        <v>4845.7794622429938</v>
      </c>
      <c r="W476" s="109">
        <v>4870.6356039559932</v>
      </c>
      <c r="X476" s="109">
        <v>4866.0802118639931</v>
      </c>
      <c r="Y476" s="109">
        <v>4712.2730398769927</v>
      </c>
    </row>
    <row r="477" spans="1:25" s="71" customFormat="1" ht="15.75" outlineLevel="1" x14ac:dyDescent="0.25">
      <c r="A477" s="122">
        <v>5</v>
      </c>
      <c r="B477" s="109">
        <v>4326.0050452869937</v>
      </c>
      <c r="C477" s="109">
        <v>4195.2673818759931</v>
      </c>
      <c r="D477" s="109">
        <v>4667.9415521559931</v>
      </c>
      <c r="E477" s="109">
        <v>4363.0646226959934</v>
      </c>
      <c r="F477" s="109">
        <v>4271.2463068599936</v>
      </c>
      <c r="G477" s="109">
        <v>4193.0419265649934</v>
      </c>
      <c r="H477" s="109">
        <v>4256.8278639999935</v>
      </c>
      <c r="I477" s="109">
        <v>4536.9008924819937</v>
      </c>
      <c r="J477" s="109">
        <v>4825.896638501993</v>
      </c>
      <c r="K477" s="109">
        <v>4843.9510365179931</v>
      </c>
      <c r="L477" s="109">
        <v>4868.8385226719929</v>
      </c>
      <c r="M477" s="109">
        <v>4865.8816970709941</v>
      </c>
      <c r="N477" s="109">
        <v>4863.0084566459936</v>
      </c>
      <c r="O477" s="109">
        <v>4862.8517344409938</v>
      </c>
      <c r="P477" s="109">
        <v>4881.5225731299934</v>
      </c>
      <c r="Q477" s="109">
        <v>4875.1283071659927</v>
      </c>
      <c r="R477" s="109">
        <v>4875.2641330769929</v>
      </c>
      <c r="S477" s="109">
        <v>4871.5132483039924</v>
      </c>
      <c r="T477" s="109">
        <v>4866.2891748039929</v>
      </c>
      <c r="U477" s="109">
        <v>4850.9930875959935</v>
      </c>
      <c r="V477" s="109">
        <v>4873.6551184389937</v>
      </c>
      <c r="W477" s="109">
        <v>4917.7671950729928</v>
      </c>
      <c r="X477" s="109">
        <v>4866.0070748349935</v>
      </c>
      <c r="Y477" s="109">
        <v>4620.4651721879936</v>
      </c>
    </row>
    <row r="478" spans="1:25" s="71" customFormat="1" ht="15.75" outlineLevel="1" x14ac:dyDescent="0.25">
      <c r="A478" s="122">
        <v>6</v>
      </c>
      <c r="B478" s="109">
        <v>4458.6024788639934</v>
      </c>
      <c r="C478" s="109">
        <v>4239.776488095993</v>
      </c>
      <c r="D478" s="109">
        <v>4198.7152703859938</v>
      </c>
      <c r="E478" s="109">
        <v>4181.9459944509936</v>
      </c>
      <c r="F478" s="109">
        <v>4171.5814326269929</v>
      </c>
      <c r="G478" s="109">
        <v>4190.9836416059934</v>
      </c>
      <c r="H478" s="109">
        <v>4224.7938452979934</v>
      </c>
      <c r="I478" s="109">
        <v>4458.6442714519926</v>
      </c>
      <c r="J478" s="109">
        <v>4820.1397095049933</v>
      </c>
      <c r="K478" s="109">
        <v>4863.4681751139933</v>
      </c>
      <c r="L478" s="109">
        <v>4915.6880138199931</v>
      </c>
      <c r="M478" s="109">
        <v>4913.4834548029939</v>
      </c>
      <c r="N478" s="109">
        <v>4897.0276232779934</v>
      </c>
      <c r="O478" s="109">
        <v>4935.2887375919927</v>
      </c>
      <c r="P478" s="109">
        <v>4935.6230782959938</v>
      </c>
      <c r="Q478" s="109">
        <v>4948.2653361659941</v>
      </c>
      <c r="R478" s="109">
        <v>5017.7455137159941</v>
      </c>
      <c r="S478" s="109">
        <v>4901.7188412809937</v>
      </c>
      <c r="T478" s="109">
        <v>4953.5416504009936</v>
      </c>
      <c r="U478" s="109">
        <v>4969.4750745759929</v>
      </c>
      <c r="V478" s="109">
        <v>4992.6281683279931</v>
      </c>
      <c r="W478" s="109">
        <v>5047.2615289909936</v>
      </c>
      <c r="X478" s="109">
        <v>4986.9443763599938</v>
      </c>
      <c r="Y478" s="109">
        <v>4806.7347369039926</v>
      </c>
    </row>
    <row r="479" spans="1:25" s="71" customFormat="1" ht="15.75" outlineLevel="1" x14ac:dyDescent="0.25">
      <c r="A479" s="122">
        <v>7</v>
      </c>
      <c r="B479" s="109">
        <v>4555.8015904049935</v>
      </c>
      <c r="C479" s="109">
        <v>4374.0247288989931</v>
      </c>
      <c r="D479" s="109">
        <v>4498.2845411699936</v>
      </c>
      <c r="E479" s="109">
        <v>4470.0014072409931</v>
      </c>
      <c r="F479" s="109">
        <v>4656.8351718949934</v>
      </c>
      <c r="G479" s="109">
        <v>4642.0301475959932</v>
      </c>
      <c r="H479" s="109">
        <v>4612.6604063789928</v>
      </c>
      <c r="I479" s="109">
        <v>4806.2123295539932</v>
      </c>
      <c r="J479" s="109">
        <v>4435.8046221099939</v>
      </c>
      <c r="K479" s="109">
        <v>4750.1266764579932</v>
      </c>
      <c r="L479" s="109">
        <v>5032.3938158099936</v>
      </c>
      <c r="M479" s="109">
        <v>5036.6357634919932</v>
      </c>
      <c r="N479" s="109">
        <v>5014.6110696159931</v>
      </c>
      <c r="O479" s="109">
        <v>4872.662544473993</v>
      </c>
      <c r="P479" s="109">
        <v>4871.6386260679938</v>
      </c>
      <c r="Q479" s="109">
        <v>5871.0456792059931</v>
      </c>
      <c r="R479" s="109">
        <v>5050.9392767349937</v>
      </c>
      <c r="S479" s="109">
        <v>5018.100750713993</v>
      </c>
      <c r="T479" s="109">
        <v>5024.380087060993</v>
      </c>
      <c r="U479" s="109">
        <v>4871.8893815959927</v>
      </c>
      <c r="V479" s="109">
        <v>4863.677138053994</v>
      </c>
      <c r="W479" s="109">
        <v>4848.3914989929935</v>
      </c>
      <c r="X479" s="109">
        <v>4885.6704874889938</v>
      </c>
      <c r="Y479" s="109">
        <v>4717.0269467619937</v>
      </c>
    </row>
    <row r="480" spans="1:25" s="71" customFormat="1" ht="15.75" outlineLevel="1" x14ac:dyDescent="0.25">
      <c r="A480" s="122">
        <v>8</v>
      </c>
      <c r="B480" s="109">
        <v>4450.818609348993</v>
      </c>
      <c r="C480" s="109">
        <v>4250.0470165969928</v>
      </c>
      <c r="D480" s="109">
        <v>4194.044948676993</v>
      </c>
      <c r="E480" s="109">
        <v>4190.3985453739933</v>
      </c>
      <c r="F480" s="109">
        <v>4188.6328085309933</v>
      </c>
      <c r="G480" s="109">
        <v>4188.1521937689931</v>
      </c>
      <c r="H480" s="109">
        <v>4183.1266350619935</v>
      </c>
      <c r="I480" s="109">
        <v>4190.0015157879934</v>
      </c>
      <c r="J480" s="109">
        <v>4209.6544802949938</v>
      </c>
      <c r="K480" s="109">
        <v>4450.233513116993</v>
      </c>
      <c r="L480" s="109">
        <v>4599.2240893369935</v>
      </c>
      <c r="M480" s="109">
        <v>4664.9115895259938</v>
      </c>
      <c r="N480" s="109">
        <v>4680.4897767029934</v>
      </c>
      <c r="O480" s="109">
        <v>4698.0531118099934</v>
      </c>
      <c r="P480" s="109">
        <v>4697.6874266649938</v>
      </c>
      <c r="Q480" s="109">
        <v>4695.0440454739928</v>
      </c>
      <c r="R480" s="109">
        <v>4694.8768751219932</v>
      </c>
      <c r="S480" s="109">
        <v>4698.5859673069936</v>
      </c>
      <c r="T480" s="109">
        <v>4694.7097047699936</v>
      </c>
      <c r="U480" s="109">
        <v>4684.1048355649928</v>
      </c>
      <c r="V480" s="109">
        <v>4690.3946200589935</v>
      </c>
      <c r="W480" s="109">
        <v>4736.8052890329936</v>
      </c>
      <c r="X480" s="109">
        <v>4707.498236697993</v>
      </c>
      <c r="Y480" s="109">
        <v>4589.7789644489931</v>
      </c>
    </row>
    <row r="481" spans="1:25" s="71" customFormat="1" ht="15.75" outlineLevel="1" x14ac:dyDescent="0.25">
      <c r="A481" s="122">
        <v>9</v>
      </c>
      <c r="B481" s="109">
        <v>4359.2823934819935</v>
      </c>
      <c r="C481" s="109">
        <v>4217.0831128119935</v>
      </c>
      <c r="D481" s="109">
        <v>4188.0268160049936</v>
      </c>
      <c r="E481" s="109">
        <v>4181.4967241299937</v>
      </c>
      <c r="F481" s="109">
        <v>4171.6963622439935</v>
      </c>
      <c r="G481" s="109">
        <v>4177.5368764169934</v>
      </c>
      <c r="H481" s="109">
        <v>4175.7711395739934</v>
      </c>
      <c r="I481" s="109">
        <v>4791.6476126359939</v>
      </c>
      <c r="J481" s="109">
        <v>4777.2605142169932</v>
      </c>
      <c r="K481" s="109">
        <v>4994.1327014959934</v>
      </c>
      <c r="L481" s="109">
        <v>5042.8524109569935</v>
      </c>
      <c r="M481" s="109">
        <v>5042.6538961639926</v>
      </c>
      <c r="N481" s="109">
        <v>5022.6665909529929</v>
      </c>
      <c r="O481" s="109">
        <v>5079.2955476929938</v>
      </c>
      <c r="P481" s="109">
        <v>5101.1948638049935</v>
      </c>
      <c r="Q481" s="109">
        <v>5078.8776218129933</v>
      </c>
      <c r="R481" s="109">
        <v>5059.4858609809935</v>
      </c>
      <c r="S481" s="109">
        <v>5021.3710207249933</v>
      </c>
      <c r="T481" s="109">
        <v>5032.6759157789929</v>
      </c>
      <c r="U481" s="109">
        <v>5040.229926059993</v>
      </c>
      <c r="V481" s="109">
        <v>4883.0271062979937</v>
      </c>
      <c r="W481" s="109">
        <v>5128.6630422679937</v>
      </c>
      <c r="X481" s="109">
        <v>5067.6354156409934</v>
      </c>
      <c r="Y481" s="109">
        <v>4804.948103766993</v>
      </c>
    </row>
    <row r="482" spans="1:25" s="71" customFormat="1" ht="15.75" outlineLevel="1" x14ac:dyDescent="0.25">
      <c r="A482" s="122">
        <v>10</v>
      </c>
      <c r="B482" s="109">
        <v>4272.3329141479935</v>
      </c>
      <c r="C482" s="109">
        <v>4198.2973445059934</v>
      </c>
      <c r="D482" s="109">
        <v>4177.3383616239935</v>
      </c>
      <c r="E482" s="109">
        <v>4143.7057764309939</v>
      </c>
      <c r="F482" s="109">
        <v>4181.4131389539934</v>
      </c>
      <c r="G482" s="109">
        <v>4159.5974080179931</v>
      </c>
      <c r="H482" s="109">
        <v>4187.3894790379936</v>
      </c>
      <c r="I482" s="109">
        <v>4516.2866984509928</v>
      </c>
      <c r="J482" s="109">
        <v>4922.1031760779933</v>
      </c>
      <c r="K482" s="109">
        <v>5062.7770272859934</v>
      </c>
      <c r="L482" s="109">
        <v>5120.9732060759934</v>
      </c>
      <c r="M482" s="109">
        <v>5120.4403505789933</v>
      </c>
      <c r="N482" s="109">
        <v>5099.5127121379928</v>
      </c>
      <c r="O482" s="109">
        <v>5107.4846482989933</v>
      </c>
      <c r="P482" s="109">
        <v>5127.1376128059937</v>
      </c>
      <c r="Q482" s="109">
        <v>5135.6006118759933</v>
      </c>
      <c r="R482" s="109">
        <v>5136.8752858099933</v>
      </c>
      <c r="S482" s="109">
        <v>5099.8366046949932</v>
      </c>
      <c r="T482" s="109">
        <v>5110.0966850489931</v>
      </c>
      <c r="U482" s="109">
        <v>4888.167594621993</v>
      </c>
      <c r="V482" s="109">
        <v>5047.9720029869932</v>
      </c>
      <c r="W482" s="109">
        <v>4937.2634373749934</v>
      </c>
      <c r="X482" s="109">
        <v>4874.1879739359938</v>
      </c>
      <c r="Y482" s="109">
        <v>4702.7547779599936</v>
      </c>
    </row>
    <row r="483" spans="1:25" s="71" customFormat="1" ht="15.75" outlineLevel="1" x14ac:dyDescent="0.25">
      <c r="A483" s="122">
        <v>11</v>
      </c>
      <c r="B483" s="109">
        <v>4372.6246772009936</v>
      </c>
      <c r="C483" s="109">
        <v>4226.7163043459932</v>
      </c>
      <c r="D483" s="109">
        <v>4183.1997720909931</v>
      </c>
      <c r="E483" s="109">
        <v>4087.7350529519936</v>
      </c>
      <c r="F483" s="109">
        <v>4089.9082675279933</v>
      </c>
      <c r="G483" s="109">
        <v>4160.7884967759937</v>
      </c>
      <c r="H483" s="109">
        <v>4187.6193382719939</v>
      </c>
      <c r="I483" s="109">
        <v>4424.8967566419933</v>
      </c>
      <c r="J483" s="109">
        <v>4732.2603450879933</v>
      </c>
      <c r="K483" s="109">
        <v>4824.0159720419924</v>
      </c>
      <c r="L483" s="109">
        <v>4842.5614329669934</v>
      </c>
      <c r="M483" s="109">
        <v>4842.5509848199936</v>
      </c>
      <c r="N483" s="109">
        <v>4839.9284999229931</v>
      </c>
      <c r="O483" s="109">
        <v>4842.927118111993</v>
      </c>
      <c r="P483" s="109">
        <v>4882.1076693619934</v>
      </c>
      <c r="Q483" s="109">
        <v>4884.9391171989937</v>
      </c>
      <c r="R483" s="109">
        <v>4845.4137770979933</v>
      </c>
      <c r="S483" s="109">
        <v>4843.6689365489929</v>
      </c>
      <c r="T483" s="109">
        <v>4842.7703959069931</v>
      </c>
      <c r="U483" s="109">
        <v>4827.3071383469933</v>
      </c>
      <c r="V483" s="109">
        <v>4822.7517462549931</v>
      </c>
      <c r="W483" s="109">
        <v>4837.5149779659932</v>
      </c>
      <c r="X483" s="109">
        <v>4830.9953342379931</v>
      </c>
      <c r="Y483" s="109">
        <v>4798.8463859189933</v>
      </c>
    </row>
    <row r="484" spans="1:25" s="71" customFormat="1" ht="15.75" outlineLevel="1" x14ac:dyDescent="0.25">
      <c r="A484" s="122">
        <v>12</v>
      </c>
      <c r="B484" s="109">
        <v>4768.9228929109931</v>
      </c>
      <c r="C484" s="109">
        <v>4507.1968105609931</v>
      </c>
      <c r="D484" s="109">
        <v>4378.1621951109937</v>
      </c>
      <c r="E484" s="109">
        <v>4263.1907855229929</v>
      </c>
      <c r="F484" s="109">
        <v>4251.3530349719931</v>
      </c>
      <c r="G484" s="109">
        <v>4237.028625434994</v>
      </c>
      <c r="H484" s="109">
        <v>4206.4991399009932</v>
      </c>
      <c r="I484" s="109">
        <v>4268.0178294369935</v>
      </c>
      <c r="J484" s="109">
        <v>4564.4526561209932</v>
      </c>
      <c r="K484" s="109">
        <v>4805.8152999679933</v>
      </c>
      <c r="L484" s="109">
        <v>4813.3066213669936</v>
      </c>
      <c r="M484" s="109">
        <v>4815.887313675993</v>
      </c>
      <c r="N484" s="109">
        <v>4831.4759489999933</v>
      </c>
      <c r="O484" s="109">
        <v>4839.4687814549934</v>
      </c>
      <c r="P484" s="109">
        <v>4854.3991835179932</v>
      </c>
      <c r="Q484" s="109">
        <v>4893.7573532669931</v>
      </c>
      <c r="R484" s="109">
        <v>4833.5864746939933</v>
      </c>
      <c r="S484" s="109">
        <v>4827.7459605209933</v>
      </c>
      <c r="T484" s="109">
        <v>4826.4294939989932</v>
      </c>
      <c r="U484" s="109">
        <v>4824.9249608309938</v>
      </c>
      <c r="V484" s="109">
        <v>4822.0099278179932</v>
      </c>
      <c r="W484" s="109">
        <v>4844.4525475739938</v>
      </c>
      <c r="X484" s="109">
        <v>4877.5000365349933</v>
      </c>
      <c r="Y484" s="109">
        <v>4821.8218611719931</v>
      </c>
    </row>
    <row r="485" spans="1:25" s="71" customFormat="1" ht="15.75" outlineLevel="1" x14ac:dyDescent="0.25">
      <c r="A485" s="122">
        <v>13</v>
      </c>
      <c r="B485" s="109">
        <v>4747.3997100909928</v>
      </c>
      <c r="C485" s="109">
        <v>4527.0064972729933</v>
      </c>
      <c r="D485" s="109">
        <v>4441.5928955479931</v>
      </c>
      <c r="E485" s="109">
        <v>4263.7027447259934</v>
      </c>
      <c r="F485" s="109">
        <v>4248.1141094019931</v>
      </c>
      <c r="G485" s="109">
        <v>4220.739964261993</v>
      </c>
      <c r="H485" s="109">
        <v>4220.2071087649929</v>
      </c>
      <c r="I485" s="109">
        <v>4355.6882309139937</v>
      </c>
      <c r="J485" s="109">
        <v>4563.0526044229937</v>
      </c>
      <c r="K485" s="109">
        <v>4816.9112320819931</v>
      </c>
      <c r="L485" s="109">
        <v>4829.866934361994</v>
      </c>
      <c r="M485" s="109">
        <v>4841.307655326993</v>
      </c>
      <c r="N485" s="109">
        <v>4853.3648169649932</v>
      </c>
      <c r="O485" s="109">
        <v>4868.5564227029936</v>
      </c>
      <c r="P485" s="109">
        <v>4865.5160119259936</v>
      </c>
      <c r="Q485" s="109">
        <v>4868.3579079099927</v>
      </c>
      <c r="R485" s="109">
        <v>4852.6125503809935</v>
      </c>
      <c r="S485" s="109">
        <v>4851.3692208879938</v>
      </c>
      <c r="T485" s="109">
        <v>4842.0285774699933</v>
      </c>
      <c r="U485" s="109">
        <v>4839.0404074279941</v>
      </c>
      <c r="V485" s="109">
        <v>4842.6241218489931</v>
      </c>
      <c r="W485" s="109">
        <v>4891.1662128109929</v>
      </c>
      <c r="X485" s="109">
        <v>4889.1392722929932</v>
      </c>
      <c r="Y485" s="109">
        <v>4825.6354348269933</v>
      </c>
    </row>
    <row r="486" spans="1:25" s="71" customFormat="1" ht="15.75" outlineLevel="1" x14ac:dyDescent="0.25">
      <c r="A486" s="122">
        <v>14</v>
      </c>
      <c r="B486" s="109">
        <v>4731.1110489179937</v>
      </c>
      <c r="C486" s="109">
        <v>4519.9435499009933</v>
      </c>
      <c r="D486" s="109">
        <v>4410.9693766909932</v>
      </c>
      <c r="E486" s="109">
        <v>4244.979665301993</v>
      </c>
      <c r="F486" s="109">
        <v>4222.0355344899926</v>
      </c>
      <c r="G486" s="109">
        <v>4213.8755316829929</v>
      </c>
      <c r="H486" s="109">
        <v>4230.1328484149935</v>
      </c>
      <c r="I486" s="109">
        <v>4287.911101324994</v>
      </c>
      <c r="J486" s="109">
        <v>4540.3801254329928</v>
      </c>
      <c r="K486" s="109">
        <v>4802.9734039839932</v>
      </c>
      <c r="L486" s="109">
        <v>4821.5188649089941</v>
      </c>
      <c r="M486" s="109">
        <v>4824.9354089779936</v>
      </c>
      <c r="N486" s="109">
        <v>4831.737152674993</v>
      </c>
      <c r="O486" s="109">
        <v>4833.8685746629935</v>
      </c>
      <c r="P486" s="109">
        <v>4834.140226484993</v>
      </c>
      <c r="Q486" s="109">
        <v>4833.3670636069928</v>
      </c>
      <c r="R486" s="109">
        <v>4835.0387671269937</v>
      </c>
      <c r="S486" s="109">
        <v>4832.8864488449935</v>
      </c>
      <c r="T486" s="109">
        <v>4828.4877789579932</v>
      </c>
      <c r="U486" s="109">
        <v>4829.1878048069939</v>
      </c>
      <c r="V486" s="109">
        <v>4828.6236048689934</v>
      </c>
      <c r="W486" s="109">
        <v>4838.5806889599935</v>
      </c>
      <c r="X486" s="109">
        <v>4839.6463999539938</v>
      </c>
      <c r="Y486" s="109">
        <v>4807.3407294299932</v>
      </c>
    </row>
    <row r="487" spans="1:25" s="71" customFormat="1" ht="15.75" outlineLevel="1" x14ac:dyDescent="0.25">
      <c r="A487" s="122">
        <v>15</v>
      </c>
      <c r="B487" s="109">
        <v>4728.8960417539929</v>
      </c>
      <c r="C487" s="109">
        <v>4498.9741188719927</v>
      </c>
      <c r="D487" s="109">
        <v>4282.2691019449931</v>
      </c>
      <c r="E487" s="109">
        <v>4218.5563015389935</v>
      </c>
      <c r="F487" s="109">
        <v>4200.7944516389935</v>
      </c>
      <c r="G487" s="109">
        <v>4188.5805677959934</v>
      </c>
      <c r="H487" s="109">
        <v>4211.6291800779927</v>
      </c>
      <c r="I487" s="109">
        <v>4218.0965830709929</v>
      </c>
      <c r="J487" s="109">
        <v>4505.0862848669931</v>
      </c>
      <c r="K487" s="109">
        <v>4799.0031081239931</v>
      </c>
      <c r="L487" s="109">
        <v>4825.7921570319932</v>
      </c>
      <c r="M487" s="109">
        <v>4830.4520305939932</v>
      </c>
      <c r="N487" s="109">
        <v>4833.1476525199932</v>
      </c>
      <c r="O487" s="109">
        <v>4835.8641707399929</v>
      </c>
      <c r="P487" s="109">
        <v>4835.8223781519937</v>
      </c>
      <c r="Q487" s="109">
        <v>4835.5925189179934</v>
      </c>
      <c r="R487" s="109">
        <v>4835.4984855949933</v>
      </c>
      <c r="S487" s="109">
        <v>4834.0775376029933</v>
      </c>
      <c r="T487" s="109">
        <v>4833.4088561949939</v>
      </c>
      <c r="U487" s="109">
        <v>4835.122352302993</v>
      </c>
      <c r="V487" s="109">
        <v>4836.9298817339932</v>
      </c>
      <c r="W487" s="109">
        <v>4845.3406400689937</v>
      </c>
      <c r="X487" s="109">
        <v>4839.7717777179932</v>
      </c>
      <c r="Y487" s="109">
        <v>4806.7242887569937</v>
      </c>
    </row>
    <row r="488" spans="1:25" s="71" customFormat="1" ht="15.75" outlineLevel="1" x14ac:dyDescent="0.25">
      <c r="A488" s="122">
        <v>16</v>
      </c>
      <c r="B488" s="109">
        <v>4683.7600467139937</v>
      </c>
      <c r="C488" s="109">
        <v>4453.5037831279933</v>
      </c>
      <c r="D488" s="109">
        <v>4255.0830234509931</v>
      </c>
      <c r="E488" s="109">
        <v>4193.2299932109936</v>
      </c>
      <c r="F488" s="109">
        <v>4184.4848941719938</v>
      </c>
      <c r="G488" s="109">
        <v>4191.1403638109932</v>
      </c>
      <c r="H488" s="109">
        <v>4280.6914317479932</v>
      </c>
      <c r="I488" s="109">
        <v>4696.1411009089934</v>
      </c>
      <c r="J488" s="109">
        <v>4827.3071383469933</v>
      </c>
      <c r="K488" s="109">
        <v>4846.5735214149936</v>
      </c>
      <c r="L488" s="109">
        <v>4878.597091969993</v>
      </c>
      <c r="M488" s="109">
        <v>4878.9627771149935</v>
      </c>
      <c r="N488" s="109">
        <v>4875.5357848989934</v>
      </c>
      <c r="O488" s="109">
        <v>4882.6927655939935</v>
      </c>
      <c r="P488" s="109">
        <v>4887.864598358994</v>
      </c>
      <c r="Q488" s="109">
        <v>4888.8362760299933</v>
      </c>
      <c r="R488" s="109">
        <v>4891.793101630994</v>
      </c>
      <c r="S488" s="109">
        <v>4883.3823432959935</v>
      </c>
      <c r="T488" s="109">
        <v>4840.4195628319931</v>
      </c>
      <c r="U488" s="109">
        <v>4823.9637313069934</v>
      </c>
      <c r="V488" s="109">
        <v>4825.0189941539929</v>
      </c>
      <c r="W488" s="109">
        <v>4868.932555994993</v>
      </c>
      <c r="X488" s="109">
        <v>4852.8215133209933</v>
      </c>
      <c r="Y488" s="109">
        <v>4721.3211351789932</v>
      </c>
    </row>
    <row r="489" spans="1:25" s="71" customFormat="1" ht="15.75" outlineLevel="1" x14ac:dyDescent="0.25">
      <c r="A489" s="122">
        <v>17</v>
      </c>
      <c r="B489" s="109">
        <v>4554.746327557993</v>
      </c>
      <c r="C489" s="109">
        <v>4233.9673183639934</v>
      </c>
      <c r="D489" s="109">
        <v>4179.7414354339935</v>
      </c>
      <c r="E489" s="109">
        <v>4166.1588443339933</v>
      </c>
      <c r="F489" s="109">
        <v>4169.6067328439931</v>
      </c>
      <c r="G489" s="109">
        <v>4173.441202792993</v>
      </c>
      <c r="H489" s="109">
        <v>4246.5468873519931</v>
      </c>
      <c r="I489" s="109">
        <v>4622.3876312359935</v>
      </c>
      <c r="J489" s="109">
        <v>4792.3580866319935</v>
      </c>
      <c r="K489" s="109">
        <v>4808.8975033329934</v>
      </c>
      <c r="L489" s="109">
        <v>4840.6285257719937</v>
      </c>
      <c r="M489" s="109">
        <v>4840.9942109169933</v>
      </c>
      <c r="N489" s="109">
        <v>4836.449266971993</v>
      </c>
      <c r="O489" s="109">
        <v>4850.1781321299932</v>
      </c>
      <c r="P489" s="109">
        <v>4852.9468910849937</v>
      </c>
      <c r="Q489" s="109">
        <v>4851.316980152993</v>
      </c>
      <c r="R489" s="109">
        <v>4854.5350094289934</v>
      </c>
      <c r="S489" s="109">
        <v>4828.644501162993</v>
      </c>
      <c r="T489" s="109">
        <v>4820.9755612649933</v>
      </c>
      <c r="U489" s="109">
        <v>4816.8380950529936</v>
      </c>
      <c r="V489" s="109">
        <v>4807.4870034879932</v>
      </c>
      <c r="W489" s="109">
        <v>4831.4237082649934</v>
      </c>
      <c r="X489" s="109">
        <v>4842.7599477599933</v>
      </c>
      <c r="Y489" s="109">
        <v>4746.8250620059935</v>
      </c>
    </row>
    <row r="490" spans="1:25" s="71" customFormat="1" ht="15.75" outlineLevel="1" x14ac:dyDescent="0.25">
      <c r="A490" s="122">
        <v>18</v>
      </c>
      <c r="B490" s="109">
        <v>4455.5934125279928</v>
      </c>
      <c r="C490" s="109">
        <v>4297.0009892149938</v>
      </c>
      <c r="D490" s="109">
        <v>4229.6208892119939</v>
      </c>
      <c r="E490" s="109">
        <v>4194.6300449089931</v>
      </c>
      <c r="F490" s="109">
        <v>4178.1324207959933</v>
      </c>
      <c r="G490" s="109">
        <v>4178.2369022659932</v>
      </c>
      <c r="H490" s="109">
        <v>4269.2925033709935</v>
      </c>
      <c r="I490" s="109">
        <v>4594.7000416859937</v>
      </c>
      <c r="J490" s="109">
        <v>4821.0591464409936</v>
      </c>
      <c r="K490" s="109">
        <v>4837.5358742599938</v>
      </c>
      <c r="L490" s="109">
        <v>4884.4689505839933</v>
      </c>
      <c r="M490" s="109">
        <v>4855.3917574829939</v>
      </c>
      <c r="N490" s="109">
        <v>4854.7648686629927</v>
      </c>
      <c r="O490" s="109">
        <v>4884.2495394969937</v>
      </c>
      <c r="P490" s="109">
        <v>4887.6451872719936</v>
      </c>
      <c r="Q490" s="109">
        <v>4880.6971695169941</v>
      </c>
      <c r="R490" s="109">
        <v>4876.0790885429933</v>
      </c>
      <c r="S490" s="109">
        <v>4838.3299334319936</v>
      </c>
      <c r="T490" s="109">
        <v>4825.3951274459932</v>
      </c>
      <c r="U490" s="109">
        <v>4823.9741794539932</v>
      </c>
      <c r="V490" s="109">
        <v>4823.2741536049925</v>
      </c>
      <c r="W490" s="109">
        <v>4855.5275833939932</v>
      </c>
      <c r="X490" s="109">
        <v>4844.2226883399935</v>
      </c>
      <c r="Y490" s="109">
        <v>4809.9736624739926</v>
      </c>
    </row>
    <row r="491" spans="1:25" s="71" customFormat="1" ht="15.75" outlineLevel="1" x14ac:dyDescent="0.25">
      <c r="A491" s="122">
        <v>19</v>
      </c>
      <c r="B491" s="109">
        <v>4358.9480527779933</v>
      </c>
      <c r="C491" s="109">
        <v>4192.9478932419934</v>
      </c>
      <c r="D491" s="109">
        <v>4173.6919583209929</v>
      </c>
      <c r="E491" s="109">
        <v>4166.6812516839927</v>
      </c>
      <c r="F491" s="109">
        <v>4138.2204992559937</v>
      </c>
      <c r="G491" s="109">
        <v>4140.4459545669934</v>
      </c>
      <c r="H491" s="109">
        <v>4167.6006886199939</v>
      </c>
      <c r="I491" s="109">
        <v>4434.0075408259936</v>
      </c>
      <c r="J491" s="109">
        <v>4674.0641662979933</v>
      </c>
      <c r="K491" s="109">
        <v>4775.0037144649941</v>
      </c>
      <c r="L491" s="109">
        <v>4803.0883336009929</v>
      </c>
      <c r="M491" s="109">
        <v>4799.055348858994</v>
      </c>
      <c r="N491" s="109">
        <v>4776.9157253659932</v>
      </c>
      <c r="O491" s="109">
        <v>4800.6016746149935</v>
      </c>
      <c r="P491" s="109">
        <v>4836.4910595599931</v>
      </c>
      <c r="Q491" s="109">
        <v>4826.9519013489935</v>
      </c>
      <c r="R491" s="109">
        <v>4806.9645961379929</v>
      </c>
      <c r="S491" s="109">
        <v>4789.1296092089942</v>
      </c>
      <c r="T491" s="109">
        <v>4751.756587389993</v>
      </c>
      <c r="U491" s="109">
        <v>4727.3915085859935</v>
      </c>
      <c r="V491" s="109">
        <v>4670.7521036989929</v>
      </c>
      <c r="W491" s="109">
        <v>4757.9000978259937</v>
      </c>
      <c r="X491" s="109">
        <v>4744.2130252559937</v>
      </c>
      <c r="Y491" s="109">
        <v>4660.0845456119932</v>
      </c>
    </row>
    <row r="492" spans="1:25" s="71" customFormat="1" ht="15.75" outlineLevel="1" x14ac:dyDescent="0.25">
      <c r="A492" s="122">
        <v>20</v>
      </c>
      <c r="B492" s="109">
        <v>4265.1550371589929</v>
      </c>
      <c r="C492" s="109">
        <v>4177.2338801539936</v>
      </c>
      <c r="D492" s="109">
        <v>4164.9364111349933</v>
      </c>
      <c r="E492" s="109">
        <v>4124.6692525969938</v>
      </c>
      <c r="F492" s="109">
        <v>4097.4622778089933</v>
      </c>
      <c r="G492" s="109">
        <v>4143.946083811993</v>
      </c>
      <c r="H492" s="109">
        <v>4166.0857073049938</v>
      </c>
      <c r="I492" s="109">
        <v>4368.0065962269937</v>
      </c>
      <c r="J492" s="109">
        <v>4715.1253840079935</v>
      </c>
      <c r="K492" s="109">
        <v>4847.0018954419929</v>
      </c>
      <c r="L492" s="109">
        <v>4841.2867590329934</v>
      </c>
      <c r="M492" s="109">
        <v>4823.3890832219931</v>
      </c>
      <c r="N492" s="109">
        <v>4852.8946503499938</v>
      </c>
      <c r="O492" s="109">
        <v>4853.1558540249935</v>
      </c>
      <c r="P492" s="109">
        <v>4845.8212548309939</v>
      </c>
      <c r="Q492" s="109">
        <v>4854.7962131039931</v>
      </c>
      <c r="R492" s="109">
        <v>4851.808043061993</v>
      </c>
      <c r="S492" s="109">
        <v>4853.6469169339935</v>
      </c>
      <c r="T492" s="109">
        <v>4823.0547425179939</v>
      </c>
      <c r="U492" s="109">
        <v>4756.9284201549926</v>
      </c>
      <c r="V492" s="109">
        <v>4719.2732983669939</v>
      </c>
      <c r="W492" s="109">
        <v>4829.1669085129934</v>
      </c>
      <c r="X492" s="109">
        <v>4848.3810508459937</v>
      </c>
      <c r="Y492" s="109">
        <v>4694.4067085069928</v>
      </c>
    </row>
    <row r="493" spans="1:25" s="71" customFormat="1" ht="15.75" outlineLevel="1" x14ac:dyDescent="0.25">
      <c r="A493" s="122">
        <v>21</v>
      </c>
      <c r="B493" s="109">
        <v>4572.069355283993</v>
      </c>
      <c r="C493" s="109">
        <v>4315.3061427589928</v>
      </c>
      <c r="D493" s="109">
        <v>4245.4707282109939</v>
      </c>
      <c r="E493" s="109">
        <v>4182.2594388609932</v>
      </c>
      <c r="F493" s="109">
        <v>4172.7516250909939</v>
      </c>
      <c r="G493" s="109">
        <v>4168.0081663529936</v>
      </c>
      <c r="H493" s="109">
        <v>4167.0155923879938</v>
      </c>
      <c r="I493" s="109">
        <v>4311.3567431929932</v>
      </c>
      <c r="J493" s="109">
        <v>4539.0114181759927</v>
      </c>
      <c r="K493" s="109">
        <v>4721.0703796509933</v>
      </c>
      <c r="L493" s="109">
        <v>4820.1815020929935</v>
      </c>
      <c r="M493" s="109">
        <v>4842.3733663209932</v>
      </c>
      <c r="N493" s="109">
        <v>4844.7555438369936</v>
      </c>
      <c r="O493" s="109">
        <v>4849.4572099869938</v>
      </c>
      <c r="P493" s="109">
        <v>4847.9317805249939</v>
      </c>
      <c r="Q493" s="109">
        <v>4843.1883217869936</v>
      </c>
      <c r="R493" s="109">
        <v>4836.0104447979929</v>
      </c>
      <c r="S493" s="109">
        <v>4816.4515136139935</v>
      </c>
      <c r="T493" s="109">
        <v>4787.7295575109929</v>
      </c>
      <c r="U493" s="109">
        <v>4725.5317384199934</v>
      </c>
      <c r="V493" s="109">
        <v>4627.4027417959933</v>
      </c>
      <c r="W493" s="109">
        <v>4786.6220539289934</v>
      </c>
      <c r="X493" s="109">
        <v>4814.9992211809931</v>
      </c>
      <c r="Y493" s="109">
        <v>4718.2075873729937</v>
      </c>
    </row>
    <row r="494" spans="1:25" s="71" customFormat="1" ht="15.75" outlineLevel="1" x14ac:dyDescent="0.25">
      <c r="A494" s="122">
        <v>22</v>
      </c>
      <c r="B494" s="109">
        <v>4567.012452135993</v>
      </c>
      <c r="C494" s="109">
        <v>4296.9487484799938</v>
      </c>
      <c r="D494" s="109">
        <v>4230.2268817379936</v>
      </c>
      <c r="E494" s="109">
        <v>4176.0427913959929</v>
      </c>
      <c r="F494" s="109">
        <v>4169.4082180509931</v>
      </c>
      <c r="G494" s="109">
        <v>4152.2105680889936</v>
      </c>
      <c r="H494" s="109">
        <v>4167.496207149994</v>
      </c>
      <c r="I494" s="109">
        <v>4174.5800508159937</v>
      </c>
      <c r="J494" s="109">
        <v>4342.8996989859934</v>
      </c>
      <c r="K494" s="109">
        <v>4541.498077161993</v>
      </c>
      <c r="L494" s="109">
        <v>4709.1803883649936</v>
      </c>
      <c r="M494" s="109">
        <v>4721.2584462969935</v>
      </c>
      <c r="N494" s="109">
        <v>4732.6051339389933</v>
      </c>
      <c r="O494" s="109">
        <v>4801.6464893149932</v>
      </c>
      <c r="P494" s="109">
        <v>4803.4226743049931</v>
      </c>
      <c r="Q494" s="109">
        <v>4800.6434672029936</v>
      </c>
      <c r="R494" s="109">
        <v>4797.5821601319931</v>
      </c>
      <c r="S494" s="109">
        <v>4741.1412700379933</v>
      </c>
      <c r="T494" s="109">
        <v>4724.8317125709937</v>
      </c>
      <c r="U494" s="109">
        <v>4711.4685325579931</v>
      </c>
      <c r="V494" s="109">
        <v>4678.6404546839931</v>
      </c>
      <c r="W494" s="109">
        <v>4736.1992965069931</v>
      </c>
      <c r="X494" s="109">
        <v>4759.9897272259932</v>
      </c>
      <c r="Y494" s="109">
        <v>4761.1390233959937</v>
      </c>
    </row>
    <row r="495" spans="1:25" s="71" customFormat="1" ht="15.75" outlineLevel="1" x14ac:dyDescent="0.25">
      <c r="A495" s="122">
        <v>23</v>
      </c>
      <c r="B495" s="109">
        <v>4541.2995623689931</v>
      </c>
      <c r="C495" s="109">
        <v>4334.384459180993</v>
      </c>
      <c r="D495" s="109">
        <v>4225.2117711779938</v>
      </c>
      <c r="E495" s="109">
        <v>4178.3100392949937</v>
      </c>
      <c r="F495" s="109">
        <v>4167.454414561993</v>
      </c>
      <c r="G495" s="109">
        <v>4176.4711654229932</v>
      </c>
      <c r="H495" s="109">
        <v>4241.9705989659933</v>
      </c>
      <c r="I495" s="109">
        <v>4504.2713294009936</v>
      </c>
      <c r="J495" s="109">
        <v>4745.330976984993</v>
      </c>
      <c r="K495" s="109">
        <v>4859.3725014899937</v>
      </c>
      <c r="L495" s="109">
        <v>4897.0380714249932</v>
      </c>
      <c r="M495" s="109">
        <v>4901.4262931649937</v>
      </c>
      <c r="N495" s="109">
        <v>4888.4705908849937</v>
      </c>
      <c r="O495" s="109">
        <v>4911.9893697819934</v>
      </c>
      <c r="P495" s="109">
        <v>4922.3121390179931</v>
      </c>
      <c r="Q495" s="109">
        <v>4916.1059396999935</v>
      </c>
      <c r="R495" s="109">
        <v>4902.9830670679939</v>
      </c>
      <c r="S495" s="109">
        <v>4851.3796690349936</v>
      </c>
      <c r="T495" s="109">
        <v>4828.6236048689934</v>
      </c>
      <c r="U495" s="109">
        <v>4744.6936400179939</v>
      </c>
      <c r="V495" s="109">
        <v>4685.8914687019933</v>
      </c>
      <c r="W495" s="109">
        <v>4774.6066848789942</v>
      </c>
      <c r="X495" s="109">
        <v>4804.1644927419929</v>
      </c>
      <c r="Y495" s="109">
        <v>4696.8097823169937</v>
      </c>
    </row>
    <row r="496" spans="1:25" s="71" customFormat="1" ht="15.75" outlineLevel="1" x14ac:dyDescent="0.25">
      <c r="A496" s="122">
        <v>24</v>
      </c>
      <c r="B496" s="109">
        <v>4451.5917722269933</v>
      </c>
      <c r="C496" s="109">
        <v>4186.9297605699931</v>
      </c>
      <c r="D496" s="109">
        <v>4173.733750908993</v>
      </c>
      <c r="E496" s="109">
        <v>4163.0661928219934</v>
      </c>
      <c r="F496" s="109">
        <v>4151.8239866499935</v>
      </c>
      <c r="G496" s="109">
        <v>4170.9231993659932</v>
      </c>
      <c r="H496" s="109">
        <v>4199.6242591749933</v>
      </c>
      <c r="I496" s="109">
        <v>4468.4132888969934</v>
      </c>
      <c r="J496" s="109">
        <v>4706.171322028993</v>
      </c>
      <c r="K496" s="109">
        <v>4845.3092956279934</v>
      </c>
      <c r="L496" s="109">
        <v>4860.2292495439933</v>
      </c>
      <c r="M496" s="109">
        <v>4852.8424096149938</v>
      </c>
      <c r="N496" s="109">
        <v>4843.8256587539927</v>
      </c>
      <c r="O496" s="109">
        <v>4893.0468792709935</v>
      </c>
      <c r="P496" s="109">
        <v>4889.3482352329929</v>
      </c>
      <c r="Q496" s="109">
        <v>4881.7942249519929</v>
      </c>
      <c r="R496" s="109">
        <v>4876.6537366279936</v>
      </c>
      <c r="S496" s="109">
        <v>4835.467141153993</v>
      </c>
      <c r="T496" s="109">
        <v>4825.405575592993</v>
      </c>
      <c r="U496" s="109">
        <v>4723.9436200759928</v>
      </c>
      <c r="V496" s="109">
        <v>4732.2707932349931</v>
      </c>
      <c r="W496" s="109">
        <v>4844.7033031019937</v>
      </c>
      <c r="X496" s="109">
        <v>4817.997839369993</v>
      </c>
      <c r="Y496" s="109">
        <v>4726.8899975299937</v>
      </c>
    </row>
    <row r="497" spans="1:25" s="71" customFormat="1" ht="15.75" outlineLevel="1" x14ac:dyDescent="0.25">
      <c r="A497" s="122">
        <v>25</v>
      </c>
      <c r="B497" s="109">
        <v>4527.8632453269929</v>
      </c>
      <c r="C497" s="109">
        <v>4263.4206447569932</v>
      </c>
      <c r="D497" s="109">
        <v>4192.0702488939933</v>
      </c>
      <c r="E497" s="109">
        <v>4170.8082697489936</v>
      </c>
      <c r="F497" s="109">
        <v>4172.5217658569936</v>
      </c>
      <c r="G497" s="109">
        <v>4173.8904731139937</v>
      </c>
      <c r="H497" s="109">
        <v>4213.0710243639933</v>
      </c>
      <c r="I497" s="109">
        <v>4551.8835352799933</v>
      </c>
      <c r="J497" s="109">
        <v>4720.4852834189933</v>
      </c>
      <c r="K497" s="109">
        <v>4875.2641330769929</v>
      </c>
      <c r="L497" s="109">
        <v>4882.8285915049928</v>
      </c>
      <c r="M497" s="109">
        <v>4885.8690022819937</v>
      </c>
      <c r="N497" s="109">
        <v>4883.5077210599929</v>
      </c>
      <c r="O497" s="109">
        <v>4880.9479250449931</v>
      </c>
      <c r="P497" s="109">
        <v>4881.3031620429938</v>
      </c>
      <c r="Q497" s="109">
        <v>4886.5063392489938</v>
      </c>
      <c r="R497" s="109">
        <v>4881.7837768049931</v>
      </c>
      <c r="S497" s="109">
        <v>4878.4612660589937</v>
      </c>
      <c r="T497" s="109">
        <v>4845.2570548929934</v>
      </c>
      <c r="U497" s="109">
        <v>4752.3521317689938</v>
      </c>
      <c r="V497" s="109">
        <v>4714.3835655709936</v>
      </c>
      <c r="W497" s="109">
        <v>4781.4502211639929</v>
      </c>
      <c r="X497" s="109">
        <v>4771.4931370729937</v>
      </c>
      <c r="Y497" s="109">
        <v>4705.1160591819935</v>
      </c>
    </row>
    <row r="498" spans="1:25" s="71" customFormat="1" ht="15.75" outlineLevel="1" x14ac:dyDescent="0.25">
      <c r="A498" s="122">
        <v>26</v>
      </c>
      <c r="B498" s="109">
        <v>4571.4111220229934</v>
      </c>
      <c r="C498" s="109">
        <v>4275.2792916019935</v>
      </c>
      <c r="D498" s="109">
        <v>4264.8311446019934</v>
      </c>
      <c r="E498" s="109">
        <v>4209.8216506469935</v>
      </c>
      <c r="F498" s="109">
        <v>4190.6179564609938</v>
      </c>
      <c r="G498" s="109">
        <v>4229.1089300089934</v>
      </c>
      <c r="H498" s="109">
        <v>4276.5748618299931</v>
      </c>
      <c r="I498" s="109">
        <v>4618.6785390509931</v>
      </c>
      <c r="J498" s="109">
        <v>4751.4535911269932</v>
      </c>
      <c r="K498" s="109">
        <v>4938.5799038969935</v>
      </c>
      <c r="L498" s="109">
        <v>4983.3502137919932</v>
      </c>
      <c r="M498" s="109">
        <v>4984.6144395789934</v>
      </c>
      <c r="N498" s="109">
        <v>4954.9208058049935</v>
      </c>
      <c r="O498" s="109">
        <v>5003.7345485889937</v>
      </c>
      <c r="P498" s="109">
        <v>5003.8599263529941</v>
      </c>
      <c r="Q498" s="109">
        <v>4996.7238419519936</v>
      </c>
      <c r="R498" s="109">
        <v>4961.6285161789929</v>
      </c>
      <c r="S498" s="109">
        <v>4926.4182607889934</v>
      </c>
      <c r="T498" s="109">
        <v>4868.6922486139938</v>
      </c>
      <c r="U498" s="109">
        <v>4843.1360810519936</v>
      </c>
      <c r="V498" s="109">
        <v>4765.2869377549932</v>
      </c>
      <c r="W498" s="109">
        <v>4828.7594307799936</v>
      </c>
      <c r="X498" s="109">
        <v>4864.0741676399939</v>
      </c>
      <c r="Y498" s="109">
        <v>4718.5941688119938</v>
      </c>
    </row>
    <row r="499" spans="1:25" s="71" customFormat="1" ht="15.75" outlineLevel="1" x14ac:dyDescent="0.25">
      <c r="A499" s="122">
        <v>27</v>
      </c>
      <c r="B499" s="109">
        <v>4604.5630924539928</v>
      </c>
      <c r="C499" s="109">
        <v>4287.817068001993</v>
      </c>
      <c r="D499" s="109">
        <v>4268.383514581993</v>
      </c>
      <c r="E499" s="109">
        <v>4214.0844946229936</v>
      </c>
      <c r="F499" s="109">
        <v>4217.1458016939932</v>
      </c>
      <c r="G499" s="109">
        <v>4233.4867036019932</v>
      </c>
      <c r="H499" s="109">
        <v>4279.0197282279933</v>
      </c>
      <c r="I499" s="109">
        <v>4618.2919576119939</v>
      </c>
      <c r="J499" s="109">
        <v>4743.4921031129934</v>
      </c>
      <c r="K499" s="109">
        <v>4898.5843971809936</v>
      </c>
      <c r="L499" s="109">
        <v>4938.7261779549935</v>
      </c>
      <c r="M499" s="109">
        <v>4936.7201337309934</v>
      </c>
      <c r="N499" s="109">
        <v>4915.0715731469936</v>
      </c>
      <c r="O499" s="109">
        <v>4940.3351925929937</v>
      </c>
      <c r="P499" s="109">
        <v>4943.0621589599932</v>
      </c>
      <c r="Q499" s="109">
        <v>4944.9532735669936</v>
      </c>
      <c r="R499" s="109">
        <v>4933.4603118669929</v>
      </c>
      <c r="S499" s="109">
        <v>4943.1770885769929</v>
      </c>
      <c r="T499" s="109">
        <v>4885.7749689589937</v>
      </c>
      <c r="U499" s="109">
        <v>4863.1756269979933</v>
      </c>
      <c r="V499" s="109">
        <v>4795.0746048519932</v>
      </c>
      <c r="W499" s="109">
        <v>4870.2385743699933</v>
      </c>
      <c r="X499" s="109">
        <v>4876.6223921869932</v>
      </c>
      <c r="Y499" s="109">
        <v>4782.8920654499934</v>
      </c>
    </row>
    <row r="500" spans="1:25" s="71" customFormat="1" ht="15.75" outlineLevel="1" x14ac:dyDescent="0.25">
      <c r="A500" s="122">
        <v>28</v>
      </c>
      <c r="B500" s="109">
        <v>4696.945608227993</v>
      </c>
      <c r="C500" s="109">
        <v>4581.2741727909934</v>
      </c>
      <c r="D500" s="109">
        <v>4375.1635769219938</v>
      </c>
      <c r="E500" s="109">
        <v>4263.3475077279936</v>
      </c>
      <c r="F500" s="109">
        <v>4262.0519374999931</v>
      </c>
      <c r="G500" s="109">
        <v>4259.3876600149933</v>
      </c>
      <c r="H500" s="109">
        <v>4270.1596995719938</v>
      </c>
      <c r="I500" s="109">
        <v>4439.0330995329932</v>
      </c>
      <c r="J500" s="109">
        <v>4634.4447928739937</v>
      </c>
      <c r="K500" s="109">
        <v>4769.1214077039931</v>
      </c>
      <c r="L500" s="109">
        <v>4852.8006170269937</v>
      </c>
      <c r="M500" s="109">
        <v>4857.1992869139931</v>
      </c>
      <c r="N500" s="109">
        <v>4855.235035277994</v>
      </c>
      <c r="O500" s="109">
        <v>4860.2292495439933</v>
      </c>
      <c r="P500" s="109">
        <v>4859.5396718419934</v>
      </c>
      <c r="Q500" s="109">
        <v>4859.8740125459935</v>
      </c>
      <c r="R500" s="109">
        <v>4852.4662763229935</v>
      </c>
      <c r="S500" s="109">
        <v>4853.4692984349931</v>
      </c>
      <c r="T500" s="109">
        <v>4848.8512174609932</v>
      </c>
      <c r="U500" s="109">
        <v>4840.9837627699935</v>
      </c>
      <c r="V500" s="109">
        <v>4747.922117440994</v>
      </c>
      <c r="W500" s="109">
        <v>4848.4855323159936</v>
      </c>
      <c r="X500" s="109">
        <v>4860.783001334994</v>
      </c>
      <c r="Y500" s="109">
        <v>4828.8848085439931</v>
      </c>
    </row>
    <row r="501" spans="1:25" s="71" customFormat="1" ht="15.75" outlineLevel="1" x14ac:dyDescent="0.25">
      <c r="A501" s="122">
        <v>29</v>
      </c>
      <c r="B501" s="109">
        <v>4666.3952263999936</v>
      </c>
      <c r="C501" s="109">
        <v>4444.7273396479941</v>
      </c>
      <c r="D501" s="109">
        <v>4263.6505039909935</v>
      </c>
      <c r="E501" s="109">
        <v>4245.2826615649928</v>
      </c>
      <c r="F501" s="109">
        <v>4220.4265198519934</v>
      </c>
      <c r="G501" s="109">
        <v>4192.1642822169933</v>
      </c>
      <c r="H501" s="109">
        <v>4187.0655864809933</v>
      </c>
      <c r="I501" s="109">
        <v>4215.7039574079936</v>
      </c>
      <c r="J501" s="109">
        <v>4279.2704837559932</v>
      </c>
      <c r="K501" s="109">
        <v>4660.1890270819931</v>
      </c>
      <c r="L501" s="109">
        <v>4763.5107527649943</v>
      </c>
      <c r="M501" s="109">
        <v>4804.2062853299931</v>
      </c>
      <c r="N501" s="109">
        <v>4800.7166042319932</v>
      </c>
      <c r="O501" s="109">
        <v>4817.851565311993</v>
      </c>
      <c r="P501" s="109">
        <v>4811.6976067289934</v>
      </c>
      <c r="Q501" s="109">
        <v>4811.4886437889927</v>
      </c>
      <c r="R501" s="109">
        <v>4814.2782990379937</v>
      </c>
      <c r="S501" s="109">
        <v>4819.9829872999935</v>
      </c>
      <c r="T501" s="109">
        <v>4814.4977101249933</v>
      </c>
      <c r="U501" s="109">
        <v>4816.0649321749934</v>
      </c>
      <c r="V501" s="109">
        <v>4768.1706263269934</v>
      </c>
      <c r="W501" s="109">
        <v>4830.4938231819933</v>
      </c>
      <c r="X501" s="109">
        <v>4843.9301402239935</v>
      </c>
      <c r="Y501" s="109">
        <v>4788.1265870969937</v>
      </c>
    </row>
    <row r="502" spans="1:25" s="71" customFormat="1" ht="15.75" x14ac:dyDescent="0.25">
      <c r="A502" s="122">
        <v>30</v>
      </c>
      <c r="B502" s="109">
        <v>4627.3296047669937</v>
      </c>
      <c r="C502" s="109">
        <v>4271.037343919993</v>
      </c>
      <c r="D502" s="109">
        <v>4238.1779216049936</v>
      </c>
      <c r="E502" s="109">
        <v>4178.445865205993</v>
      </c>
      <c r="F502" s="109">
        <v>4173.6919583209929</v>
      </c>
      <c r="G502" s="109">
        <v>4181.0056612209928</v>
      </c>
      <c r="H502" s="109">
        <v>4888.6900019719933</v>
      </c>
      <c r="I502" s="109">
        <v>4613.9559766069933</v>
      </c>
      <c r="J502" s="109">
        <v>4794.9805715289931</v>
      </c>
      <c r="K502" s="109">
        <v>4885.7854171059935</v>
      </c>
      <c r="L502" s="109">
        <v>4893.8200421489928</v>
      </c>
      <c r="M502" s="109">
        <v>4897.0798640129933</v>
      </c>
      <c r="N502" s="109">
        <v>4909.1370256509936</v>
      </c>
      <c r="O502" s="109">
        <v>4939.1545519819929</v>
      </c>
      <c r="P502" s="109">
        <v>4941.2964221169932</v>
      </c>
      <c r="Q502" s="109">
        <v>4932.9901452519935</v>
      </c>
      <c r="R502" s="109">
        <v>4937.629122519993</v>
      </c>
      <c r="S502" s="109">
        <v>4900.2874451419939</v>
      </c>
      <c r="T502" s="109">
        <v>4878.9209845269934</v>
      </c>
      <c r="U502" s="109">
        <v>4877.8239290919937</v>
      </c>
      <c r="V502" s="109">
        <v>4875.6820589569934</v>
      </c>
      <c r="W502" s="109">
        <v>4902.7741041279933</v>
      </c>
      <c r="X502" s="109">
        <v>4942.3516849639936</v>
      </c>
      <c r="Y502" s="109">
        <v>4850.3453024819937</v>
      </c>
    </row>
    <row r="503" spans="1:25" s="71" customFormat="1" ht="15.75" x14ac:dyDescent="0.25">
      <c r="A503" s="46" t="s">
        <v>57</v>
      </c>
    </row>
    <row r="504" spans="1:25" s="71" customFormat="1" ht="15.75" x14ac:dyDescent="0.25">
      <c r="A504" s="91"/>
    </row>
    <row r="505" spans="1:25" s="71" customFormat="1" ht="15.75" x14ac:dyDescent="0.25">
      <c r="A505" s="146" t="s">
        <v>32</v>
      </c>
      <c r="B505" s="146" t="s">
        <v>62</v>
      </c>
      <c r="C505" s="146"/>
      <c r="D505" s="146"/>
      <c r="E505" s="146"/>
      <c r="F505" s="146"/>
      <c r="G505" s="146"/>
      <c r="H505" s="146"/>
      <c r="I505" s="146"/>
      <c r="J505" s="146"/>
      <c r="K505" s="146"/>
      <c r="L505" s="146"/>
      <c r="M505" s="146"/>
      <c r="N505" s="146"/>
      <c r="O505" s="146"/>
      <c r="P505" s="146"/>
      <c r="Q505" s="146"/>
      <c r="R505" s="146"/>
      <c r="S505" s="146"/>
      <c r="T505" s="146"/>
      <c r="U505" s="146"/>
      <c r="V505" s="146"/>
      <c r="W505" s="146"/>
      <c r="X505" s="146"/>
      <c r="Y505" s="146"/>
    </row>
    <row r="506" spans="1:25" s="83" customFormat="1" ht="12.75" x14ac:dyDescent="0.2">
      <c r="A506" s="146"/>
      <c r="B506" s="82" t="s">
        <v>33</v>
      </c>
      <c r="C506" s="82" t="s">
        <v>34</v>
      </c>
      <c r="D506" s="82" t="s">
        <v>35</v>
      </c>
      <c r="E506" s="82" t="s">
        <v>36</v>
      </c>
      <c r="F506" s="82" t="s">
        <v>37</v>
      </c>
      <c r="G506" s="82" t="s">
        <v>38</v>
      </c>
      <c r="H506" s="82" t="s">
        <v>39</v>
      </c>
      <c r="I506" s="82" t="s">
        <v>40</v>
      </c>
      <c r="J506" s="82" t="s">
        <v>41</v>
      </c>
      <c r="K506" s="82" t="s">
        <v>42</v>
      </c>
      <c r="L506" s="82" t="s">
        <v>43</v>
      </c>
      <c r="M506" s="82" t="s">
        <v>44</v>
      </c>
      <c r="N506" s="82" t="s">
        <v>45</v>
      </c>
      <c r="O506" s="82" t="s">
        <v>46</v>
      </c>
      <c r="P506" s="82" t="s">
        <v>47</v>
      </c>
      <c r="Q506" s="82" t="s">
        <v>48</v>
      </c>
      <c r="R506" s="82" t="s">
        <v>49</v>
      </c>
      <c r="S506" s="82" t="s">
        <v>50</v>
      </c>
      <c r="T506" s="82" t="s">
        <v>51</v>
      </c>
      <c r="U506" s="82" t="s">
        <v>52</v>
      </c>
      <c r="V506" s="82" t="s">
        <v>53</v>
      </c>
      <c r="W506" s="82" t="s">
        <v>54</v>
      </c>
      <c r="X506" s="82" t="s">
        <v>55</v>
      </c>
      <c r="Y506" s="82" t="s">
        <v>56</v>
      </c>
    </row>
    <row r="507" spans="1:25" s="71" customFormat="1" ht="15.75" x14ac:dyDescent="0.25">
      <c r="A507" s="122">
        <v>1</v>
      </c>
      <c r="B507" s="109">
        <v>0</v>
      </c>
      <c r="C507" s="109">
        <v>0</v>
      </c>
      <c r="D507" s="109">
        <v>0</v>
      </c>
      <c r="E507" s="109">
        <v>0</v>
      </c>
      <c r="F507" s="109">
        <v>0</v>
      </c>
      <c r="G507" s="109">
        <v>4.1792587999999999E-2</v>
      </c>
      <c r="H507" s="109">
        <v>2.2881441929999999</v>
      </c>
      <c r="I507" s="109">
        <v>128.62713771700001</v>
      </c>
      <c r="J507" s="109">
        <v>41.416454708000003</v>
      </c>
      <c r="K507" s="109">
        <v>0</v>
      </c>
      <c r="L507" s="109">
        <v>0</v>
      </c>
      <c r="M507" s="109">
        <v>0</v>
      </c>
      <c r="N507" s="109">
        <v>0</v>
      </c>
      <c r="O507" s="109">
        <v>0</v>
      </c>
      <c r="P507" s="109">
        <v>0</v>
      </c>
      <c r="Q507" s="109">
        <v>0</v>
      </c>
      <c r="R507" s="109">
        <v>0</v>
      </c>
      <c r="S507" s="109">
        <v>0</v>
      </c>
      <c r="T507" s="109">
        <v>0</v>
      </c>
      <c r="U507" s="109">
        <v>0</v>
      </c>
      <c r="V507" s="109">
        <v>0</v>
      </c>
      <c r="W507" s="109">
        <v>0</v>
      </c>
      <c r="X507" s="109">
        <v>0</v>
      </c>
      <c r="Y507" s="109">
        <v>0</v>
      </c>
    </row>
    <row r="508" spans="1:25" s="71" customFormat="1" ht="15.75" outlineLevel="1" x14ac:dyDescent="0.25">
      <c r="A508" s="92">
        <v>2</v>
      </c>
      <c r="B508" s="109">
        <v>0</v>
      </c>
      <c r="C508" s="109">
        <v>0</v>
      </c>
      <c r="D508" s="109">
        <v>0</v>
      </c>
      <c r="E508" s="109">
        <v>0</v>
      </c>
      <c r="F508" s="109">
        <v>0</v>
      </c>
      <c r="G508" s="109">
        <v>34.165440690000004</v>
      </c>
      <c r="H508" s="109">
        <v>42.837402699999998</v>
      </c>
      <c r="I508" s="109">
        <v>249.073376333</v>
      </c>
      <c r="J508" s="109">
        <v>127.78083780999999</v>
      </c>
      <c r="K508" s="109">
        <v>22.547101225999999</v>
      </c>
      <c r="L508" s="109">
        <v>6.6136770509999998</v>
      </c>
      <c r="M508" s="109">
        <v>2.8523441310000002</v>
      </c>
      <c r="N508" s="109">
        <v>18.524564631000001</v>
      </c>
      <c r="O508" s="109">
        <v>16.393142643000001</v>
      </c>
      <c r="P508" s="109">
        <v>0</v>
      </c>
      <c r="Q508" s="109">
        <v>0</v>
      </c>
      <c r="R508" s="109">
        <v>0</v>
      </c>
      <c r="S508" s="109">
        <v>0</v>
      </c>
      <c r="T508" s="109">
        <v>0</v>
      </c>
      <c r="U508" s="109">
        <v>0</v>
      </c>
      <c r="V508" s="109">
        <v>0</v>
      </c>
      <c r="W508" s="109">
        <v>0</v>
      </c>
      <c r="X508" s="109">
        <v>0</v>
      </c>
      <c r="Y508" s="109">
        <v>0</v>
      </c>
    </row>
    <row r="509" spans="1:25" s="71" customFormat="1" ht="15.75" outlineLevel="1" x14ac:dyDescent="0.25">
      <c r="A509" s="122">
        <v>3</v>
      </c>
      <c r="B509" s="109">
        <v>0</v>
      </c>
      <c r="C509" s="109">
        <v>0</v>
      </c>
      <c r="D509" s="109">
        <v>0</v>
      </c>
      <c r="E509" s="109">
        <v>0</v>
      </c>
      <c r="F509" s="109">
        <v>10.834728438999999</v>
      </c>
      <c r="G509" s="109">
        <v>27.865208049000003</v>
      </c>
      <c r="H509" s="109">
        <v>59.261889783999997</v>
      </c>
      <c r="I509" s="109">
        <v>211.96155818900002</v>
      </c>
      <c r="J509" s="109">
        <v>118.0640611</v>
      </c>
      <c r="K509" s="109">
        <v>13.603487394</v>
      </c>
      <c r="L509" s="109">
        <v>3.9389514189999999</v>
      </c>
      <c r="M509" s="109">
        <v>0.68957770200000001</v>
      </c>
      <c r="N509" s="109">
        <v>10.040669267</v>
      </c>
      <c r="O509" s="109">
        <v>23.654604808000002</v>
      </c>
      <c r="P509" s="109">
        <v>7.3137029000000006E-2</v>
      </c>
      <c r="Q509" s="109">
        <v>3.667299597</v>
      </c>
      <c r="R509" s="109">
        <v>0.62688882000000001</v>
      </c>
      <c r="S509" s="109">
        <v>8.1182102189999998</v>
      </c>
      <c r="T509" s="109">
        <v>0</v>
      </c>
      <c r="U509" s="109">
        <v>0</v>
      </c>
      <c r="V509" s="109">
        <v>0.229859234</v>
      </c>
      <c r="W509" s="109">
        <v>16.967790727999997</v>
      </c>
      <c r="X509" s="109">
        <v>78.308861765000003</v>
      </c>
      <c r="Y509" s="109">
        <v>0</v>
      </c>
    </row>
    <row r="510" spans="1:25" s="71" customFormat="1" ht="15.75" outlineLevel="1" x14ac:dyDescent="0.25">
      <c r="A510" s="122">
        <v>4</v>
      </c>
      <c r="B510" s="109">
        <v>0</v>
      </c>
      <c r="C510" s="109">
        <v>0</v>
      </c>
      <c r="D510" s="109">
        <v>0</v>
      </c>
      <c r="E510" s="109">
        <v>0</v>
      </c>
      <c r="F510" s="109">
        <v>0</v>
      </c>
      <c r="G510" s="109">
        <v>0.90898878900000002</v>
      </c>
      <c r="H510" s="109">
        <v>0.58509623200000005</v>
      </c>
      <c r="I510" s="109">
        <v>184.608309343</v>
      </c>
      <c r="J510" s="109">
        <v>105.52628470000001</v>
      </c>
      <c r="K510" s="109">
        <v>8.3271731589999991</v>
      </c>
      <c r="L510" s="109">
        <v>14.460235448000001</v>
      </c>
      <c r="M510" s="109">
        <v>0.25075552800000001</v>
      </c>
      <c r="N510" s="109">
        <v>0.86719620099999994</v>
      </c>
      <c r="O510" s="109">
        <v>1.650807226</v>
      </c>
      <c r="P510" s="109">
        <v>0.29254811600000002</v>
      </c>
      <c r="Q510" s="109">
        <v>0.19851479299999999</v>
      </c>
      <c r="R510" s="109">
        <v>0</v>
      </c>
      <c r="S510" s="109">
        <v>0</v>
      </c>
      <c r="T510" s="109">
        <v>1.56722205</v>
      </c>
      <c r="U510" s="109">
        <v>0</v>
      </c>
      <c r="V510" s="109">
        <v>0</v>
      </c>
      <c r="W510" s="109">
        <v>0</v>
      </c>
      <c r="X510" s="109">
        <v>0</v>
      </c>
      <c r="Y510" s="109">
        <v>0</v>
      </c>
    </row>
    <row r="511" spans="1:25" s="71" customFormat="1" ht="15.75" outlineLevel="1" x14ac:dyDescent="0.25">
      <c r="A511" s="122">
        <v>5</v>
      </c>
      <c r="B511" s="109">
        <v>0</v>
      </c>
      <c r="C511" s="109">
        <v>0</v>
      </c>
      <c r="D511" s="109">
        <v>0</v>
      </c>
      <c r="E511" s="109">
        <v>0</v>
      </c>
      <c r="F511" s="109">
        <v>0</v>
      </c>
      <c r="G511" s="109">
        <v>0.49106290899999999</v>
      </c>
      <c r="H511" s="109">
        <v>22.933682664999999</v>
      </c>
      <c r="I511" s="109">
        <v>97.105078218000003</v>
      </c>
      <c r="J511" s="109">
        <v>0</v>
      </c>
      <c r="K511" s="109">
        <v>0</v>
      </c>
      <c r="L511" s="109">
        <v>0</v>
      </c>
      <c r="M511" s="109">
        <v>0</v>
      </c>
      <c r="N511" s="109">
        <v>37.122266291000003</v>
      </c>
      <c r="O511" s="109">
        <v>33.904237015</v>
      </c>
      <c r="P511" s="109">
        <v>159.92978612899998</v>
      </c>
      <c r="Q511" s="109">
        <v>146.71288017399999</v>
      </c>
      <c r="R511" s="109">
        <v>164.694141161</v>
      </c>
      <c r="S511" s="109">
        <v>103.551584917</v>
      </c>
      <c r="T511" s="109">
        <v>82.728427946000011</v>
      </c>
      <c r="U511" s="109">
        <v>23.393401133000001</v>
      </c>
      <c r="V511" s="109">
        <v>36.871510762999996</v>
      </c>
      <c r="W511" s="109">
        <v>30.289178152999998</v>
      </c>
      <c r="X511" s="109">
        <v>0</v>
      </c>
      <c r="Y511" s="109">
        <v>0</v>
      </c>
    </row>
    <row r="512" spans="1:25" s="71" customFormat="1" ht="15.75" outlineLevel="1" x14ac:dyDescent="0.25">
      <c r="A512" s="122">
        <v>6</v>
      </c>
      <c r="B512" s="109">
        <v>0</v>
      </c>
      <c r="C512" s="109">
        <v>0</v>
      </c>
      <c r="D512" s="109">
        <v>0</v>
      </c>
      <c r="E512" s="109">
        <v>0</v>
      </c>
      <c r="F512" s="109">
        <v>0</v>
      </c>
      <c r="G512" s="109">
        <v>1.4313961390000001</v>
      </c>
      <c r="H512" s="109">
        <v>40.099988186000004</v>
      </c>
      <c r="I512" s="109">
        <v>105.986003168</v>
      </c>
      <c r="J512" s="109">
        <v>8.0450731900000001</v>
      </c>
      <c r="K512" s="109">
        <v>11.346687641999999</v>
      </c>
      <c r="L512" s="109">
        <v>3.792677361</v>
      </c>
      <c r="M512" s="109">
        <v>0</v>
      </c>
      <c r="N512" s="109">
        <v>86.155420161999999</v>
      </c>
      <c r="O512" s="109">
        <v>102.757525745</v>
      </c>
      <c r="P512" s="109">
        <v>328.36436391599995</v>
      </c>
      <c r="Q512" s="109">
        <v>265.69637821000003</v>
      </c>
      <c r="R512" s="109">
        <v>348.92631721199996</v>
      </c>
      <c r="S512" s="109">
        <v>225.617286318</v>
      </c>
      <c r="T512" s="109">
        <v>7.2719103120000002</v>
      </c>
      <c r="U512" s="109">
        <v>0</v>
      </c>
      <c r="V512" s="109">
        <v>871.64711162200001</v>
      </c>
      <c r="W512" s="109">
        <v>317.84307988699999</v>
      </c>
      <c r="X512" s="109">
        <v>0</v>
      </c>
      <c r="Y512" s="109">
        <v>0</v>
      </c>
    </row>
    <row r="513" spans="1:25" s="71" customFormat="1" ht="15.75" outlineLevel="1" x14ac:dyDescent="0.25">
      <c r="A513" s="122">
        <v>7</v>
      </c>
      <c r="B513" s="109">
        <v>0</v>
      </c>
      <c r="C513" s="109">
        <v>0</v>
      </c>
      <c r="D513" s="109">
        <v>99.529048322000008</v>
      </c>
      <c r="E513" s="109">
        <v>190.898093837</v>
      </c>
      <c r="F513" s="109">
        <v>0.62688882000000001</v>
      </c>
      <c r="G513" s="109">
        <v>6.4987474339999993</v>
      </c>
      <c r="H513" s="109">
        <v>30.184696683000002</v>
      </c>
      <c r="I513" s="109">
        <v>0.17761849900000001</v>
      </c>
      <c r="J513" s="109">
        <v>351.55925025600004</v>
      </c>
      <c r="K513" s="109">
        <v>122.42093839900001</v>
      </c>
      <c r="L513" s="109">
        <v>0</v>
      </c>
      <c r="M513" s="109">
        <v>0</v>
      </c>
      <c r="N513" s="109">
        <v>0</v>
      </c>
      <c r="O513" s="109">
        <v>0</v>
      </c>
      <c r="P513" s="109">
        <v>0</v>
      </c>
      <c r="Q513" s="109">
        <v>0</v>
      </c>
      <c r="R513" s="109">
        <v>0</v>
      </c>
      <c r="S513" s="109">
        <v>0</v>
      </c>
      <c r="T513" s="109">
        <v>0</v>
      </c>
      <c r="U513" s="109">
        <v>0</v>
      </c>
      <c r="V513" s="109">
        <v>0</v>
      </c>
      <c r="W513" s="109">
        <v>22.818753048000001</v>
      </c>
      <c r="X513" s="109">
        <v>0</v>
      </c>
      <c r="Y513" s="109">
        <v>0</v>
      </c>
    </row>
    <row r="514" spans="1:25" s="71" customFormat="1" ht="15.75" outlineLevel="1" x14ac:dyDescent="0.25">
      <c r="A514" s="122">
        <v>8</v>
      </c>
      <c r="B514" s="109">
        <v>0</v>
      </c>
      <c r="C514" s="109">
        <v>0</v>
      </c>
      <c r="D514" s="109">
        <v>0.114929617</v>
      </c>
      <c r="E514" s="109">
        <v>2.0896293999999999E-2</v>
      </c>
      <c r="F514" s="109">
        <v>0</v>
      </c>
      <c r="G514" s="109">
        <v>0</v>
      </c>
      <c r="H514" s="109">
        <v>0</v>
      </c>
      <c r="I514" s="109">
        <v>1.3060183750000001</v>
      </c>
      <c r="J514" s="109">
        <v>119.47456094499999</v>
      </c>
      <c r="K514" s="109">
        <v>16.623001877</v>
      </c>
      <c r="L514" s="109">
        <v>0</v>
      </c>
      <c r="M514" s="109">
        <v>0</v>
      </c>
      <c r="N514" s="109">
        <v>0</v>
      </c>
      <c r="O514" s="109">
        <v>0</v>
      </c>
      <c r="P514" s="109">
        <v>0.188066646</v>
      </c>
      <c r="Q514" s="109">
        <v>0.219411087</v>
      </c>
      <c r="R514" s="109">
        <v>0</v>
      </c>
      <c r="S514" s="109">
        <v>0</v>
      </c>
      <c r="T514" s="109">
        <v>0</v>
      </c>
      <c r="U514" s="109">
        <v>0</v>
      </c>
      <c r="V514" s="109">
        <v>0</v>
      </c>
      <c r="W514" s="109">
        <v>0.61644067299999994</v>
      </c>
      <c r="X514" s="109">
        <v>2.0896293999999999E-2</v>
      </c>
      <c r="Y514" s="109">
        <v>0</v>
      </c>
    </row>
    <row r="515" spans="1:25" s="71" customFormat="1" ht="15.75" outlineLevel="1" x14ac:dyDescent="0.25">
      <c r="A515" s="122">
        <v>9</v>
      </c>
      <c r="B515" s="109">
        <v>0</v>
      </c>
      <c r="C515" s="109">
        <v>0</v>
      </c>
      <c r="D515" s="109">
        <v>0</v>
      </c>
      <c r="E515" s="109">
        <v>0</v>
      </c>
      <c r="F515" s="109">
        <v>4.3777735930000006</v>
      </c>
      <c r="G515" s="109">
        <v>16.131938968</v>
      </c>
      <c r="H515" s="109">
        <v>156.80579017600002</v>
      </c>
      <c r="I515" s="109">
        <v>78.611858028</v>
      </c>
      <c r="J515" s="109">
        <v>950.82316958799993</v>
      </c>
      <c r="K515" s="109">
        <v>436.53402980700002</v>
      </c>
      <c r="L515" s="109">
        <v>418.30201329200003</v>
      </c>
      <c r="M515" s="109">
        <v>321.54172392499999</v>
      </c>
      <c r="N515" s="109">
        <v>28.617474633</v>
      </c>
      <c r="O515" s="109">
        <v>127.01812307899999</v>
      </c>
      <c r="P515" s="109">
        <v>791.30086119199996</v>
      </c>
      <c r="Q515" s="109">
        <v>808.77016297600005</v>
      </c>
      <c r="R515" s="109">
        <v>411.55251032999996</v>
      </c>
      <c r="S515" s="109">
        <v>422.70068317900001</v>
      </c>
      <c r="T515" s="109">
        <v>863.87369025400005</v>
      </c>
      <c r="U515" s="109">
        <v>856.08982073900006</v>
      </c>
      <c r="V515" s="109">
        <v>485.462702208</v>
      </c>
      <c r="W515" s="109">
        <v>366.79264858200003</v>
      </c>
      <c r="X515" s="109">
        <v>293.66606772900002</v>
      </c>
      <c r="Y515" s="109">
        <v>0</v>
      </c>
    </row>
    <row r="516" spans="1:25" s="71" customFormat="1" ht="15.75" outlineLevel="1" x14ac:dyDescent="0.25">
      <c r="A516" s="122">
        <v>10</v>
      </c>
      <c r="B516" s="109">
        <v>0</v>
      </c>
      <c r="C516" s="109">
        <v>167.68231120300001</v>
      </c>
      <c r="D516" s="109">
        <v>0</v>
      </c>
      <c r="E516" s="109">
        <v>44.164317369000003</v>
      </c>
      <c r="F516" s="109">
        <v>0</v>
      </c>
      <c r="G516" s="109">
        <v>0</v>
      </c>
      <c r="H516" s="109">
        <v>87.022616363000012</v>
      </c>
      <c r="I516" s="109">
        <v>362.20591204900001</v>
      </c>
      <c r="J516" s="109">
        <v>2.779207102</v>
      </c>
      <c r="K516" s="109">
        <v>0</v>
      </c>
      <c r="L516" s="109">
        <v>0</v>
      </c>
      <c r="M516" s="109">
        <v>0</v>
      </c>
      <c r="N516" s="109">
        <v>0</v>
      </c>
      <c r="O516" s="109">
        <v>0</v>
      </c>
      <c r="P516" s="109">
        <v>0</v>
      </c>
      <c r="Q516" s="109">
        <v>0</v>
      </c>
      <c r="R516" s="109">
        <v>0</v>
      </c>
      <c r="S516" s="109">
        <v>0</v>
      </c>
      <c r="T516" s="109">
        <v>0</v>
      </c>
      <c r="U516" s="109">
        <v>0</v>
      </c>
      <c r="V516" s="109">
        <v>0</v>
      </c>
      <c r="W516" s="109">
        <v>0</v>
      </c>
      <c r="X516" s="109">
        <v>0</v>
      </c>
      <c r="Y516" s="109">
        <v>0</v>
      </c>
    </row>
    <row r="517" spans="1:25" s="71" customFormat="1" ht="15.75" outlineLevel="1" x14ac:dyDescent="0.25">
      <c r="A517" s="122">
        <v>11</v>
      </c>
      <c r="B517" s="109">
        <v>0</v>
      </c>
      <c r="C517" s="109">
        <v>0</v>
      </c>
      <c r="D517" s="109">
        <v>2.0373886649999999</v>
      </c>
      <c r="E517" s="109">
        <v>0</v>
      </c>
      <c r="F517" s="109">
        <v>0</v>
      </c>
      <c r="G517" s="109">
        <v>5.798721585</v>
      </c>
      <c r="H517" s="109">
        <v>58.164834349000003</v>
      </c>
      <c r="I517" s="109">
        <v>273.80414028199999</v>
      </c>
      <c r="J517" s="109">
        <v>103.635170093</v>
      </c>
      <c r="K517" s="109">
        <v>35.878936798000005</v>
      </c>
      <c r="L517" s="109">
        <v>25.921852706999999</v>
      </c>
      <c r="M517" s="109">
        <v>20.447023679000001</v>
      </c>
      <c r="N517" s="109">
        <v>24.250149187000002</v>
      </c>
      <c r="O517" s="109">
        <v>36.098347884999995</v>
      </c>
      <c r="P517" s="109">
        <v>0</v>
      </c>
      <c r="Q517" s="109">
        <v>35.126670214000001</v>
      </c>
      <c r="R517" s="109">
        <v>12.548224547</v>
      </c>
      <c r="S517" s="109">
        <v>6.4151622579999996</v>
      </c>
      <c r="T517" s="109">
        <v>0</v>
      </c>
      <c r="U517" s="109">
        <v>0</v>
      </c>
      <c r="V517" s="109">
        <v>0</v>
      </c>
      <c r="W517" s="109">
        <v>0</v>
      </c>
      <c r="X517" s="109">
        <v>0</v>
      </c>
      <c r="Y517" s="109">
        <v>0</v>
      </c>
    </row>
    <row r="518" spans="1:25" s="71" customFormat="1" ht="15.75" outlineLevel="1" x14ac:dyDescent="0.25">
      <c r="A518" s="122">
        <v>12</v>
      </c>
      <c r="B518" s="109">
        <v>0</v>
      </c>
      <c r="C518" s="109">
        <v>0</v>
      </c>
      <c r="D518" s="109">
        <v>0</v>
      </c>
      <c r="E518" s="109">
        <v>0</v>
      </c>
      <c r="F518" s="109">
        <v>0</v>
      </c>
      <c r="G518" s="109">
        <v>0</v>
      </c>
      <c r="H518" s="109">
        <v>2.5702441619999998</v>
      </c>
      <c r="I518" s="109">
        <v>27.583108079999999</v>
      </c>
      <c r="J518" s="109">
        <v>2.141870135</v>
      </c>
      <c r="K518" s="109">
        <v>0</v>
      </c>
      <c r="L518" s="109">
        <v>0</v>
      </c>
      <c r="M518" s="109">
        <v>0</v>
      </c>
      <c r="N518" s="109">
        <v>0</v>
      </c>
      <c r="O518" s="109">
        <v>1.0448147E-2</v>
      </c>
      <c r="P518" s="109">
        <v>0</v>
      </c>
      <c r="Q518" s="109">
        <v>0</v>
      </c>
      <c r="R518" s="109">
        <v>0.25075552800000001</v>
      </c>
      <c r="S518" s="109">
        <v>3.9807440070000002</v>
      </c>
      <c r="T518" s="109">
        <v>0</v>
      </c>
      <c r="U518" s="109">
        <v>0</v>
      </c>
      <c r="V518" s="109">
        <v>0</v>
      </c>
      <c r="W518" s="109">
        <v>0</v>
      </c>
      <c r="X518" s="109">
        <v>0</v>
      </c>
      <c r="Y518" s="109">
        <v>0</v>
      </c>
    </row>
    <row r="519" spans="1:25" s="71" customFormat="1" ht="15.75" outlineLevel="1" x14ac:dyDescent="0.25">
      <c r="A519" s="122">
        <v>13</v>
      </c>
      <c r="B519" s="109">
        <v>0</v>
      </c>
      <c r="C519" s="109">
        <v>0</v>
      </c>
      <c r="D519" s="109">
        <v>0</v>
      </c>
      <c r="E519" s="109">
        <v>0</v>
      </c>
      <c r="F519" s="109">
        <v>0</v>
      </c>
      <c r="G519" s="109">
        <v>0</v>
      </c>
      <c r="H519" s="109">
        <v>54.831875455999999</v>
      </c>
      <c r="I519" s="109">
        <v>0</v>
      </c>
      <c r="J519" s="109">
        <v>150.05628721400001</v>
      </c>
      <c r="K519" s="109">
        <v>6.1330622889999997</v>
      </c>
      <c r="L519" s="109">
        <v>0</v>
      </c>
      <c r="M519" s="109">
        <v>0</v>
      </c>
      <c r="N519" s="109">
        <v>0</v>
      </c>
      <c r="O519" s="109">
        <v>0</v>
      </c>
      <c r="P519" s="109">
        <v>0</v>
      </c>
      <c r="Q519" s="109">
        <v>0</v>
      </c>
      <c r="R519" s="109">
        <v>0</v>
      </c>
      <c r="S519" s="109">
        <v>0</v>
      </c>
      <c r="T519" s="109">
        <v>0</v>
      </c>
      <c r="U519" s="109">
        <v>1.0448147E-2</v>
      </c>
      <c r="V519" s="109">
        <v>20.697779207</v>
      </c>
      <c r="W519" s="109">
        <v>1.1701924640000001</v>
      </c>
      <c r="X519" s="109">
        <v>0</v>
      </c>
      <c r="Y519" s="109">
        <v>0</v>
      </c>
    </row>
    <row r="520" spans="1:25" s="71" customFormat="1" ht="15.75" outlineLevel="1" x14ac:dyDescent="0.25">
      <c r="A520" s="122">
        <v>14</v>
      </c>
      <c r="B520" s="109">
        <v>0</v>
      </c>
      <c r="C520" s="109">
        <v>0</v>
      </c>
      <c r="D520" s="109">
        <v>0</v>
      </c>
      <c r="E520" s="109">
        <v>0</v>
      </c>
      <c r="F520" s="109">
        <v>0</v>
      </c>
      <c r="G520" s="109">
        <v>0</v>
      </c>
      <c r="H520" s="109">
        <v>0</v>
      </c>
      <c r="I520" s="109">
        <v>0</v>
      </c>
      <c r="J520" s="109">
        <v>22.066486464</v>
      </c>
      <c r="K520" s="109">
        <v>0</v>
      </c>
      <c r="L520" s="109">
        <v>0</v>
      </c>
      <c r="M520" s="109">
        <v>0</v>
      </c>
      <c r="N520" s="109">
        <v>0</v>
      </c>
      <c r="O520" s="109">
        <v>0</v>
      </c>
      <c r="P520" s="109">
        <v>0</v>
      </c>
      <c r="Q520" s="109">
        <v>0</v>
      </c>
      <c r="R520" s="109">
        <v>0</v>
      </c>
      <c r="S520" s="109">
        <v>0</v>
      </c>
      <c r="T520" s="109">
        <v>0</v>
      </c>
      <c r="U520" s="109">
        <v>0</v>
      </c>
      <c r="V520" s="109">
        <v>0</v>
      </c>
      <c r="W520" s="109">
        <v>0</v>
      </c>
      <c r="X520" s="109">
        <v>0</v>
      </c>
      <c r="Y520" s="109">
        <v>0</v>
      </c>
    </row>
    <row r="521" spans="1:25" s="71" customFormat="1" ht="15.75" outlineLevel="1" x14ac:dyDescent="0.25">
      <c r="A521" s="122">
        <v>15</v>
      </c>
      <c r="B521" s="109">
        <v>0</v>
      </c>
      <c r="C521" s="109">
        <v>0</v>
      </c>
      <c r="D521" s="109">
        <v>0</v>
      </c>
      <c r="E521" s="109">
        <v>0</v>
      </c>
      <c r="F521" s="109">
        <v>0</v>
      </c>
      <c r="G521" s="109">
        <v>0</v>
      </c>
      <c r="H521" s="109">
        <v>0</v>
      </c>
      <c r="I521" s="109">
        <v>16.842412964000001</v>
      </c>
      <c r="J521" s="109">
        <v>0</v>
      </c>
      <c r="K521" s="109">
        <v>0</v>
      </c>
      <c r="L521" s="109">
        <v>0</v>
      </c>
      <c r="M521" s="109">
        <v>0</v>
      </c>
      <c r="N521" s="109">
        <v>0</v>
      </c>
      <c r="O521" s="109">
        <v>0</v>
      </c>
      <c r="P521" s="109">
        <v>0</v>
      </c>
      <c r="Q521" s="109">
        <v>0</v>
      </c>
      <c r="R521" s="109">
        <v>0</v>
      </c>
      <c r="S521" s="109">
        <v>0</v>
      </c>
      <c r="T521" s="109">
        <v>0</v>
      </c>
      <c r="U521" s="109">
        <v>0</v>
      </c>
      <c r="V521" s="109">
        <v>0</v>
      </c>
      <c r="W521" s="109">
        <v>0</v>
      </c>
      <c r="X521" s="109">
        <v>0</v>
      </c>
      <c r="Y521" s="109">
        <v>0</v>
      </c>
    </row>
    <row r="522" spans="1:25" s="71" customFormat="1" ht="15.75" outlineLevel="1" x14ac:dyDescent="0.25">
      <c r="A522" s="122">
        <v>16</v>
      </c>
      <c r="B522" s="109">
        <v>0</v>
      </c>
      <c r="C522" s="109">
        <v>0</v>
      </c>
      <c r="D522" s="109">
        <v>0</v>
      </c>
      <c r="E522" s="109">
        <v>0</v>
      </c>
      <c r="F522" s="109">
        <v>0</v>
      </c>
      <c r="G522" s="109">
        <v>5.2240735000000003E-2</v>
      </c>
      <c r="H522" s="109">
        <v>145.80389138500001</v>
      </c>
      <c r="I522" s="109">
        <v>0</v>
      </c>
      <c r="J522" s="109">
        <v>17.291683285000001</v>
      </c>
      <c r="K522" s="109">
        <v>58.791723169000001</v>
      </c>
      <c r="L522" s="109">
        <v>28.972711630999999</v>
      </c>
      <c r="M522" s="109">
        <v>9.2257138009999995</v>
      </c>
      <c r="N522" s="109">
        <v>0</v>
      </c>
      <c r="O522" s="109">
        <v>0</v>
      </c>
      <c r="P522" s="109">
        <v>0</v>
      </c>
      <c r="Q522" s="109">
        <v>0</v>
      </c>
      <c r="R522" s="109">
        <v>0</v>
      </c>
      <c r="S522" s="109">
        <v>0</v>
      </c>
      <c r="T522" s="109">
        <v>0</v>
      </c>
      <c r="U522" s="109">
        <v>0</v>
      </c>
      <c r="V522" s="109">
        <v>0</v>
      </c>
      <c r="W522" s="109">
        <v>0</v>
      </c>
      <c r="X522" s="109">
        <v>0</v>
      </c>
      <c r="Y522" s="109">
        <v>0</v>
      </c>
    </row>
    <row r="523" spans="1:25" s="71" customFormat="1" ht="15.75" outlineLevel="1" x14ac:dyDescent="0.25">
      <c r="A523" s="122">
        <v>17</v>
      </c>
      <c r="B523" s="109">
        <v>0</v>
      </c>
      <c r="C523" s="109">
        <v>0</v>
      </c>
      <c r="D523" s="109">
        <v>0</v>
      </c>
      <c r="E523" s="109">
        <v>0</v>
      </c>
      <c r="F523" s="109">
        <v>0</v>
      </c>
      <c r="G523" s="109">
        <v>12.151194961000002</v>
      </c>
      <c r="H523" s="109">
        <v>20.112682974999998</v>
      </c>
      <c r="I523" s="109">
        <v>0.43882217400000001</v>
      </c>
      <c r="J523" s="109">
        <v>0.89854064199999994</v>
      </c>
      <c r="K523" s="109">
        <v>23.476986308999997</v>
      </c>
      <c r="L523" s="109">
        <v>0</v>
      </c>
      <c r="M523" s="109">
        <v>0</v>
      </c>
      <c r="N523" s="109">
        <v>0</v>
      </c>
      <c r="O523" s="109">
        <v>0</v>
      </c>
      <c r="P523" s="109">
        <v>0</v>
      </c>
      <c r="Q523" s="109">
        <v>0</v>
      </c>
      <c r="R523" s="109">
        <v>0</v>
      </c>
      <c r="S523" s="109">
        <v>0</v>
      </c>
      <c r="T523" s="109">
        <v>0</v>
      </c>
      <c r="U523" s="109">
        <v>0</v>
      </c>
      <c r="V523" s="109">
        <v>0</v>
      </c>
      <c r="W523" s="109">
        <v>0.45971846799999999</v>
      </c>
      <c r="X523" s="109">
        <v>0</v>
      </c>
      <c r="Y523" s="109">
        <v>0</v>
      </c>
    </row>
    <row r="524" spans="1:25" s="71" customFormat="1" ht="15.75" outlineLevel="1" x14ac:dyDescent="0.25">
      <c r="A524" s="122">
        <v>18</v>
      </c>
      <c r="B524" s="109">
        <v>0</v>
      </c>
      <c r="C524" s="109">
        <v>0</v>
      </c>
      <c r="D524" s="109">
        <v>0</v>
      </c>
      <c r="E524" s="109">
        <v>0</v>
      </c>
      <c r="F524" s="109">
        <v>4.9106290900000005</v>
      </c>
      <c r="G524" s="109">
        <v>53.139275642000001</v>
      </c>
      <c r="H524" s="109">
        <v>170.33614054099999</v>
      </c>
      <c r="I524" s="109">
        <v>82.623946476</v>
      </c>
      <c r="J524" s="109">
        <v>0</v>
      </c>
      <c r="K524" s="109">
        <v>0</v>
      </c>
      <c r="L524" s="109">
        <v>0</v>
      </c>
      <c r="M524" s="109">
        <v>0</v>
      </c>
      <c r="N524" s="109">
        <v>0</v>
      </c>
      <c r="O524" s="109">
        <v>0</v>
      </c>
      <c r="P524" s="109">
        <v>0</v>
      </c>
      <c r="Q524" s="109">
        <v>0</v>
      </c>
      <c r="R524" s="109">
        <v>0</v>
      </c>
      <c r="S524" s="109">
        <v>0</v>
      </c>
      <c r="T524" s="109">
        <v>0</v>
      </c>
      <c r="U524" s="109">
        <v>0</v>
      </c>
      <c r="V524" s="109">
        <v>0</v>
      </c>
      <c r="W524" s="109">
        <v>0</v>
      </c>
      <c r="X524" s="109">
        <v>0</v>
      </c>
      <c r="Y524" s="109">
        <v>0</v>
      </c>
    </row>
    <row r="525" spans="1:25" s="71" customFormat="1" ht="15.75" outlineLevel="1" x14ac:dyDescent="0.25">
      <c r="A525" s="122">
        <v>19</v>
      </c>
      <c r="B525" s="109">
        <v>0</v>
      </c>
      <c r="C525" s="109">
        <v>10.678006234000001</v>
      </c>
      <c r="D525" s="109">
        <v>0</v>
      </c>
      <c r="E525" s="109">
        <v>0</v>
      </c>
      <c r="F525" s="109">
        <v>0</v>
      </c>
      <c r="G525" s="109">
        <v>0.10448147000000001</v>
      </c>
      <c r="H525" s="109">
        <v>66.732314888999994</v>
      </c>
      <c r="I525" s="109">
        <v>39.535788248000003</v>
      </c>
      <c r="J525" s="109">
        <v>49.283909399000002</v>
      </c>
      <c r="K525" s="109">
        <v>5.1822809120000004</v>
      </c>
      <c r="L525" s="109">
        <v>0</v>
      </c>
      <c r="M525" s="109">
        <v>0</v>
      </c>
      <c r="N525" s="109">
        <v>0</v>
      </c>
      <c r="O525" s="109">
        <v>0</v>
      </c>
      <c r="P525" s="109">
        <v>0</v>
      </c>
      <c r="Q525" s="109">
        <v>0</v>
      </c>
      <c r="R525" s="109">
        <v>0</v>
      </c>
      <c r="S525" s="109">
        <v>0</v>
      </c>
      <c r="T525" s="109">
        <v>0</v>
      </c>
      <c r="U525" s="109">
        <v>0</v>
      </c>
      <c r="V525" s="109">
        <v>0</v>
      </c>
      <c r="W525" s="109">
        <v>0</v>
      </c>
      <c r="X525" s="109">
        <v>0</v>
      </c>
      <c r="Y525" s="109">
        <v>0</v>
      </c>
    </row>
    <row r="526" spans="1:25" s="71" customFormat="1" ht="15.75" outlineLevel="1" x14ac:dyDescent="0.25">
      <c r="A526" s="122">
        <v>20</v>
      </c>
      <c r="B526" s="109">
        <v>0.96122952400000006</v>
      </c>
      <c r="C526" s="109">
        <v>1.588118344</v>
      </c>
      <c r="D526" s="109">
        <v>0</v>
      </c>
      <c r="E526" s="109">
        <v>21.167945822</v>
      </c>
      <c r="F526" s="109">
        <v>42.920987875999998</v>
      </c>
      <c r="G526" s="109">
        <v>0.16717035199999999</v>
      </c>
      <c r="H526" s="109">
        <v>74.33856590500001</v>
      </c>
      <c r="I526" s="109">
        <v>76.992395243000004</v>
      </c>
      <c r="J526" s="109">
        <v>17.302131431999999</v>
      </c>
      <c r="K526" s="109">
        <v>0</v>
      </c>
      <c r="L526" s="109">
        <v>0</v>
      </c>
      <c r="M526" s="109">
        <v>0</v>
      </c>
      <c r="N526" s="109">
        <v>0</v>
      </c>
      <c r="O526" s="109">
        <v>10.678006234000001</v>
      </c>
      <c r="P526" s="109">
        <v>0</v>
      </c>
      <c r="Q526" s="109">
        <v>0</v>
      </c>
      <c r="R526" s="109">
        <v>0</v>
      </c>
      <c r="S526" s="109">
        <v>0</v>
      </c>
      <c r="T526" s="109">
        <v>0</v>
      </c>
      <c r="U526" s="109">
        <v>0</v>
      </c>
      <c r="V526" s="109">
        <v>3.771781067</v>
      </c>
      <c r="W526" s="109">
        <v>0</v>
      </c>
      <c r="X526" s="109">
        <v>0</v>
      </c>
      <c r="Y526" s="109">
        <v>0</v>
      </c>
    </row>
    <row r="527" spans="1:25" s="71" customFormat="1" ht="15.75" outlineLevel="1" x14ac:dyDescent="0.25">
      <c r="A527" s="122">
        <v>21</v>
      </c>
      <c r="B527" s="109">
        <v>0</v>
      </c>
      <c r="C527" s="109">
        <v>0</v>
      </c>
      <c r="D527" s="109">
        <v>0</v>
      </c>
      <c r="E527" s="109">
        <v>0</v>
      </c>
      <c r="F527" s="109">
        <v>3.1344441000000001E-2</v>
      </c>
      <c r="G527" s="109">
        <v>2.3612812219999997</v>
      </c>
      <c r="H527" s="109">
        <v>29.777218949999998</v>
      </c>
      <c r="I527" s="109">
        <v>99.957422348999998</v>
      </c>
      <c r="J527" s="109">
        <v>78.893957997000001</v>
      </c>
      <c r="K527" s="109">
        <v>65.175540986000001</v>
      </c>
      <c r="L527" s="109">
        <v>16.727483347000003</v>
      </c>
      <c r="M527" s="109">
        <v>2.4762108390000002</v>
      </c>
      <c r="N527" s="109">
        <v>2.528451574</v>
      </c>
      <c r="O527" s="109">
        <v>2.40307381</v>
      </c>
      <c r="P527" s="109">
        <v>4.6598735619999996</v>
      </c>
      <c r="Q527" s="109">
        <v>4.4404624750000004</v>
      </c>
      <c r="R527" s="109">
        <v>6.05992526</v>
      </c>
      <c r="S527" s="109">
        <v>16.393142643000001</v>
      </c>
      <c r="T527" s="109">
        <v>17.960364693000002</v>
      </c>
      <c r="U527" s="109">
        <v>52.878071966999997</v>
      </c>
      <c r="V527" s="109">
        <v>156.377416149</v>
      </c>
      <c r="W527" s="109">
        <v>15.222950179</v>
      </c>
      <c r="X527" s="109">
        <v>16.142387114999998</v>
      </c>
      <c r="Y527" s="109">
        <v>0</v>
      </c>
    </row>
    <row r="528" spans="1:25" s="71" customFormat="1" ht="15.75" outlineLevel="1" x14ac:dyDescent="0.25">
      <c r="A528" s="122">
        <v>22</v>
      </c>
      <c r="B528" s="109">
        <v>0</v>
      </c>
      <c r="C528" s="109">
        <v>0</v>
      </c>
      <c r="D528" s="109">
        <v>0</v>
      </c>
      <c r="E528" s="109">
        <v>0</v>
      </c>
      <c r="F528" s="109">
        <v>0</v>
      </c>
      <c r="G528" s="109">
        <v>0</v>
      </c>
      <c r="H528" s="109">
        <v>3.7299884789999997</v>
      </c>
      <c r="I528" s="109">
        <v>99.654426086000001</v>
      </c>
      <c r="J528" s="109">
        <v>110.656324877</v>
      </c>
      <c r="K528" s="109">
        <v>52.773590497000001</v>
      </c>
      <c r="L528" s="109">
        <v>0</v>
      </c>
      <c r="M528" s="109">
        <v>0</v>
      </c>
      <c r="N528" s="109">
        <v>0</v>
      </c>
      <c r="O528" s="109">
        <v>0</v>
      </c>
      <c r="P528" s="109">
        <v>0</v>
      </c>
      <c r="Q528" s="109">
        <v>0</v>
      </c>
      <c r="R528" s="109">
        <v>0</v>
      </c>
      <c r="S528" s="109">
        <v>0</v>
      </c>
      <c r="T528" s="109">
        <v>0</v>
      </c>
      <c r="U528" s="109">
        <v>0</v>
      </c>
      <c r="V528" s="109">
        <v>0</v>
      </c>
      <c r="W528" s="109">
        <v>0</v>
      </c>
      <c r="X528" s="109">
        <v>0</v>
      </c>
      <c r="Y528" s="109">
        <v>0</v>
      </c>
    </row>
    <row r="529" spans="1:25" s="71" customFormat="1" ht="15.75" outlineLevel="1" x14ac:dyDescent="0.25">
      <c r="A529" s="122">
        <v>23</v>
      </c>
      <c r="B529" s="109">
        <v>0</v>
      </c>
      <c r="C529" s="109">
        <v>0</v>
      </c>
      <c r="D529" s="109">
        <v>0</v>
      </c>
      <c r="E529" s="109">
        <v>0</v>
      </c>
      <c r="F529" s="109">
        <v>0</v>
      </c>
      <c r="G529" s="109">
        <v>0</v>
      </c>
      <c r="H529" s="109">
        <v>0</v>
      </c>
      <c r="I529" s="109">
        <v>113.92659488800001</v>
      </c>
      <c r="J529" s="109">
        <v>84.097135202999993</v>
      </c>
      <c r="K529" s="109">
        <v>0</v>
      </c>
      <c r="L529" s="109">
        <v>0</v>
      </c>
      <c r="M529" s="109">
        <v>0</v>
      </c>
      <c r="N529" s="109">
        <v>54.957253219999998</v>
      </c>
      <c r="O529" s="109">
        <v>65.227781720999999</v>
      </c>
      <c r="P529" s="109">
        <v>1291.9342728439999</v>
      </c>
      <c r="Q529" s="109">
        <v>59.627574928999998</v>
      </c>
      <c r="R529" s="109">
        <v>3.531473686</v>
      </c>
      <c r="S529" s="109">
        <v>0</v>
      </c>
      <c r="T529" s="109">
        <v>0</v>
      </c>
      <c r="U529" s="109">
        <v>15.358776089999999</v>
      </c>
      <c r="V529" s="109">
        <v>36.767029293</v>
      </c>
      <c r="W529" s="109">
        <v>18.336497985000001</v>
      </c>
      <c r="X529" s="109">
        <v>0</v>
      </c>
      <c r="Y529" s="109">
        <v>0</v>
      </c>
    </row>
    <row r="530" spans="1:25" s="71" customFormat="1" ht="15.75" outlineLevel="1" x14ac:dyDescent="0.25">
      <c r="A530" s="122">
        <v>24</v>
      </c>
      <c r="B530" s="109">
        <v>0</v>
      </c>
      <c r="C530" s="109">
        <v>0</v>
      </c>
      <c r="D530" s="109">
        <v>0</v>
      </c>
      <c r="E530" s="109">
        <v>0</v>
      </c>
      <c r="F530" s="109">
        <v>16.058801938999999</v>
      </c>
      <c r="G530" s="109">
        <v>5.3181068229999999</v>
      </c>
      <c r="H530" s="109">
        <v>108.61893621199999</v>
      </c>
      <c r="I530" s="109">
        <v>123.977712302</v>
      </c>
      <c r="J530" s="109">
        <v>131.072004115</v>
      </c>
      <c r="K530" s="109">
        <v>10.866072880000001</v>
      </c>
      <c r="L530" s="109">
        <v>25.409893503999999</v>
      </c>
      <c r="M530" s="109">
        <v>0.40747773300000001</v>
      </c>
      <c r="N530" s="109">
        <v>21.084360646</v>
      </c>
      <c r="O530" s="109">
        <v>4.8270439139999999</v>
      </c>
      <c r="P530" s="109">
        <v>0.33434070399999999</v>
      </c>
      <c r="Q530" s="109">
        <v>0.36568514499999999</v>
      </c>
      <c r="R530" s="109">
        <v>0</v>
      </c>
      <c r="S530" s="109">
        <v>0</v>
      </c>
      <c r="T530" s="109">
        <v>1.452292433</v>
      </c>
      <c r="U530" s="109">
        <v>50.391412980999995</v>
      </c>
      <c r="V530" s="109">
        <v>0.114929617</v>
      </c>
      <c r="W530" s="109">
        <v>0</v>
      </c>
      <c r="X530" s="109">
        <v>0</v>
      </c>
      <c r="Y530" s="109">
        <v>0</v>
      </c>
    </row>
    <row r="531" spans="1:25" s="71" customFormat="1" ht="15.75" outlineLevel="1" x14ac:dyDescent="0.25">
      <c r="A531" s="122">
        <v>25</v>
      </c>
      <c r="B531" s="109">
        <v>0</v>
      </c>
      <c r="C531" s="109">
        <v>0</v>
      </c>
      <c r="D531" s="109">
        <v>0</v>
      </c>
      <c r="E531" s="109">
        <v>0</v>
      </c>
      <c r="F531" s="109">
        <v>0</v>
      </c>
      <c r="G531" s="109">
        <v>15.160261297</v>
      </c>
      <c r="H531" s="109">
        <v>127.10170825500001</v>
      </c>
      <c r="I531" s="109">
        <v>107.866669628</v>
      </c>
      <c r="J531" s="109">
        <v>116.465494609</v>
      </c>
      <c r="K531" s="109">
        <v>0.80450731900000005</v>
      </c>
      <c r="L531" s="109">
        <v>0</v>
      </c>
      <c r="M531" s="109">
        <v>0</v>
      </c>
      <c r="N531" s="109">
        <v>0</v>
      </c>
      <c r="O531" s="109">
        <v>0</v>
      </c>
      <c r="P531" s="109">
        <v>0</v>
      </c>
      <c r="Q531" s="109">
        <v>0</v>
      </c>
      <c r="R531" s="109">
        <v>0</v>
      </c>
      <c r="S531" s="109">
        <v>0</v>
      </c>
      <c r="T531" s="109">
        <v>0</v>
      </c>
      <c r="U531" s="109">
        <v>0</v>
      </c>
      <c r="V531" s="109">
        <v>9.2779545360000011</v>
      </c>
      <c r="W531" s="109">
        <v>4.1792587999999999E-2</v>
      </c>
      <c r="X531" s="109">
        <v>0</v>
      </c>
      <c r="Y531" s="109">
        <v>0</v>
      </c>
    </row>
    <row r="532" spans="1:25" s="71" customFormat="1" ht="15.75" outlineLevel="1" x14ac:dyDescent="0.25">
      <c r="A532" s="122">
        <v>26</v>
      </c>
      <c r="B532" s="109">
        <v>0</v>
      </c>
      <c r="C532" s="109">
        <v>0</v>
      </c>
      <c r="D532" s="109">
        <v>0</v>
      </c>
      <c r="E532" s="109">
        <v>0</v>
      </c>
      <c r="F532" s="109">
        <v>0</v>
      </c>
      <c r="G532" s="109">
        <v>1.692599814</v>
      </c>
      <c r="H532" s="109">
        <v>61.079867362000002</v>
      </c>
      <c r="I532" s="109">
        <v>0</v>
      </c>
      <c r="J532" s="109">
        <v>0.38658143899999997</v>
      </c>
      <c r="K532" s="109">
        <v>0</v>
      </c>
      <c r="L532" s="109">
        <v>0</v>
      </c>
      <c r="M532" s="109">
        <v>0</v>
      </c>
      <c r="N532" s="109">
        <v>0</v>
      </c>
      <c r="O532" s="109">
        <v>0</v>
      </c>
      <c r="P532" s="109">
        <v>0</v>
      </c>
      <c r="Q532" s="109">
        <v>0</v>
      </c>
      <c r="R532" s="109">
        <v>0</v>
      </c>
      <c r="S532" s="109">
        <v>0</v>
      </c>
      <c r="T532" s="109">
        <v>0</v>
      </c>
      <c r="U532" s="109">
        <v>0</v>
      </c>
      <c r="V532" s="109">
        <v>0</v>
      </c>
      <c r="W532" s="109">
        <v>13.352731865999999</v>
      </c>
      <c r="X532" s="109">
        <v>0</v>
      </c>
      <c r="Y532" s="109">
        <v>0</v>
      </c>
    </row>
    <row r="533" spans="1:25" s="71" customFormat="1" ht="15.75" outlineLevel="1" x14ac:dyDescent="0.25">
      <c r="A533" s="122">
        <v>27</v>
      </c>
      <c r="B533" s="109">
        <v>0</v>
      </c>
      <c r="C533" s="109">
        <v>0</v>
      </c>
      <c r="D533" s="109">
        <v>0</v>
      </c>
      <c r="E533" s="109">
        <v>0</v>
      </c>
      <c r="F533" s="109">
        <v>4.9524216780000003</v>
      </c>
      <c r="G533" s="109">
        <v>13.342283718999999</v>
      </c>
      <c r="H533" s="109">
        <v>88.548045825000003</v>
      </c>
      <c r="I533" s="109">
        <v>43.767287783</v>
      </c>
      <c r="J533" s="109">
        <v>55.302042071000002</v>
      </c>
      <c r="K533" s="109">
        <v>7.2196695770000003</v>
      </c>
      <c r="L533" s="109">
        <v>0</v>
      </c>
      <c r="M533" s="109">
        <v>0</v>
      </c>
      <c r="N533" s="109">
        <v>16.685690759</v>
      </c>
      <c r="O533" s="109">
        <v>8.6406175689999998</v>
      </c>
      <c r="P533" s="109">
        <v>9.3928841530000007</v>
      </c>
      <c r="Q533" s="109">
        <v>2.2463516050000001</v>
      </c>
      <c r="R533" s="109">
        <v>0</v>
      </c>
      <c r="S533" s="109">
        <v>0</v>
      </c>
      <c r="T533" s="109">
        <v>0</v>
      </c>
      <c r="U533" s="109">
        <v>0</v>
      </c>
      <c r="V533" s="109">
        <v>0</v>
      </c>
      <c r="W533" s="109">
        <v>1.588118344</v>
      </c>
      <c r="X533" s="109">
        <v>0</v>
      </c>
      <c r="Y533" s="109">
        <v>0</v>
      </c>
    </row>
    <row r="534" spans="1:25" s="71" customFormat="1" ht="15.75" outlineLevel="1" x14ac:dyDescent="0.25">
      <c r="A534" s="122">
        <v>28</v>
      </c>
      <c r="B534" s="109">
        <v>0</v>
      </c>
      <c r="C534" s="109">
        <v>0</v>
      </c>
      <c r="D534" s="109">
        <v>35.325185007000002</v>
      </c>
      <c r="E534" s="109">
        <v>41.082114003999997</v>
      </c>
      <c r="F534" s="109">
        <v>63.012774557</v>
      </c>
      <c r="G534" s="109">
        <v>159.11483066299999</v>
      </c>
      <c r="H534" s="109">
        <v>161.07908229899999</v>
      </c>
      <c r="I534" s="109">
        <v>117.155072311</v>
      </c>
      <c r="J534" s="109">
        <v>150.50555753500001</v>
      </c>
      <c r="K534" s="109">
        <v>72.426555003999994</v>
      </c>
      <c r="L534" s="109">
        <v>6.300232641</v>
      </c>
      <c r="M534" s="109">
        <v>12.819876368999999</v>
      </c>
      <c r="N534" s="109">
        <v>8.3585175999999997E-2</v>
      </c>
      <c r="O534" s="109">
        <v>2.0896293999999999E-2</v>
      </c>
      <c r="P534" s="109">
        <v>1.891114607</v>
      </c>
      <c r="Q534" s="109">
        <v>1.5358776089999999</v>
      </c>
      <c r="R534" s="109">
        <v>74.213188141000003</v>
      </c>
      <c r="S534" s="109">
        <v>67.609959236999998</v>
      </c>
      <c r="T534" s="109">
        <v>80.398491164999996</v>
      </c>
      <c r="U534" s="109">
        <v>83.867275968999991</v>
      </c>
      <c r="V534" s="109">
        <v>109.85181755799999</v>
      </c>
      <c r="W534" s="109">
        <v>99.539496468999999</v>
      </c>
      <c r="X534" s="109">
        <v>0</v>
      </c>
      <c r="Y534" s="109">
        <v>0</v>
      </c>
    </row>
    <row r="535" spans="1:25" s="71" customFormat="1" ht="15.75" outlineLevel="1" x14ac:dyDescent="0.25">
      <c r="A535" s="122">
        <v>29</v>
      </c>
      <c r="B535" s="109">
        <v>0</v>
      </c>
      <c r="C535" s="109">
        <v>0</v>
      </c>
      <c r="D535" s="109">
        <v>3.9807440070000002</v>
      </c>
      <c r="E535" s="109">
        <v>0</v>
      </c>
      <c r="F535" s="109">
        <v>0</v>
      </c>
      <c r="G535" s="109">
        <v>19.726101535999998</v>
      </c>
      <c r="H535" s="109">
        <v>35.659525711000001</v>
      </c>
      <c r="I535" s="109">
        <v>0</v>
      </c>
      <c r="J535" s="109">
        <v>25.472582385999999</v>
      </c>
      <c r="K535" s="109">
        <v>25.597960149999999</v>
      </c>
      <c r="L535" s="109">
        <v>0</v>
      </c>
      <c r="M535" s="109">
        <v>0</v>
      </c>
      <c r="N535" s="109">
        <v>0</v>
      </c>
      <c r="O535" s="109">
        <v>0</v>
      </c>
      <c r="P535" s="109">
        <v>0</v>
      </c>
      <c r="Q535" s="109">
        <v>0</v>
      </c>
      <c r="R535" s="109">
        <v>0</v>
      </c>
      <c r="S535" s="109">
        <v>0</v>
      </c>
      <c r="T535" s="109">
        <v>0</v>
      </c>
      <c r="U535" s="109">
        <v>0</v>
      </c>
      <c r="V535" s="109">
        <v>0</v>
      </c>
      <c r="W535" s="109">
        <v>0</v>
      </c>
      <c r="X535" s="109">
        <v>0</v>
      </c>
      <c r="Y535" s="109">
        <v>0</v>
      </c>
    </row>
    <row r="536" spans="1:25" s="71" customFormat="1" ht="15.75" x14ac:dyDescent="0.25">
      <c r="A536" s="122">
        <v>30</v>
      </c>
      <c r="B536" s="109">
        <v>0</v>
      </c>
      <c r="C536" s="109">
        <v>0</v>
      </c>
      <c r="D536" s="109">
        <v>0</v>
      </c>
      <c r="E536" s="109">
        <v>0</v>
      </c>
      <c r="F536" s="109">
        <v>0</v>
      </c>
      <c r="G536" s="109">
        <v>20.750019941999998</v>
      </c>
      <c r="H536" s="109">
        <v>0</v>
      </c>
      <c r="I536" s="109">
        <v>0</v>
      </c>
      <c r="J536" s="109">
        <v>55.531901304999998</v>
      </c>
      <c r="K536" s="109">
        <v>0</v>
      </c>
      <c r="L536" s="109">
        <v>0.28209996900000001</v>
      </c>
      <c r="M536" s="109">
        <v>0</v>
      </c>
      <c r="N536" s="109">
        <v>0</v>
      </c>
      <c r="O536" s="109">
        <v>0</v>
      </c>
      <c r="P536" s="109">
        <v>0</v>
      </c>
      <c r="Q536" s="109">
        <v>0</v>
      </c>
      <c r="R536" s="109">
        <v>0</v>
      </c>
      <c r="S536" s="109">
        <v>0</v>
      </c>
      <c r="T536" s="109">
        <v>0</v>
      </c>
      <c r="U536" s="109">
        <v>0</v>
      </c>
      <c r="V536" s="109">
        <v>0</v>
      </c>
      <c r="W536" s="109">
        <v>0</v>
      </c>
      <c r="X536" s="109">
        <v>0</v>
      </c>
      <c r="Y536" s="109">
        <v>0</v>
      </c>
    </row>
    <row r="537" spans="1:25" s="71" customFormat="1" ht="15.75" x14ac:dyDescent="0.25">
      <c r="A537" s="91"/>
    </row>
    <row r="538" spans="1:25" s="71" customFormat="1" ht="15.75" x14ac:dyDescent="0.25">
      <c r="A538" s="146" t="s">
        <v>32</v>
      </c>
      <c r="B538" s="146" t="s">
        <v>63</v>
      </c>
      <c r="C538" s="146"/>
      <c r="D538" s="146"/>
      <c r="E538" s="146"/>
      <c r="F538" s="146"/>
      <c r="G538" s="146"/>
      <c r="H538" s="146"/>
      <c r="I538" s="146"/>
      <c r="J538" s="146"/>
      <c r="K538" s="146"/>
      <c r="L538" s="146"/>
      <c r="M538" s="146"/>
      <c r="N538" s="146"/>
      <c r="O538" s="146"/>
      <c r="P538" s="146"/>
      <c r="Q538" s="146"/>
      <c r="R538" s="146"/>
      <c r="S538" s="146"/>
      <c r="T538" s="146"/>
      <c r="U538" s="146"/>
      <c r="V538" s="146"/>
      <c r="W538" s="146"/>
      <c r="X538" s="146"/>
      <c r="Y538" s="146"/>
    </row>
    <row r="539" spans="1:25" s="83" customFormat="1" ht="12.75" x14ac:dyDescent="0.2">
      <c r="A539" s="146"/>
      <c r="B539" s="82" t="s">
        <v>33</v>
      </c>
      <c r="C539" s="82" t="s">
        <v>34</v>
      </c>
      <c r="D539" s="82" t="s">
        <v>35</v>
      </c>
      <c r="E539" s="82" t="s">
        <v>36</v>
      </c>
      <c r="F539" s="82" t="s">
        <v>37</v>
      </c>
      <c r="G539" s="82" t="s">
        <v>38</v>
      </c>
      <c r="H539" s="82" t="s">
        <v>39</v>
      </c>
      <c r="I539" s="82" t="s">
        <v>40</v>
      </c>
      <c r="J539" s="82" t="s">
        <v>41</v>
      </c>
      <c r="K539" s="82" t="s">
        <v>42</v>
      </c>
      <c r="L539" s="82" t="s">
        <v>43</v>
      </c>
      <c r="M539" s="82" t="s">
        <v>44</v>
      </c>
      <c r="N539" s="82" t="s">
        <v>45</v>
      </c>
      <c r="O539" s="82" t="s">
        <v>46</v>
      </c>
      <c r="P539" s="82" t="s">
        <v>47</v>
      </c>
      <c r="Q539" s="82" t="s">
        <v>48</v>
      </c>
      <c r="R539" s="82" t="s">
        <v>49</v>
      </c>
      <c r="S539" s="82" t="s">
        <v>50</v>
      </c>
      <c r="T539" s="82" t="s">
        <v>51</v>
      </c>
      <c r="U539" s="82" t="s">
        <v>52</v>
      </c>
      <c r="V539" s="82" t="s">
        <v>53</v>
      </c>
      <c r="W539" s="82" t="s">
        <v>54</v>
      </c>
      <c r="X539" s="82" t="s">
        <v>55</v>
      </c>
      <c r="Y539" s="82" t="s">
        <v>56</v>
      </c>
    </row>
    <row r="540" spans="1:25" s="71" customFormat="1" ht="15.75" x14ac:dyDescent="0.25">
      <c r="A540" s="122">
        <v>1</v>
      </c>
      <c r="B540" s="110">
        <v>473.290610953</v>
      </c>
      <c r="C540" s="110">
        <v>304.54258875600004</v>
      </c>
      <c r="D540" s="110">
        <v>114.04152450500001</v>
      </c>
      <c r="E540" s="110">
        <v>45.480783891000002</v>
      </c>
      <c r="F540" s="110">
        <v>50.245138923000006</v>
      </c>
      <c r="G540" s="110">
        <v>4.8270439139999999</v>
      </c>
      <c r="H540" s="110">
        <v>1.6194627850000001</v>
      </c>
      <c r="I540" s="110">
        <v>0</v>
      </c>
      <c r="J540" s="110">
        <v>0</v>
      </c>
      <c r="K540" s="110">
        <v>129.41074874200001</v>
      </c>
      <c r="L540" s="110">
        <v>141.405221498</v>
      </c>
      <c r="M540" s="110">
        <v>153.95344604499999</v>
      </c>
      <c r="N540" s="110">
        <v>316.02510230900003</v>
      </c>
      <c r="O540" s="110">
        <v>313.79964699799996</v>
      </c>
      <c r="P540" s="110">
        <v>304.32317766899996</v>
      </c>
      <c r="Q540" s="110">
        <v>289.99876813200001</v>
      </c>
      <c r="R540" s="110">
        <v>289.76890889799995</v>
      </c>
      <c r="S540" s="110">
        <v>287.36583508800004</v>
      </c>
      <c r="T540" s="110">
        <v>363.73134151099998</v>
      </c>
      <c r="U540" s="110">
        <v>290.83461989200003</v>
      </c>
      <c r="V540" s="110">
        <v>273.02052925700002</v>
      </c>
      <c r="W540" s="110">
        <v>191.54587895100002</v>
      </c>
      <c r="X540" s="110">
        <v>330.75698957899999</v>
      </c>
      <c r="Y540" s="110">
        <v>592.68158672200002</v>
      </c>
    </row>
    <row r="541" spans="1:25" s="71" customFormat="1" ht="15.75" outlineLevel="1" x14ac:dyDescent="0.25">
      <c r="A541" s="122">
        <v>2</v>
      </c>
      <c r="B541" s="110">
        <v>276.69827700100001</v>
      </c>
      <c r="C541" s="110">
        <v>34.249025866000004</v>
      </c>
      <c r="D541" s="110">
        <v>10.834728438999999</v>
      </c>
      <c r="E541" s="110">
        <v>30.675759591999999</v>
      </c>
      <c r="F541" s="110">
        <v>166.68973723799999</v>
      </c>
      <c r="G541" s="110">
        <v>0</v>
      </c>
      <c r="H541" s="110">
        <v>0</v>
      </c>
      <c r="I541" s="110">
        <v>0</v>
      </c>
      <c r="J541" s="110">
        <v>0</v>
      </c>
      <c r="K541" s="110">
        <v>1.1492961700000002</v>
      </c>
      <c r="L541" s="110">
        <v>10.124254443</v>
      </c>
      <c r="M541" s="110">
        <v>15.693116794</v>
      </c>
      <c r="N541" s="110">
        <v>1.7343924019999999</v>
      </c>
      <c r="O541" s="110">
        <v>4.0120884480000001</v>
      </c>
      <c r="P541" s="110">
        <v>54.330364400000001</v>
      </c>
      <c r="Q541" s="110">
        <v>64.715822517999996</v>
      </c>
      <c r="R541" s="110">
        <v>296.57065259500001</v>
      </c>
      <c r="S541" s="110">
        <v>286.38370927</v>
      </c>
      <c r="T541" s="110">
        <v>194.54449713999998</v>
      </c>
      <c r="U541" s="110">
        <v>371.786862848</v>
      </c>
      <c r="V541" s="110">
        <v>134.85423332899998</v>
      </c>
      <c r="W541" s="110">
        <v>146.221817265</v>
      </c>
      <c r="X541" s="110">
        <v>448.49715812199997</v>
      </c>
      <c r="Y541" s="110">
        <v>231.76079675399998</v>
      </c>
    </row>
    <row r="542" spans="1:25" s="71" customFormat="1" ht="15.75" outlineLevel="1" x14ac:dyDescent="0.25">
      <c r="A542" s="122">
        <v>3</v>
      </c>
      <c r="B542" s="110">
        <v>997.00397932800001</v>
      </c>
      <c r="C542" s="110">
        <v>473.82346645000001</v>
      </c>
      <c r="D542" s="110">
        <v>366.12396717400003</v>
      </c>
      <c r="E542" s="110">
        <v>82.644842769999997</v>
      </c>
      <c r="F542" s="110">
        <v>0</v>
      </c>
      <c r="G542" s="110">
        <v>0</v>
      </c>
      <c r="H542" s="110">
        <v>0</v>
      </c>
      <c r="I542" s="110">
        <v>0</v>
      </c>
      <c r="J542" s="110">
        <v>0</v>
      </c>
      <c r="K542" s="110">
        <v>6.9584659020000004</v>
      </c>
      <c r="L542" s="110">
        <v>19.642516360000002</v>
      </c>
      <c r="M542" s="110">
        <v>21.951556847000003</v>
      </c>
      <c r="N542" s="110">
        <v>10.991450644</v>
      </c>
      <c r="O542" s="110">
        <v>0.64778511400000005</v>
      </c>
      <c r="P542" s="110">
        <v>10.855624733000001</v>
      </c>
      <c r="Q542" s="110">
        <v>15.390120531000001</v>
      </c>
      <c r="R542" s="110">
        <v>28.638370927</v>
      </c>
      <c r="S542" s="110">
        <v>0.188066646</v>
      </c>
      <c r="T542" s="110">
        <v>94.388559998000005</v>
      </c>
      <c r="U542" s="110">
        <v>47.215176292999999</v>
      </c>
      <c r="V542" s="110">
        <v>23.957601070999999</v>
      </c>
      <c r="W542" s="110">
        <v>1.0448147E-2</v>
      </c>
      <c r="X542" s="110">
        <v>0</v>
      </c>
      <c r="Y542" s="110">
        <v>268.10990016700003</v>
      </c>
    </row>
    <row r="543" spans="1:25" s="71" customFormat="1" ht="15.75" outlineLevel="1" x14ac:dyDescent="0.25">
      <c r="A543" s="122">
        <v>4</v>
      </c>
      <c r="B543" s="110">
        <v>107.43829560099999</v>
      </c>
      <c r="C543" s="110">
        <v>185.30833519200002</v>
      </c>
      <c r="D543" s="110">
        <v>97.564796685999994</v>
      </c>
      <c r="E543" s="110">
        <v>158.404356667</v>
      </c>
      <c r="F543" s="110">
        <v>64.454618842999992</v>
      </c>
      <c r="G543" s="110">
        <v>1.264225787</v>
      </c>
      <c r="H543" s="110">
        <v>2.8418959840000002</v>
      </c>
      <c r="I543" s="110">
        <v>0</v>
      </c>
      <c r="J543" s="110">
        <v>0</v>
      </c>
      <c r="K543" s="110">
        <v>0.73137028999999998</v>
      </c>
      <c r="L543" s="110">
        <v>0.84629990700000002</v>
      </c>
      <c r="M543" s="110">
        <v>14.616957653</v>
      </c>
      <c r="N543" s="110">
        <v>4.0538810359999999</v>
      </c>
      <c r="O543" s="110">
        <v>4.2523958290000001</v>
      </c>
      <c r="P543" s="110">
        <v>8.4316546290000005</v>
      </c>
      <c r="Q543" s="110">
        <v>18.388738720000003</v>
      </c>
      <c r="R543" s="110">
        <v>150.265250154</v>
      </c>
      <c r="S543" s="110">
        <v>18.691734983</v>
      </c>
      <c r="T543" s="110">
        <v>11.984024609</v>
      </c>
      <c r="U543" s="110">
        <v>38.595455017999996</v>
      </c>
      <c r="V543" s="110">
        <v>195.51617481099998</v>
      </c>
      <c r="W543" s="110">
        <v>95.213963610999997</v>
      </c>
      <c r="X543" s="110">
        <v>490.14347206399998</v>
      </c>
      <c r="Y543" s="110">
        <v>480.05056206199998</v>
      </c>
    </row>
    <row r="544" spans="1:25" s="71" customFormat="1" ht="15.75" outlineLevel="1" x14ac:dyDescent="0.25">
      <c r="A544" s="122">
        <v>5</v>
      </c>
      <c r="B544" s="110">
        <v>136.128907263</v>
      </c>
      <c r="C544" s="110">
        <v>45.491232038</v>
      </c>
      <c r="D544" s="110">
        <v>439.731162789</v>
      </c>
      <c r="E544" s="110">
        <v>178.997654404</v>
      </c>
      <c r="F544" s="110">
        <v>312.76528044500003</v>
      </c>
      <c r="G544" s="110">
        <v>2.4135219569999999</v>
      </c>
      <c r="H544" s="110">
        <v>0</v>
      </c>
      <c r="I544" s="110">
        <v>0</v>
      </c>
      <c r="J544" s="110">
        <v>49.41973531</v>
      </c>
      <c r="K544" s="110">
        <v>15.066227974</v>
      </c>
      <c r="L544" s="110">
        <v>31.083237324999999</v>
      </c>
      <c r="M544" s="110">
        <v>42.764265670999997</v>
      </c>
      <c r="N544" s="110">
        <v>9.4033323000000002E-2</v>
      </c>
      <c r="O544" s="110">
        <v>0.114929617</v>
      </c>
      <c r="P544" s="110">
        <v>0</v>
      </c>
      <c r="Q544" s="110">
        <v>0</v>
      </c>
      <c r="R544" s="110">
        <v>0</v>
      </c>
      <c r="S544" s="110">
        <v>0</v>
      </c>
      <c r="T544" s="110">
        <v>0</v>
      </c>
      <c r="U544" s="110">
        <v>3.3329588929999998</v>
      </c>
      <c r="V544" s="110">
        <v>0</v>
      </c>
      <c r="W544" s="110">
        <v>0.156722205</v>
      </c>
      <c r="X544" s="110">
        <v>218.63792412199999</v>
      </c>
      <c r="Y544" s="110">
        <v>408.91957728599999</v>
      </c>
    </row>
    <row r="545" spans="1:25" s="71" customFormat="1" ht="15.75" outlineLevel="1" x14ac:dyDescent="0.25">
      <c r="A545" s="122">
        <v>6</v>
      </c>
      <c r="B545" s="110">
        <v>170.639136804</v>
      </c>
      <c r="C545" s="110">
        <v>48.322679874999999</v>
      </c>
      <c r="D545" s="110">
        <v>12.297469018999999</v>
      </c>
      <c r="E545" s="110">
        <v>130.60183749999999</v>
      </c>
      <c r="F545" s="110">
        <v>45.585265361000005</v>
      </c>
      <c r="G545" s="110">
        <v>1.013470259</v>
      </c>
      <c r="H545" s="110">
        <v>0</v>
      </c>
      <c r="I545" s="110">
        <v>0</v>
      </c>
      <c r="J545" s="110">
        <v>0.63733696699999998</v>
      </c>
      <c r="K545" s="110">
        <v>0</v>
      </c>
      <c r="L545" s="110">
        <v>1.1075035820000001</v>
      </c>
      <c r="M545" s="110">
        <v>14.094550303</v>
      </c>
      <c r="N545" s="110">
        <v>0</v>
      </c>
      <c r="O545" s="110">
        <v>0</v>
      </c>
      <c r="P545" s="110">
        <v>0</v>
      </c>
      <c r="Q545" s="110">
        <v>0</v>
      </c>
      <c r="R545" s="110">
        <v>0</v>
      </c>
      <c r="S545" s="110">
        <v>0</v>
      </c>
      <c r="T545" s="110">
        <v>13.007943014999999</v>
      </c>
      <c r="U545" s="110">
        <v>54.246779224000001</v>
      </c>
      <c r="V545" s="110">
        <v>0</v>
      </c>
      <c r="W545" s="110">
        <v>0</v>
      </c>
      <c r="X545" s="110">
        <v>214.54225049800002</v>
      </c>
      <c r="Y545" s="110">
        <v>178.33942114300001</v>
      </c>
    </row>
    <row r="546" spans="1:25" s="71" customFormat="1" ht="15.75" outlineLevel="1" x14ac:dyDescent="0.25">
      <c r="A546" s="122">
        <v>7</v>
      </c>
      <c r="B546" s="110">
        <v>285.85085377299998</v>
      </c>
      <c r="C546" s="110">
        <v>148.09203557800001</v>
      </c>
      <c r="D546" s="110">
        <v>0</v>
      </c>
      <c r="E546" s="110">
        <v>0</v>
      </c>
      <c r="F546" s="110">
        <v>16.978238874999999</v>
      </c>
      <c r="G546" s="110">
        <v>8.065969484</v>
      </c>
      <c r="H546" s="110">
        <v>0</v>
      </c>
      <c r="I546" s="110">
        <v>31.428026175999999</v>
      </c>
      <c r="J546" s="110">
        <v>0</v>
      </c>
      <c r="K546" s="110">
        <v>0</v>
      </c>
      <c r="L546" s="110">
        <v>167.765896379</v>
      </c>
      <c r="M546" s="110">
        <v>172.53025141099999</v>
      </c>
      <c r="N546" s="110">
        <v>147.75769487399998</v>
      </c>
      <c r="O546" s="110">
        <v>3.1344441000000001</v>
      </c>
      <c r="P546" s="110">
        <v>2.1105256940000001</v>
      </c>
      <c r="Q546" s="110">
        <v>1030.2917756700001</v>
      </c>
      <c r="R546" s="110">
        <v>185.21430186900002</v>
      </c>
      <c r="S546" s="110">
        <v>153.11759428500002</v>
      </c>
      <c r="T546" s="110">
        <v>124.061297478</v>
      </c>
      <c r="U546" s="110">
        <v>256.80500511299999</v>
      </c>
      <c r="V546" s="110">
        <v>147.49649119899999</v>
      </c>
      <c r="W546" s="110">
        <v>3.7299884789999997</v>
      </c>
      <c r="X546" s="110">
        <v>511.32186603299999</v>
      </c>
      <c r="Y546" s="110">
        <v>346.80534337099999</v>
      </c>
    </row>
    <row r="547" spans="1:25" s="71" customFormat="1" ht="15.75" outlineLevel="1" x14ac:dyDescent="0.25">
      <c r="A547" s="122">
        <v>8</v>
      </c>
      <c r="B547" s="110">
        <v>118.25212774600001</v>
      </c>
      <c r="C547" s="110">
        <v>41.886621323000007</v>
      </c>
      <c r="D547" s="110">
        <v>5.9449956430000004</v>
      </c>
      <c r="E547" s="110">
        <v>16.539416701</v>
      </c>
      <c r="F547" s="110">
        <v>56.221479006999999</v>
      </c>
      <c r="G547" s="110">
        <v>50.903372183999998</v>
      </c>
      <c r="H547" s="110">
        <v>229.57713403099999</v>
      </c>
      <c r="I547" s="110">
        <v>3.2075811289999998</v>
      </c>
      <c r="J547" s="110">
        <v>0</v>
      </c>
      <c r="K547" s="110">
        <v>1.2224331989999999</v>
      </c>
      <c r="L547" s="110">
        <v>124.97028626700001</v>
      </c>
      <c r="M547" s="110">
        <v>190.96078271900001</v>
      </c>
      <c r="N547" s="110">
        <v>120.82237190800001</v>
      </c>
      <c r="O547" s="110">
        <v>131.78247811099999</v>
      </c>
      <c r="P547" s="110">
        <v>37.728258816999997</v>
      </c>
      <c r="Q547" s="110">
        <v>36.046107149999997</v>
      </c>
      <c r="R547" s="110">
        <v>147.120357907</v>
      </c>
      <c r="S547" s="110">
        <v>122.546316163</v>
      </c>
      <c r="T547" s="110">
        <v>126.276304642</v>
      </c>
      <c r="U547" s="110">
        <v>115.64009099600001</v>
      </c>
      <c r="V547" s="110">
        <v>142.05300661200002</v>
      </c>
      <c r="W547" s="110">
        <v>9.3510915649999991</v>
      </c>
      <c r="X547" s="110">
        <v>67.766681441999992</v>
      </c>
      <c r="Y547" s="110">
        <v>42.565750878000003</v>
      </c>
    </row>
    <row r="548" spans="1:25" s="71" customFormat="1" ht="15.75" outlineLevel="1" x14ac:dyDescent="0.25">
      <c r="A548" s="122">
        <v>9</v>
      </c>
      <c r="B548" s="110">
        <v>130.058533856</v>
      </c>
      <c r="C548" s="110">
        <v>26.026334176999999</v>
      </c>
      <c r="D548" s="110">
        <v>24.177012158</v>
      </c>
      <c r="E548" s="110">
        <v>37.602881053000004</v>
      </c>
      <c r="F548" s="110">
        <v>0.13582591099999999</v>
      </c>
      <c r="G548" s="110">
        <v>0</v>
      </c>
      <c r="H548" s="110">
        <v>0</v>
      </c>
      <c r="I548" s="110">
        <v>0</v>
      </c>
      <c r="J548" s="110">
        <v>0</v>
      </c>
      <c r="K548" s="110">
        <v>0</v>
      </c>
      <c r="L548" s="110">
        <v>0</v>
      </c>
      <c r="M548" s="110">
        <v>0</v>
      </c>
      <c r="N548" s="110">
        <v>5.2240735000000003E-2</v>
      </c>
      <c r="O548" s="110">
        <v>0</v>
      </c>
      <c r="P548" s="110">
        <v>0</v>
      </c>
      <c r="Q548" s="110">
        <v>0</v>
      </c>
      <c r="R548" s="110">
        <v>0</v>
      </c>
      <c r="S548" s="110">
        <v>0</v>
      </c>
      <c r="T548" s="110">
        <v>0</v>
      </c>
      <c r="U548" s="110">
        <v>0</v>
      </c>
      <c r="V548" s="110">
        <v>0</v>
      </c>
      <c r="W548" s="110">
        <v>0</v>
      </c>
      <c r="X548" s="110">
        <v>0</v>
      </c>
      <c r="Y548" s="110">
        <v>186.572560979</v>
      </c>
    </row>
    <row r="549" spans="1:25" s="71" customFormat="1" ht="15.75" outlineLevel="1" x14ac:dyDescent="0.25">
      <c r="A549" s="122">
        <v>10</v>
      </c>
      <c r="B549" s="110">
        <v>70.807092218999998</v>
      </c>
      <c r="C549" s="110">
        <v>0</v>
      </c>
      <c r="D549" s="110">
        <v>39.755199335</v>
      </c>
      <c r="E549" s="110">
        <v>0</v>
      </c>
      <c r="F549" s="110">
        <v>128.76296362799999</v>
      </c>
      <c r="G549" s="110">
        <v>58.300660259999994</v>
      </c>
      <c r="H549" s="110">
        <v>0</v>
      </c>
      <c r="I549" s="110">
        <v>0</v>
      </c>
      <c r="J549" s="110">
        <v>11.085483967</v>
      </c>
      <c r="K549" s="110">
        <v>114.501242973</v>
      </c>
      <c r="L549" s="110">
        <v>213.88401723700002</v>
      </c>
      <c r="M549" s="110">
        <v>216.46470954599999</v>
      </c>
      <c r="N549" s="110">
        <v>127.15394899</v>
      </c>
      <c r="O549" s="110">
        <v>95.161722875999999</v>
      </c>
      <c r="P549" s="110">
        <v>118.54467586199999</v>
      </c>
      <c r="Q549" s="110">
        <v>39.159654955999997</v>
      </c>
      <c r="R549" s="110">
        <v>244.05826577300002</v>
      </c>
      <c r="S549" s="110">
        <v>240.46410320500001</v>
      </c>
      <c r="T549" s="110">
        <v>340.63048849399996</v>
      </c>
      <c r="U549" s="110">
        <v>225.85759369899998</v>
      </c>
      <c r="V549" s="110">
        <v>330.39130443400001</v>
      </c>
      <c r="W549" s="110">
        <v>219.37974255899999</v>
      </c>
      <c r="X549" s="110">
        <v>507.10081464500001</v>
      </c>
      <c r="Y549" s="110">
        <v>384.523154041</v>
      </c>
    </row>
    <row r="550" spans="1:25" s="71" customFormat="1" ht="15.75" outlineLevel="1" x14ac:dyDescent="0.25">
      <c r="A550" s="122">
        <v>11</v>
      </c>
      <c r="B550" s="110">
        <v>145.86658026700002</v>
      </c>
      <c r="C550" s="110">
        <v>38.417836519000005</v>
      </c>
      <c r="D550" s="110">
        <v>1.013470259</v>
      </c>
      <c r="E550" s="110">
        <v>13.331835571999999</v>
      </c>
      <c r="F550" s="110">
        <v>48.939120548000005</v>
      </c>
      <c r="G550" s="110">
        <v>0.5955443789999999</v>
      </c>
      <c r="H550" s="110">
        <v>0</v>
      </c>
      <c r="I550" s="110">
        <v>0</v>
      </c>
      <c r="J550" s="110">
        <v>0</v>
      </c>
      <c r="K550" s="110">
        <v>0</v>
      </c>
      <c r="L550" s="110">
        <v>0</v>
      </c>
      <c r="M550" s="110">
        <v>0</v>
      </c>
      <c r="N550" s="110">
        <v>0</v>
      </c>
      <c r="O550" s="110">
        <v>0</v>
      </c>
      <c r="P550" s="110">
        <v>26.454708203999999</v>
      </c>
      <c r="Q550" s="110">
        <v>0</v>
      </c>
      <c r="R550" s="110">
        <v>1.6090146380000001</v>
      </c>
      <c r="S550" s="110">
        <v>1.901562754</v>
      </c>
      <c r="T550" s="110">
        <v>57.370775176999999</v>
      </c>
      <c r="U550" s="110">
        <v>59.669367516999998</v>
      </c>
      <c r="V550" s="110">
        <v>140.84102156</v>
      </c>
      <c r="W550" s="110">
        <v>128.03159333799999</v>
      </c>
      <c r="X550" s="110">
        <v>262.21714525900001</v>
      </c>
      <c r="Y550" s="110">
        <v>541.26625533499998</v>
      </c>
    </row>
    <row r="551" spans="1:25" s="71" customFormat="1" ht="15.75" outlineLevel="1" x14ac:dyDescent="0.25">
      <c r="A551" s="122">
        <v>12</v>
      </c>
      <c r="B551" s="110">
        <v>263.167926636</v>
      </c>
      <c r="C551" s="110">
        <v>164.52697080900001</v>
      </c>
      <c r="D551" s="110">
        <v>194.60718602199998</v>
      </c>
      <c r="E551" s="110">
        <v>86.834549717000002</v>
      </c>
      <c r="F551" s="110">
        <v>65.906911276000002</v>
      </c>
      <c r="G551" s="110">
        <v>15.181157591</v>
      </c>
      <c r="H551" s="110">
        <v>2.5493478679999999</v>
      </c>
      <c r="I551" s="110">
        <v>0</v>
      </c>
      <c r="J551" s="110">
        <v>15.745357529</v>
      </c>
      <c r="K551" s="110">
        <v>21.397805055999999</v>
      </c>
      <c r="L551" s="110">
        <v>33.496759281999999</v>
      </c>
      <c r="M551" s="110">
        <v>35.252047978</v>
      </c>
      <c r="N551" s="110">
        <v>15.264742767</v>
      </c>
      <c r="O551" s="110">
        <v>20.655986619</v>
      </c>
      <c r="P551" s="110">
        <v>16.800620375999998</v>
      </c>
      <c r="Q551" s="110">
        <v>56.430441946999998</v>
      </c>
      <c r="R551" s="110">
        <v>10.573524763999998</v>
      </c>
      <c r="S551" s="110">
        <v>2.6329330440000001</v>
      </c>
      <c r="T551" s="110">
        <v>36.265518237000002</v>
      </c>
      <c r="U551" s="110">
        <v>17.626023989</v>
      </c>
      <c r="V551" s="110">
        <v>74.087810376999997</v>
      </c>
      <c r="W551" s="110">
        <v>79.280539435999998</v>
      </c>
      <c r="X551" s="110">
        <v>429.59646019900003</v>
      </c>
      <c r="Y551" s="110">
        <v>438.19528517999998</v>
      </c>
    </row>
    <row r="552" spans="1:25" s="71" customFormat="1" ht="15.75" outlineLevel="1" x14ac:dyDescent="0.25">
      <c r="A552" s="122">
        <v>13</v>
      </c>
      <c r="B552" s="110">
        <v>286.47774259300002</v>
      </c>
      <c r="C552" s="110">
        <v>189.55028287399998</v>
      </c>
      <c r="D552" s="110">
        <v>79.092472790000002</v>
      </c>
      <c r="E552" s="110">
        <v>44.195661809999997</v>
      </c>
      <c r="F552" s="110">
        <v>68.163711027999994</v>
      </c>
      <c r="G552" s="110">
        <v>24.281493628</v>
      </c>
      <c r="H552" s="110">
        <v>0</v>
      </c>
      <c r="I552" s="110">
        <v>26.433811909999999</v>
      </c>
      <c r="J552" s="110">
        <v>0</v>
      </c>
      <c r="K552" s="110">
        <v>1.211985052</v>
      </c>
      <c r="L552" s="110">
        <v>48.437609492</v>
      </c>
      <c r="M552" s="110">
        <v>72.447451298000004</v>
      </c>
      <c r="N552" s="110">
        <v>53.254205258999995</v>
      </c>
      <c r="O552" s="110">
        <v>75.843099073000005</v>
      </c>
      <c r="P552" s="110">
        <v>40.632843682999997</v>
      </c>
      <c r="Q552" s="110">
        <v>46.943524471000003</v>
      </c>
      <c r="R552" s="110">
        <v>54.121401459999994</v>
      </c>
      <c r="S552" s="110">
        <v>52.554179409999996</v>
      </c>
      <c r="T552" s="110">
        <v>13.791554039999999</v>
      </c>
      <c r="U552" s="110">
        <v>3.6986440379999999</v>
      </c>
      <c r="V552" s="110">
        <v>4.1792587999999999E-2</v>
      </c>
      <c r="W552" s="110">
        <v>14.73188727</v>
      </c>
      <c r="X552" s="110">
        <v>156.66996426499998</v>
      </c>
      <c r="Y552" s="110">
        <v>595.53393085300002</v>
      </c>
    </row>
    <row r="553" spans="1:25" s="71" customFormat="1" ht="15.75" outlineLevel="1" x14ac:dyDescent="0.25">
      <c r="A553" s="122">
        <v>14</v>
      </c>
      <c r="B553" s="110">
        <v>555.20408343299994</v>
      </c>
      <c r="C553" s="110">
        <v>352.02941687100002</v>
      </c>
      <c r="D553" s="110">
        <v>240.97606240799999</v>
      </c>
      <c r="E553" s="110">
        <v>69.208525727999998</v>
      </c>
      <c r="F553" s="110">
        <v>73.534058586</v>
      </c>
      <c r="G553" s="110">
        <v>25.817371237</v>
      </c>
      <c r="H553" s="110">
        <v>36.767029293</v>
      </c>
      <c r="I553" s="110">
        <v>4.7434587380000002</v>
      </c>
      <c r="J553" s="110">
        <v>0</v>
      </c>
      <c r="K553" s="110">
        <v>148.22786148899999</v>
      </c>
      <c r="L553" s="110">
        <v>191.389156746</v>
      </c>
      <c r="M553" s="110">
        <v>196.73860801000001</v>
      </c>
      <c r="N553" s="110">
        <v>219.63049808700001</v>
      </c>
      <c r="O553" s="110">
        <v>213.831776502</v>
      </c>
      <c r="P553" s="110">
        <v>286.26877965300002</v>
      </c>
      <c r="Q553" s="110">
        <v>285.88219821400003</v>
      </c>
      <c r="R553" s="110">
        <v>207.92857344699999</v>
      </c>
      <c r="S553" s="110">
        <v>199.528263259</v>
      </c>
      <c r="T553" s="110">
        <v>397.96991922999996</v>
      </c>
      <c r="U553" s="110">
        <v>398.69084137299996</v>
      </c>
      <c r="V553" s="110">
        <v>456.521335018</v>
      </c>
      <c r="W553" s="110">
        <v>452.47790212899997</v>
      </c>
      <c r="X553" s="110">
        <v>684.12376926599995</v>
      </c>
      <c r="Y553" s="110">
        <v>775.82715548499993</v>
      </c>
    </row>
    <row r="554" spans="1:25" s="71" customFormat="1" ht="15.75" outlineLevel="1" x14ac:dyDescent="0.25">
      <c r="A554" s="122">
        <v>15</v>
      </c>
      <c r="B554" s="110">
        <v>329.40917861599996</v>
      </c>
      <c r="C554" s="110">
        <v>317.64456509399997</v>
      </c>
      <c r="D554" s="110">
        <v>162.99109319999999</v>
      </c>
      <c r="E554" s="110">
        <v>273.156355168</v>
      </c>
      <c r="F554" s="110">
        <v>254.913890506</v>
      </c>
      <c r="G554" s="110">
        <v>192.64293438600001</v>
      </c>
      <c r="H554" s="110">
        <v>44.832998777</v>
      </c>
      <c r="I554" s="110">
        <v>0</v>
      </c>
      <c r="J554" s="110">
        <v>235.42809635100002</v>
      </c>
      <c r="K554" s="110">
        <v>306.99790330100001</v>
      </c>
      <c r="L554" s="110">
        <v>340.03494411499997</v>
      </c>
      <c r="M554" s="110">
        <v>343.38879930200005</v>
      </c>
      <c r="N554" s="110">
        <v>491.88831261300004</v>
      </c>
      <c r="O554" s="110">
        <v>494.70931230299999</v>
      </c>
      <c r="P554" s="110">
        <v>451.15098746000001</v>
      </c>
      <c r="Q554" s="110">
        <v>454.41080932400001</v>
      </c>
      <c r="R554" s="110">
        <v>426.34708648200001</v>
      </c>
      <c r="S554" s="110">
        <v>420.40209083899998</v>
      </c>
      <c r="T554" s="110">
        <v>373.20781083999998</v>
      </c>
      <c r="U554" s="110">
        <v>371.64058878999998</v>
      </c>
      <c r="V554" s="110">
        <v>452.57193545200005</v>
      </c>
      <c r="W554" s="110">
        <v>461.66182334199999</v>
      </c>
      <c r="X554" s="110">
        <v>678.042947712</v>
      </c>
      <c r="Y554" s="110">
        <v>667.09328965600002</v>
      </c>
    </row>
    <row r="555" spans="1:25" s="71" customFormat="1" ht="15.75" outlineLevel="1" x14ac:dyDescent="0.25">
      <c r="A555" s="122">
        <v>16</v>
      </c>
      <c r="B555" s="110">
        <v>271.17120723800002</v>
      </c>
      <c r="C555" s="110">
        <v>237.66399980899999</v>
      </c>
      <c r="D555" s="110">
        <v>57.475256646999995</v>
      </c>
      <c r="E555" s="110">
        <v>110.604084142</v>
      </c>
      <c r="F555" s="110">
        <v>232.89964477699999</v>
      </c>
      <c r="G555" s="110">
        <v>8.6824101569999996</v>
      </c>
      <c r="H555" s="110">
        <v>0</v>
      </c>
      <c r="I555" s="110">
        <v>23.748638131</v>
      </c>
      <c r="J555" s="110">
        <v>0</v>
      </c>
      <c r="K555" s="110">
        <v>0</v>
      </c>
      <c r="L555" s="110">
        <v>0.39702958599999999</v>
      </c>
      <c r="M555" s="110">
        <v>8.4943435110000003</v>
      </c>
      <c r="N555" s="110">
        <v>71.183225510999989</v>
      </c>
      <c r="O555" s="110">
        <v>46.212154180999995</v>
      </c>
      <c r="P555" s="110">
        <v>152.63697952300001</v>
      </c>
      <c r="Q555" s="110">
        <v>158.47749369600001</v>
      </c>
      <c r="R555" s="110">
        <v>291.81674571000002</v>
      </c>
      <c r="S555" s="110">
        <v>326.11801231099997</v>
      </c>
      <c r="T555" s="110">
        <v>333.87053738500003</v>
      </c>
      <c r="U555" s="110">
        <v>413.66303602400001</v>
      </c>
      <c r="V555" s="110">
        <v>593.69505698099999</v>
      </c>
      <c r="W555" s="110">
        <v>486.37169099699997</v>
      </c>
      <c r="X555" s="110">
        <v>621.50802429500004</v>
      </c>
      <c r="Y555" s="110">
        <v>542.63496259199997</v>
      </c>
    </row>
    <row r="556" spans="1:25" s="71" customFormat="1" ht="15.75" outlineLevel="1" x14ac:dyDescent="0.25">
      <c r="A556" s="122">
        <v>17</v>
      </c>
      <c r="B556" s="110">
        <v>369.19572239199999</v>
      </c>
      <c r="C556" s="110">
        <v>140.997743765</v>
      </c>
      <c r="D556" s="110">
        <v>96.927459718999998</v>
      </c>
      <c r="E556" s="110">
        <v>100.626103757</v>
      </c>
      <c r="F556" s="110">
        <v>51.070542536000005</v>
      </c>
      <c r="G556" s="110">
        <v>0</v>
      </c>
      <c r="H556" s="110">
        <v>0</v>
      </c>
      <c r="I556" s="110">
        <v>20.906742147000003</v>
      </c>
      <c r="J556" s="110">
        <v>13.394524454000001</v>
      </c>
      <c r="K556" s="110">
        <v>1.326914669</v>
      </c>
      <c r="L556" s="110">
        <v>97.397626333999995</v>
      </c>
      <c r="M556" s="110">
        <v>116.120705758</v>
      </c>
      <c r="N556" s="110">
        <v>121.062679289</v>
      </c>
      <c r="O556" s="110">
        <v>122.30600878200001</v>
      </c>
      <c r="P556" s="110">
        <v>150.69362418099999</v>
      </c>
      <c r="Q556" s="110">
        <v>137.21551455100001</v>
      </c>
      <c r="R556" s="110">
        <v>96.133400547000008</v>
      </c>
      <c r="S556" s="110">
        <v>108.55624733000001</v>
      </c>
      <c r="T556" s="110">
        <v>205.91208107600002</v>
      </c>
      <c r="U556" s="110">
        <v>98.212581799999995</v>
      </c>
      <c r="V556" s="110">
        <v>40.643291829999995</v>
      </c>
      <c r="W556" s="110">
        <v>49.889901924999997</v>
      </c>
      <c r="X556" s="110">
        <v>617.17204329000003</v>
      </c>
      <c r="Y556" s="110">
        <v>605.25070756299999</v>
      </c>
    </row>
    <row r="557" spans="1:25" s="71" customFormat="1" ht="15.75" outlineLevel="1" x14ac:dyDescent="0.25">
      <c r="A557" s="122">
        <v>18</v>
      </c>
      <c r="B557" s="110">
        <v>143.97546566</v>
      </c>
      <c r="C557" s="110">
        <v>91.431734397</v>
      </c>
      <c r="D557" s="110">
        <v>37.29988479</v>
      </c>
      <c r="E557" s="110">
        <v>35.565492387999996</v>
      </c>
      <c r="F557" s="110">
        <v>1.0448147E-2</v>
      </c>
      <c r="G557" s="110">
        <v>0</v>
      </c>
      <c r="H557" s="110">
        <v>0</v>
      </c>
      <c r="I557" s="110">
        <v>0</v>
      </c>
      <c r="J557" s="110">
        <v>54.372156988</v>
      </c>
      <c r="K557" s="110">
        <v>33.360933371000002</v>
      </c>
      <c r="L557" s="110">
        <v>124.38519003499999</v>
      </c>
      <c r="M557" s="110">
        <v>134.07062230399998</v>
      </c>
      <c r="N557" s="110">
        <v>182.027617034</v>
      </c>
      <c r="O557" s="110">
        <v>198.83868555699999</v>
      </c>
      <c r="P557" s="110">
        <v>175.15273630799999</v>
      </c>
      <c r="Q557" s="110">
        <v>166.80466685499999</v>
      </c>
      <c r="R557" s="110">
        <v>167.995755613</v>
      </c>
      <c r="S557" s="110">
        <v>240.599929116</v>
      </c>
      <c r="T557" s="110">
        <v>125.607623234</v>
      </c>
      <c r="U557" s="110">
        <v>118.74319065500001</v>
      </c>
      <c r="V557" s="110">
        <v>106.36213646</v>
      </c>
      <c r="W557" s="110">
        <v>138.16629592800001</v>
      </c>
      <c r="X557" s="110">
        <v>257.160242111</v>
      </c>
      <c r="Y557" s="110">
        <v>284.29407987000002</v>
      </c>
    </row>
    <row r="558" spans="1:25" s="71" customFormat="1" ht="15.75" outlineLevel="1" x14ac:dyDescent="0.25">
      <c r="A558" s="122">
        <v>19</v>
      </c>
      <c r="B558" s="110">
        <v>34.646055451999999</v>
      </c>
      <c r="C558" s="110">
        <v>0</v>
      </c>
      <c r="D558" s="110">
        <v>15.933424175000001</v>
      </c>
      <c r="E558" s="110">
        <v>73.022099382999997</v>
      </c>
      <c r="F558" s="110">
        <v>190.92943827800002</v>
      </c>
      <c r="G558" s="110">
        <v>8.7973397739999992</v>
      </c>
      <c r="H558" s="110">
        <v>0</v>
      </c>
      <c r="I558" s="110">
        <v>0</v>
      </c>
      <c r="J558" s="110">
        <v>0</v>
      </c>
      <c r="K558" s="110">
        <v>1.901562754</v>
      </c>
      <c r="L558" s="110">
        <v>25.242723152</v>
      </c>
      <c r="M558" s="110">
        <v>60.891800715999999</v>
      </c>
      <c r="N558" s="110">
        <v>16.434935231000001</v>
      </c>
      <c r="O558" s="110">
        <v>56.399097505999997</v>
      </c>
      <c r="P558" s="110">
        <v>48.500298374000003</v>
      </c>
      <c r="Q558" s="110">
        <v>44.665828425000001</v>
      </c>
      <c r="R558" s="110">
        <v>43.516532255000001</v>
      </c>
      <c r="S558" s="110">
        <v>51.592949886</v>
      </c>
      <c r="T558" s="110">
        <v>54.090057019000007</v>
      </c>
      <c r="U558" s="110">
        <v>81.474650306000001</v>
      </c>
      <c r="V558" s="110">
        <v>74.57887328599999</v>
      </c>
      <c r="W558" s="110">
        <v>17.114064786</v>
      </c>
      <c r="X558" s="110">
        <v>504.78132601099998</v>
      </c>
      <c r="Y558" s="110">
        <v>431.18457854299999</v>
      </c>
    </row>
    <row r="559" spans="1:25" s="71" customFormat="1" ht="15.75" outlineLevel="1" x14ac:dyDescent="0.25">
      <c r="A559" s="122">
        <v>20</v>
      </c>
      <c r="B559" s="110">
        <v>5.3390031170000007</v>
      </c>
      <c r="C559" s="110">
        <v>0.10448147000000001</v>
      </c>
      <c r="D559" s="110">
        <v>24.793452831</v>
      </c>
      <c r="E559" s="110">
        <v>0</v>
      </c>
      <c r="F559" s="110">
        <v>0</v>
      </c>
      <c r="G559" s="110">
        <v>11.586995023</v>
      </c>
      <c r="H559" s="110">
        <v>0</v>
      </c>
      <c r="I559" s="110">
        <v>0</v>
      </c>
      <c r="J559" s="110">
        <v>6.2688882000000001E-2</v>
      </c>
      <c r="K559" s="110">
        <v>5.1613846180000005</v>
      </c>
      <c r="L559" s="110">
        <v>28.910022749000003</v>
      </c>
      <c r="M559" s="110">
        <v>45.794228300999997</v>
      </c>
      <c r="N559" s="110">
        <v>47.643550320000003</v>
      </c>
      <c r="O559" s="110">
        <v>0.24030738100000001</v>
      </c>
      <c r="P559" s="110">
        <v>63.608318936000003</v>
      </c>
      <c r="Q559" s="110">
        <v>81.850783598000007</v>
      </c>
      <c r="R559" s="110">
        <v>77.723765533000005</v>
      </c>
      <c r="S559" s="110">
        <v>89.342104997000007</v>
      </c>
      <c r="T559" s="110">
        <v>107.563673365</v>
      </c>
      <c r="U559" s="110">
        <v>48.813742783999999</v>
      </c>
      <c r="V559" s="110">
        <v>10.646661793</v>
      </c>
      <c r="W559" s="110">
        <v>55.176664307000003</v>
      </c>
      <c r="X559" s="110">
        <v>410.789795599</v>
      </c>
      <c r="Y559" s="110">
        <v>254.16162392199999</v>
      </c>
    </row>
    <row r="560" spans="1:25" s="71" customFormat="1" ht="15.75" outlineLevel="1" x14ac:dyDescent="0.25">
      <c r="A560" s="122">
        <v>21</v>
      </c>
      <c r="B560" s="110">
        <v>340.71407367</v>
      </c>
      <c r="C560" s="110">
        <v>139.28424765700001</v>
      </c>
      <c r="D560" s="110">
        <v>77.62973221</v>
      </c>
      <c r="E560" s="110">
        <v>69.135388699000003</v>
      </c>
      <c r="F560" s="110">
        <v>5.5166216160000001</v>
      </c>
      <c r="G560" s="110">
        <v>0</v>
      </c>
      <c r="H560" s="110">
        <v>0</v>
      </c>
      <c r="I560" s="110">
        <v>0</v>
      </c>
      <c r="J560" s="110">
        <v>0</v>
      </c>
      <c r="K560" s="110">
        <v>0</v>
      </c>
      <c r="L560" s="110">
        <v>0</v>
      </c>
      <c r="M560" s="110">
        <v>6.2270956120000003</v>
      </c>
      <c r="N560" s="110">
        <v>43.788184076999997</v>
      </c>
      <c r="O560" s="110">
        <v>43.297121167999997</v>
      </c>
      <c r="P560" s="110">
        <v>2.4553145450000002</v>
      </c>
      <c r="Q560" s="110">
        <v>9.2257138009999995</v>
      </c>
      <c r="R560" s="110">
        <v>16.685690759</v>
      </c>
      <c r="S560" s="110">
        <v>3.4374403629999999</v>
      </c>
      <c r="T560" s="110">
        <v>3.918055125</v>
      </c>
      <c r="U560" s="110">
        <v>0</v>
      </c>
      <c r="V560" s="110">
        <v>0</v>
      </c>
      <c r="W560" s="110">
        <v>12.663154164</v>
      </c>
      <c r="X560" s="110">
        <v>6.4465066989999995</v>
      </c>
      <c r="Y560" s="110">
        <v>28.857782014000001</v>
      </c>
    </row>
    <row r="561" spans="1:25" s="71" customFormat="1" ht="15.75" outlineLevel="1" x14ac:dyDescent="0.25">
      <c r="A561" s="122">
        <v>22</v>
      </c>
      <c r="B561" s="110">
        <v>139.46186615599999</v>
      </c>
      <c r="C561" s="110">
        <v>113.686287507</v>
      </c>
      <c r="D561" s="110">
        <v>59.240993490000001</v>
      </c>
      <c r="E561" s="110">
        <v>13.593039247</v>
      </c>
      <c r="F561" s="110">
        <v>69.720484931000001</v>
      </c>
      <c r="G561" s="110">
        <v>48.980913136000005</v>
      </c>
      <c r="H561" s="110">
        <v>0</v>
      </c>
      <c r="I561" s="110">
        <v>0</v>
      </c>
      <c r="J561" s="110">
        <v>0</v>
      </c>
      <c r="K561" s="110">
        <v>0</v>
      </c>
      <c r="L561" s="110">
        <v>41.907517616999996</v>
      </c>
      <c r="M561" s="110">
        <v>45.815124595</v>
      </c>
      <c r="N561" s="110">
        <v>185.30833519200002</v>
      </c>
      <c r="O561" s="110">
        <v>252.395887079</v>
      </c>
      <c r="P561" s="110">
        <v>252.94963887</v>
      </c>
      <c r="Q561" s="110">
        <v>250.23312064999999</v>
      </c>
      <c r="R561" s="110">
        <v>384.11567630799999</v>
      </c>
      <c r="S561" s="110">
        <v>330.18234149399996</v>
      </c>
      <c r="T561" s="110">
        <v>175.27811407199999</v>
      </c>
      <c r="U561" s="110">
        <v>175.10049557299999</v>
      </c>
      <c r="V561" s="110">
        <v>140.63205861999998</v>
      </c>
      <c r="W561" s="110">
        <v>185.75760551299999</v>
      </c>
      <c r="X561" s="110">
        <v>212.69292847899999</v>
      </c>
      <c r="Y561" s="110">
        <v>204.39709976099999</v>
      </c>
    </row>
    <row r="562" spans="1:25" s="71" customFormat="1" ht="15.75" outlineLevel="1" x14ac:dyDescent="0.25">
      <c r="A562" s="122">
        <v>23</v>
      </c>
      <c r="B562" s="110">
        <v>300.87528915900003</v>
      </c>
      <c r="C562" s="110">
        <v>137.65433672500001</v>
      </c>
      <c r="D562" s="110">
        <v>51.697431355999996</v>
      </c>
      <c r="E562" s="110">
        <v>139.263351363</v>
      </c>
      <c r="F562" s="110">
        <v>188.15023117600001</v>
      </c>
      <c r="G562" s="110">
        <v>44.415072896999995</v>
      </c>
      <c r="H562" s="110">
        <v>11.043691379</v>
      </c>
      <c r="I562" s="110">
        <v>0</v>
      </c>
      <c r="J562" s="110">
        <v>0</v>
      </c>
      <c r="K562" s="110">
        <v>11.816854257000001</v>
      </c>
      <c r="L562" s="110">
        <v>41.614969500999997</v>
      </c>
      <c r="M562" s="110">
        <v>60.693285923000005</v>
      </c>
      <c r="N562" s="110">
        <v>0</v>
      </c>
      <c r="O562" s="110">
        <v>0</v>
      </c>
      <c r="P562" s="110">
        <v>0</v>
      </c>
      <c r="Q562" s="110">
        <v>0.24030738100000001</v>
      </c>
      <c r="R562" s="110">
        <v>23.874015895000003</v>
      </c>
      <c r="S562" s="110">
        <v>40.434328890000003</v>
      </c>
      <c r="T562" s="110">
        <v>41.541832471999996</v>
      </c>
      <c r="U562" s="110">
        <v>3.1344441000000001E-2</v>
      </c>
      <c r="V562" s="110">
        <v>0</v>
      </c>
      <c r="W562" s="110">
        <v>6.310680788</v>
      </c>
      <c r="X562" s="110">
        <v>375.30788838699999</v>
      </c>
      <c r="Y562" s="110">
        <v>436.69075201199996</v>
      </c>
    </row>
    <row r="563" spans="1:25" s="71" customFormat="1" ht="15.75" outlineLevel="1" x14ac:dyDescent="0.25">
      <c r="A563" s="122">
        <v>24</v>
      </c>
      <c r="B563" s="110">
        <v>217.102046513</v>
      </c>
      <c r="C563" s="110">
        <v>13.937828098000001</v>
      </c>
      <c r="D563" s="110">
        <v>7.3137029</v>
      </c>
      <c r="E563" s="110">
        <v>90.616778930999999</v>
      </c>
      <c r="F563" s="110">
        <v>0</v>
      </c>
      <c r="G563" s="110">
        <v>0</v>
      </c>
      <c r="H563" s="110">
        <v>0</v>
      </c>
      <c r="I563" s="110">
        <v>0</v>
      </c>
      <c r="J563" s="110">
        <v>0</v>
      </c>
      <c r="K563" s="110">
        <v>0</v>
      </c>
      <c r="L563" s="110">
        <v>0</v>
      </c>
      <c r="M563" s="110">
        <v>3.792677361</v>
      </c>
      <c r="N563" s="110">
        <v>0</v>
      </c>
      <c r="O563" s="110">
        <v>3.1344441000000001E-2</v>
      </c>
      <c r="P563" s="110">
        <v>9.0376471550000002</v>
      </c>
      <c r="Q563" s="110">
        <v>9.3406434179999991</v>
      </c>
      <c r="R563" s="110">
        <v>40.998528828000005</v>
      </c>
      <c r="S563" s="110">
        <v>33.266900047999997</v>
      </c>
      <c r="T563" s="110">
        <v>2.1627664289999999</v>
      </c>
      <c r="U563" s="110">
        <v>0</v>
      </c>
      <c r="V563" s="110">
        <v>5.2867623819999991</v>
      </c>
      <c r="W563" s="110">
        <v>64.203863315000007</v>
      </c>
      <c r="X563" s="110">
        <v>342.31264016099999</v>
      </c>
      <c r="Y563" s="110">
        <v>386.988916733</v>
      </c>
    </row>
    <row r="564" spans="1:25" s="71" customFormat="1" ht="15.75" outlineLevel="1" x14ac:dyDescent="0.25">
      <c r="A564" s="122">
        <v>25</v>
      </c>
      <c r="B564" s="110">
        <v>264.31722280600002</v>
      </c>
      <c r="C564" s="110">
        <v>68.707014672</v>
      </c>
      <c r="D564" s="110">
        <v>87.158442274000009</v>
      </c>
      <c r="E564" s="110">
        <v>99.278292793999995</v>
      </c>
      <c r="F564" s="110">
        <v>40.183573362000004</v>
      </c>
      <c r="G564" s="110">
        <v>0</v>
      </c>
      <c r="H564" s="110">
        <v>0</v>
      </c>
      <c r="I564" s="110">
        <v>0</v>
      </c>
      <c r="J564" s="110">
        <v>0</v>
      </c>
      <c r="K564" s="110">
        <v>28.105515429999997</v>
      </c>
      <c r="L564" s="110">
        <v>40.988080681</v>
      </c>
      <c r="M564" s="110">
        <v>60.829111833999995</v>
      </c>
      <c r="N564" s="110">
        <v>68.53984432</v>
      </c>
      <c r="O564" s="110">
        <v>39.076069779999997</v>
      </c>
      <c r="P564" s="110">
        <v>32.18029276</v>
      </c>
      <c r="Q564" s="110">
        <v>64.339689226000004</v>
      </c>
      <c r="R564" s="110">
        <v>126.66288608100001</v>
      </c>
      <c r="S564" s="110">
        <v>124.740427033</v>
      </c>
      <c r="T564" s="110">
        <v>98.923055796</v>
      </c>
      <c r="U564" s="110">
        <v>28.293582076</v>
      </c>
      <c r="V564" s="110">
        <v>0.39702958599999999</v>
      </c>
      <c r="W564" s="110">
        <v>2.894136719</v>
      </c>
      <c r="X564" s="110">
        <v>329.52410823299999</v>
      </c>
      <c r="Y564" s="110">
        <v>274.50416613100003</v>
      </c>
    </row>
    <row r="565" spans="1:25" s="71" customFormat="1" ht="15.75" outlineLevel="1" x14ac:dyDescent="0.25">
      <c r="A565" s="122">
        <v>26</v>
      </c>
      <c r="B565" s="110">
        <v>317.56097991799999</v>
      </c>
      <c r="C565" s="110">
        <v>35.116222067000002</v>
      </c>
      <c r="D565" s="110">
        <v>101.670918457</v>
      </c>
      <c r="E565" s="110">
        <v>153.89075716299999</v>
      </c>
      <c r="F565" s="110">
        <v>32.451944581999996</v>
      </c>
      <c r="G565" s="110">
        <v>0.5955443789999999</v>
      </c>
      <c r="H565" s="110">
        <v>0</v>
      </c>
      <c r="I565" s="110">
        <v>52.951208995999998</v>
      </c>
      <c r="J565" s="110">
        <v>10.709350675</v>
      </c>
      <c r="K565" s="110">
        <v>204.76278490599998</v>
      </c>
      <c r="L565" s="110">
        <v>183.824698318</v>
      </c>
      <c r="M565" s="110">
        <v>213.45564321000001</v>
      </c>
      <c r="N565" s="110">
        <v>156.33562356100001</v>
      </c>
      <c r="O565" s="110">
        <v>188.00395711799999</v>
      </c>
      <c r="P565" s="110">
        <v>129.86001906300001</v>
      </c>
      <c r="Q565" s="110">
        <v>134.770648153</v>
      </c>
      <c r="R565" s="110">
        <v>107.57412151199999</v>
      </c>
      <c r="S565" s="110">
        <v>330.13010075900002</v>
      </c>
      <c r="T565" s="110">
        <v>191.01302345400001</v>
      </c>
      <c r="U565" s="110">
        <v>156.19979764999999</v>
      </c>
      <c r="V565" s="110">
        <v>185.01578707600001</v>
      </c>
      <c r="W565" s="110">
        <v>25.483030533000001</v>
      </c>
      <c r="X565" s="110">
        <v>530.81810833500003</v>
      </c>
      <c r="Y565" s="110">
        <v>463.59473053699998</v>
      </c>
    </row>
    <row r="566" spans="1:25" s="71" customFormat="1" ht="15.75" outlineLevel="1" x14ac:dyDescent="0.25">
      <c r="A566" s="122">
        <v>27</v>
      </c>
      <c r="B566" s="110">
        <v>228.35470083199999</v>
      </c>
      <c r="C566" s="110">
        <v>32.681803815999999</v>
      </c>
      <c r="D566" s="110">
        <v>33.162418578</v>
      </c>
      <c r="E566" s="110">
        <v>120.195483088</v>
      </c>
      <c r="F566" s="110">
        <v>0</v>
      </c>
      <c r="G566" s="110">
        <v>0</v>
      </c>
      <c r="H566" s="110">
        <v>0</v>
      </c>
      <c r="I566" s="110">
        <v>0</v>
      </c>
      <c r="J566" s="110">
        <v>0</v>
      </c>
      <c r="K566" s="110">
        <v>0.14627405800000001</v>
      </c>
      <c r="L566" s="110">
        <v>41.938862057999998</v>
      </c>
      <c r="M566" s="110">
        <v>140.997743765</v>
      </c>
      <c r="N566" s="110">
        <v>0</v>
      </c>
      <c r="O566" s="110">
        <v>2.1105256940000001</v>
      </c>
      <c r="P566" s="110">
        <v>3.8240218020000003</v>
      </c>
      <c r="Q566" s="110">
        <v>14.063205862</v>
      </c>
      <c r="R566" s="110">
        <v>183.16646505700001</v>
      </c>
      <c r="S566" s="110">
        <v>220.466349847</v>
      </c>
      <c r="T566" s="110">
        <v>208.65994373700002</v>
      </c>
      <c r="U566" s="110">
        <v>132.09592252100001</v>
      </c>
      <c r="V566" s="110">
        <v>124.68818629800001</v>
      </c>
      <c r="W566" s="110">
        <v>28.481648722000003</v>
      </c>
      <c r="X566" s="110">
        <v>441.38197001499998</v>
      </c>
      <c r="Y566" s="110">
        <v>550.10538769699997</v>
      </c>
    </row>
    <row r="567" spans="1:25" s="71" customFormat="1" ht="15.75" outlineLevel="1" x14ac:dyDescent="0.25">
      <c r="A567" s="122">
        <v>28</v>
      </c>
      <c r="B567" s="110">
        <v>61.811237651999996</v>
      </c>
      <c r="C567" s="110">
        <v>50.380964833999997</v>
      </c>
      <c r="D567" s="110">
        <v>0</v>
      </c>
      <c r="E567" s="110">
        <v>0</v>
      </c>
      <c r="F567" s="110">
        <v>0</v>
      </c>
      <c r="G567" s="110">
        <v>0</v>
      </c>
      <c r="H567" s="110">
        <v>0</v>
      </c>
      <c r="I567" s="110">
        <v>0</v>
      </c>
      <c r="J567" s="110">
        <v>0</v>
      </c>
      <c r="K567" s="110">
        <v>0</v>
      </c>
      <c r="L567" s="110">
        <v>6.0703734069999999</v>
      </c>
      <c r="M567" s="110">
        <v>0</v>
      </c>
      <c r="N567" s="110">
        <v>41.238836208999999</v>
      </c>
      <c r="O567" s="110">
        <v>45.762883859999995</v>
      </c>
      <c r="P567" s="110">
        <v>3.0613070710000003</v>
      </c>
      <c r="Q567" s="110">
        <v>5.7778252910000001</v>
      </c>
      <c r="R567" s="110">
        <v>0</v>
      </c>
      <c r="S567" s="110">
        <v>0</v>
      </c>
      <c r="T567" s="110">
        <v>0</v>
      </c>
      <c r="U567" s="110">
        <v>0</v>
      </c>
      <c r="V567" s="110">
        <v>0</v>
      </c>
      <c r="W567" s="110">
        <v>0</v>
      </c>
      <c r="X567" s="110">
        <v>139.51410689100001</v>
      </c>
      <c r="Y567" s="110">
        <v>391.25176070900005</v>
      </c>
    </row>
    <row r="568" spans="1:25" s="71" customFormat="1" ht="15.75" x14ac:dyDescent="0.25">
      <c r="A568" s="122">
        <v>29</v>
      </c>
      <c r="B568" s="110">
        <v>171.78843297399999</v>
      </c>
      <c r="C568" s="110">
        <v>33.005696372999999</v>
      </c>
      <c r="D568" s="110">
        <v>1.0448147E-2</v>
      </c>
      <c r="E568" s="110">
        <v>16.184179703000002</v>
      </c>
      <c r="F568" s="110">
        <v>13.373628160000001</v>
      </c>
      <c r="G568" s="110">
        <v>0</v>
      </c>
      <c r="H568" s="110">
        <v>0</v>
      </c>
      <c r="I568" s="110">
        <v>45.052409863999998</v>
      </c>
      <c r="J568" s="110">
        <v>0</v>
      </c>
      <c r="K568" s="110">
        <v>0</v>
      </c>
      <c r="L568" s="110">
        <v>6.8644325790000007</v>
      </c>
      <c r="M568" s="110">
        <v>67.829370323999996</v>
      </c>
      <c r="N568" s="110">
        <v>151.780231469</v>
      </c>
      <c r="O568" s="110">
        <v>161.53880076700003</v>
      </c>
      <c r="P568" s="110">
        <v>96.875218984</v>
      </c>
      <c r="Q568" s="110">
        <v>136.27518132100002</v>
      </c>
      <c r="R568" s="110">
        <v>74.244532582000005</v>
      </c>
      <c r="S568" s="110">
        <v>81.255239218999989</v>
      </c>
      <c r="T568" s="110">
        <v>116.55952793200001</v>
      </c>
      <c r="U568" s="110">
        <v>126.71512681600001</v>
      </c>
      <c r="V568" s="110">
        <v>125.41955658800001</v>
      </c>
      <c r="W568" s="110">
        <v>110.94887299299999</v>
      </c>
      <c r="X568" s="110">
        <v>270.49207768299999</v>
      </c>
      <c r="Y568" s="110">
        <v>243.922439862</v>
      </c>
    </row>
    <row r="569" spans="1:25" s="71" customFormat="1" ht="16.5" customHeight="1" x14ac:dyDescent="0.25">
      <c r="A569" s="122">
        <v>30</v>
      </c>
      <c r="B569" s="110">
        <v>228.75173041799999</v>
      </c>
      <c r="C569" s="110">
        <v>29.902596714000001</v>
      </c>
      <c r="D569" s="110">
        <v>98.170789211999988</v>
      </c>
      <c r="E569" s="110">
        <v>114.992305882</v>
      </c>
      <c r="F569" s="110">
        <v>99.121570589000001</v>
      </c>
      <c r="G569" s="110">
        <v>0</v>
      </c>
      <c r="H569" s="110">
        <v>382.49621352299999</v>
      </c>
      <c r="I569" s="110">
        <v>6.801743697</v>
      </c>
      <c r="J569" s="110">
        <v>0</v>
      </c>
      <c r="K569" s="110">
        <v>35.105773920000004</v>
      </c>
      <c r="L569" s="110">
        <v>3.5732662739999999</v>
      </c>
      <c r="M569" s="110">
        <v>20.384334797000001</v>
      </c>
      <c r="N569" s="110">
        <v>21.450045791000001</v>
      </c>
      <c r="O569" s="110">
        <v>27.844311755</v>
      </c>
      <c r="P569" s="110">
        <v>94.116908175999995</v>
      </c>
      <c r="Q569" s="110">
        <v>102.579907246</v>
      </c>
      <c r="R569" s="110">
        <v>203.36273320799998</v>
      </c>
      <c r="S569" s="110">
        <v>199.758122493</v>
      </c>
      <c r="T569" s="110">
        <v>327.75837138999998</v>
      </c>
      <c r="U569" s="110">
        <v>351.64283543200003</v>
      </c>
      <c r="V569" s="110">
        <v>292.78842338100003</v>
      </c>
      <c r="W569" s="110">
        <v>282.85223558400003</v>
      </c>
      <c r="X569" s="110">
        <v>529.88822325199999</v>
      </c>
      <c r="Y569" s="110">
        <v>578.46165865499995</v>
      </c>
    </row>
    <row r="570" spans="1:25" s="71" customFormat="1" ht="15.75" x14ac:dyDescent="0.25">
      <c r="A570" s="46"/>
    </row>
    <row r="571" spans="1:25" s="71" customFormat="1" ht="19.5" customHeight="1" x14ac:dyDescent="0.25">
      <c r="A571" s="145" t="s">
        <v>64</v>
      </c>
      <c r="B571" s="145"/>
      <c r="C571" s="145"/>
      <c r="D571" s="145"/>
      <c r="E571" s="145"/>
      <c r="F571" s="145"/>
      <c r="G571" s="145"/>
      <c r="H571" s="145"/>
      <c r="I571" s="145"/>
      <c r="J571" s="145"/>
    </row>
    <row r="572" spans="1:25" s="71" customFormat="1" ht="45" customHeight="1" x14ac:dyDescent="0.25">
      <c r="A572" s="164" t="s">
        <v>65</v>
      </c>
      <c r="B572" s="164"/>
      <c r="C572" s="164"/>
      <c r="D572" s="164"/>
      <c r="E572" s="164"/>
      <c r="F572" s="164"/>
      <c r="G572" s="165">
        <v>2.026940518</v>
      </c>
      <c r="H572" s="166"/>
      <c r="I572" s="166"/>
      <c r="J572" s="167"/>
    </row>
    <row r="573" spans="1:25" s="71" customFormat="1" ht="51" customHeight="1" x14ac:dyDescent="0.25">
      <c r="A573" s="164" t="s">
        <v>66</v>
      </c>
      <c r="B573" s="164"/>
      <c r="C573" s="164"/>
      <c r="D573" s="164"/>
      <c r="E573" s="164"/>
      <c r="F573" s="164"/>
      <c r="G573" s="165">
        <v>117.02969454700001</v>
      </c>
      <c r="H573" s="166"/>
      <c r="I573" s="166"/>
      <c r="J573" s="167"/>
    </row>
    <row r="574" spans="1:25" s="71" customFormat="1" ht="9" customHeight="1" x14ac:dyDescent="0.25">
      <c r="A574" s="46"/>
    </row>
    <row r="575" spans="1:25" s="71" customFormat="1" ht="15.75" x14ac:dyDescent="0.25">
      <c r="A575" s="46" t="s">
        <v>85</v>
      </c>
      <c r="O575" s="168">
        <v>326099.07999999996</v>
      </c>
      <c r="P575" s="168"/>
    </row>
    <row r="576" spans="1:25" s="71" customFormat="1" ht="10.5" customHeight="1" x14ac:dyDescent="0.25">
      <c r="A576" s="73"/>
    </row>
    <row r="577" spans="1:25" s="102" customFormat="1" ht="18.75" x14ac:dyDescent="0.3">
      <c r="A577" s="101" t="s">
        <v>67</v>
      </c>
    </row>
    <row r="578" spans="1:25" s="71" customFormat="1" ht="15.75" x14ac:dyDescent="0.25">
      <c r="A578" s="47" t="s">
        <v>79</v>
      </c>
    </row>
    <row r="579" spans="1:25" s="71" customFormat="1" ht="15.75" x14ac:dyDescent="0.25">
      <c r="A579" s="73" t="s">
        <v>78</v>
      </c>
    </row>
    <row r="580" spans="1:25" s="71" customFormat="1" ht="15.75" x14ac:dyDescent="0.25">
      <c r="A580" s="46" t="s">
        <v>31</v>
      </c>
    </row>
    <row r="581" spans="1:25" s="71" customFormat="1" ht="12.75" customHeight="1" x14ac:dyDescent="0.25">
      <c r="A581" s="46"/>
    </row>
    <row r="582" spans="1:25" s="71" customFormat="1" ht="15.75" x14ac:dyDescent="0.25">
      <c r="A582" s="146" t="s">
        <v>32</v>
      </c>
      <c r="B582" s="146" t="s">
        <v>122</v>
      </c>
      <c r="C582" s="146"/>
      <c r="D582" s="146"/>
      <c r="E582" s="146"/>
      <c r="F582" s="146"/>
      <c r="G582" s="146"/>
      <c r="H582" s="146"/>
      <c r="I582" s="146"/>
      <c r="J582" s="146"/>
      <c r="K582" s="146"/>
      <c r="L582" s="146"/>
      <c r="M582" s="146"/>
      <c r="N582" s="146"/>
      <c r="O582" s="146"/>
      <c r="P582" s="146"/>
      <c r="Q582" s="146"/>
      <c r="R582" s="146"/>
      <c r="S582" s="146"/>
      <c r="T582" s="146"/>
      <c r="U582" s="146"/>
      <c r="V582" s="146"/>
      <c r="W582" s="146"/>
      <c r="X582" s="146"/>
      <c r="Y582" s="146"/>
    </row>
    <row r="583" spans="1:25" s="83" customFormat="1" ht="12.75" x14ac:dyDescent="0.2">
      <c r="A583" s="146"/>
      <c r="B583" s="82" t="s">
        <v>33</v>
      </c>
      <c r="C583" s="82" t="s">
        <v>34</v>
      </c>
      <c r="D583" s="82" t="s">
        <v>35</v>
      </c>
      <c r="E583" s="82" t="s">
        <v>36</v>
      </c>
      <c r="F583" s="82" t="s">
        <v>37</v>
      </c>
      <c r="G583" s="82" t="s">
        <v>38</v>
      </c>
      <c r="H583" s="82" t="s">
        <v>39</v>
      </c>
      <c r="I583" s="82" t="s">
        <v>40</v>
      </c>
      <c r="J583" s="82" t="s">
        <v>41</v>
      </c>
      <c r="K583" s="82" t="s">
        <v>42</v>
      </c>
      <c r="L583" s="82" t="s">
        <v>43</v>
      </c>
      <c r="M583" s="82" t="s">
        <v>44</v>
      </c>
      <c r="N583" s="82" t="s">
        <v>45</v>
      </c>
      <c r="O583" s="82" t="s">
        <v>46</v>
      </c>
      <c r="P583" s="82" t="s">
        <v>47</v>
      </c>
      <c r="Q583" s="82" t="s">
        <v>48</v>
      </c>
      <c r="R583" s="82" t="s">
        <v>49</v>
      </c>
      <c r="S583" s="82" t="s">
        <v>50</v>
      </c>
      <c r="T583" s="82" t="s">
        <v>51</v>
      </c>
      <c r="U583" s="82" t="s">
        <v>52</v>
      </c>
      <c r="V583" s="82" t="s">
        <v>53</v>
      </c>
      <c r="W583" s="82" t="s">
        <v>54</v>
      </c>
      <c r="X583" s="82" t="s">
        <v>55</v>
      </c>
      <c r="Y583" s="82" t="s">
        <v>56</v>
      </c>
    </row>
    <row r="584" spans="1:25" s="71" customFormat="1" ht="15.75" x14ac:dyDescent="0.25">
      <c r="A584" s="122">
        <v>1</v>
      </c>
      <c r="B584" s="108">
        <v>2128.7706440479933</v>
      </c>
      <c r="C584" s="108">
        <v>1914.6567675769932</v>
      </c>
      <c r="D584" s="108">
        <v>1780.5130082439932</v>
      </c>
      <c r="E584" s="108">
        <v>1679.1659823439932</v>
      </c>
      <c r="F584" s="108">
        <v>1662.6683582309931</v>
      </c>
      <c r="G584" s="108">
        <v>1636.5061981429931</v>
      </c>
      <c r="H584" s="108">
        <v>1617.9398409239932</v>
      </c>
      <c r="I584" s="108">
        <v>1709.9357752589931</v>
      </c>
      <c r="J584" s="108">
        <v>1885.5273337409931</v>
      </c>
      <c r="K584" s="108">
        <v>2223.044274428993</v>
      </c>
      <c r="L584" s="108">
        <v>2249.2377789579932</v>
      </c>
      <c r="M584" s="108">
        <v>2255.2872560709934</v>
      </c>
      <c r="N584" s="108">
        <v>2286.7570748349931</v>
      </c>
      <c r="O584" s="108">
        <v>2284.1136936439934</v>
      </c>
      <c r="P584" s="108">
        <v>2274.2088502879933</v>
      </c>
      <c r="Q584" s="108">
        <v>2259.6127889289933</v>
      </c>
      <c r="R584" s="108">
        <v>2259.0694852849929</v>
      </c>
      <c r="S584" s="108">
        <v>2256.0604189489932</v>
      </c>
      <c r="T584" s="108">
        <v>2245.4868941849932</v>
      </c>
      <c r="U584" s="108">
        <v>2249.0915048999932</v>
      </c>
      <c r="V584" s="108">
        <v>2260.1456444259929</v>
      </c>
      <c r="W584" s="108">
        <v>2289.9855522579933</v>
      </c>
      <c r="X584" s="108">
        <v>2286.1197378679935</v>
      </c>
      <c r="Y584" s="108">
        <v>2239.1971096909933</v>
      </c>
    </row>
    <row r="585" spans="1:25" s="71" customFormat="1" ht="15.75" outlineLevel="1" x14ac:dyDescent="0.25">
      <c r="A585" s="122">
        <v>2</v>
      </c>
      <c r="B585" s="108">
        <v>1921.385374244993</v>
      </c>
      <c r="C585" s="108">
        <v>1646.0244600599931</v>
      </c>
      <c r="D585" s="108">
        <v>1620.3742591749933</v>
      </c>
      <c r="E585" s="108">
        <v>1588.7372700589931</v>
      </c>
      <c r="F585" s="108">
        <v>1574.5068938449931</v>
      </c>
      <c r="G585" s="108">
        <v>1525.3901547979931</v>
      </c>
      <c r="H585" s="108">
        <v>1599.4570688809931</v>
      </c>
      <c r="I585" s="108">
        <v>1731.7097136069931</v>
      </c>
      <c r="J585" s="108">
        <v>2066.3534138699933</v>
      </c>
      <c r="K585" s="108">
        <v>2186.0891784899932</v>
      </c>
      <c r="L585" s="108">
        <v>2208.1974575419931</v>
      </c>
      <c r="M585" s="108">
        <v>2208.5317982459933</v>
      </c>
      <c r="N585" s="108">
        <v>2201.1449583169933</v>
      </c>
      <c r="O585" s="108">
        <v>2202.3047026339932</v>
      </c>
      <c r="P585" s="108">
        <v>2215.2499567669929</v>
      </c>
      <c r="Q585" s="108">
        <v>2205.2510800879932</v>
      </c>
      <c r="R585" s="108">
        <v>2214.4558975949931</v>
      </c>
      <c r="S585" s="108">
        <v>2203.4748950979929</v>
      </c>
      <c r="T585" s="108">
        <v>2153.5327524379932</v>
      </c>
      <c r="U585" s="108">
        <v>2209.0855500369935</v>
      </c>
      <c r="V585" s="108">
        <v>2229.2086811589934</v>
      </c>
      <c r="W585" s="108">
        <v>2230.723662473993</v>
      </c>
      <c r="X585" s="108">
        <v>2129.0422958699933</v>
      </c>
      <c r="Y585" s="108">
        <v>1840.4435794359931</v>
      </c>
    </row>
    <row r="586" spans="1:25" s="71" customFormat="1" ht="15.75" outlineLevel="1" x14ac:dyDescent="0.25">
      <c r="A586" s="122">
        <v>3</v>
      </c>
      <c r="B586" s="108">
        <v>1634.667324270993</v>
      </c>
      <c r="C586" s="108">
        <v>1598.088361623993</v>
      </c>
      <c r="D586" s="108">
        <v>1566.4722688019933</v>
      </c>
      <c r="E586" s="108">
        <v>1395.4152061179932</v>
      </c>
      <c r="F586" s="108">
        <v>1426.4775471489934</v>
      </c>
      <c r="G586" s="108">
        <v>1585.9058222219933</v>
      </c>
      <c r="H586" s="108">
        <v>1655.7098923289932</v>
      </c>
      <c r="I586" s="108">
        <v>1732.3888431619932</v>
      </c>
      <c r="J586" s="108">
        <v>2066.5101360749932</v>
      </c>
      <c r="K586" s="108">
        <v>2200.9046509359932</v>
      </c>
      <c r="L586" s="108">
        <v>2222.2293189629931</v>
      </c>
      <c r="M586" s="108">
        <v>2222.7726226069931</v>
      </c>
      <c r="N586" s="108">
        <v>2207.936253866993</v>
      </c>
      <c r="O586" s="108">
        <v>2208.4273167759929</v>
      </c>
      <c r="P586" s="108">
        <v>2221.2367449979929</v>
      </c>
      <c r="Q586" s="108">
        <v>2214.6021716529931</v>
      </c>
      <c r="R586" s="108">
        <v>2234.4954435409932</v>
      </c>
      <c r="S586" s="108">
        <v>2232.1341623189933</v>
      </c>
      <c r="T586" s="108">
        <v>2219.1471155979934</v>
      </c>
      <c r="U586" s="108">
        <v>2219.930726622993</v>
      </c>
      <c r="V586" s="108">
        <v>2221.842737523993</v>
      </c>
      <c r="W586" s="108">
        <v>2252.5707378509933</v>
      </c>
      <c r="X586" s="108">
        <v>2220.1605858569933</v>
      </c>
      <c r="Y586" s="108">
        <v>1878.6420048679934</v>
      </c>
    </row>
    <row r="587" spans="1:25" s="71" customFormat="1" ht="15.75" outlineLevel="1" x14ac:dyDescent="0.25">
      <c r="A587" s="122">
        <v>4</v>
      </c>
      <c r="B587" s="108">
        <v>1679.761526722993</v>
      </c>
      <c r="C587" s="108">
        <v>1616.9995076939931</v>
      </c>
      <c r="D587" s="108">
        <v>1609.2887752079932</v>
      </c>
      <c r="E587" s="108">
        <v>1569.261924050993</v>
      </c>
      <c r="F587" s="108">
        <v>1599.4988614689933</v>
      </c>
      <c r="G587" s="108">
        <v>1613.5411710369931</v>
      </c>
      <c r="H587" s="108">
        <v>1636.6629203479931</v>
      </c>
      <c r="I587" s="108">
        <v>1878.8300715139931</v>
      </c>
      <c r="J587" s="108">
        <v>2111.3953755869934</v>
      </c>
      <c r="K587" s="108">
        <v>2253.761826608993</v>
      </c>
      <c r="L587" s="108">
        <v>2263.8442884639931</v>
      </c>
      <c r="M587" s="108">
        <v>2266.7488733299933</v>
      </c>
      <c r="N587" s="108">
        <v>2263.5935329359932</v>
      </c>
      <c r="O587" s="108">
        <v>2274.6058798739932</v>
      </c>
      <c r="P587" s="108">
        <v>2281.7628605689933</v>
      </c>
      <c r="Q587" s="108">
        <v>2273.0073133829928</v>
      </c>
      <c r="R587" s="108">
        <v>2419.7828824389931</v>
      </c>
      <c r="S587" s="108">
        <v>2302.0636101899936</v>
      </c>
      <c r="T587" s="108">
        <v>2297.0589477769931</v>
      </c>
      <c r="U587" s="108">
        <v>2249.4989826329929</v>
      </c>
      <c r="V587" s="108">
        <v>2266.5294622429933</v>
      </c>
      <c r="W587" s="108">
        <v>2291.3856039559932</v>
      </c>
      <c r="X587" s="108">
        <v>2286.8302118639931</v>
      </c>
      <c r="Y587" s="108">
        <v>2133.0230398769932</v>
      </c>
    </row>
    <row r="588" spans="1:25" s="71" customFormat="1" ht="15.75" outlineLevel="1" x14ac:dyDescent="0.25">
      <c r="A588" s="122">
        <v>5</v>
      </c>
      <c r="B588" s="108">
        <v>1746.7550452869932</v>
      </c>
      <c r="C588" s="108">
        <v>1616.0173818759931</v>
      </c>
      <c r="D588" s="108">
        <v>2088.6915521559931</v>
      </c>
      <c r="E588" s="108">
        <v>1783.8146226959934</v>
      </c>
      <c r="F588" s="108">
        <v>1691.9963068599932</v>
      </c>
      <c r="G588" s="108">
        <v>1613.791926564993</v>
      </c>
      <c r="H588" s="108">
        <v>1677.577863999993</v>
      </c>
      <c r="I588" s="108">
        <v>1957.6508924819932</v>
      </c>
      <c r="J588" s="108">
        <v>2246.646638501993</v>
      </c>
      <c r="K588" s="108">
        <v>2264.7010365179931</v>
      </c>
      <c r="L588" s="108">
        <v>2289.5885226719934</v>
      </c>
      <c r="M588" s="108">
        <v>2286.6316970709931</v>
      </c>
      <c r="N588" s="108">
        <v>2283.7584566459932</v>
      </c>
      <c r="O588" s="108">
        <v>2283.6017344409934</v>
      </c>
      <c r="P588" s="108">
        <v>2302.2725731299934</v>
      </c>
      <c r="Q588" s="108">
        <v>2295.8783071659932</v>
      </c>
      <c r="R588" s="108">
        <v>2296.0141330769929</v>
      </c>
      <c r="S588" s="108">
        <v>2292.2632483039934</v>
      </c>
      <c r="T588" s="108">
        <v>2287.0391748039933</v>
      </c>
      <c r="U588" s="108">
        <v>2271.7430875959935</v>
      </c>
      <c r="V588" s="108">
        <v>2294.4051184389932</v>
      </c>
      <c r="W588" s="108">
        <v>2338.5171950729932</v>
      </c>
      <c r="X588" s="108">
        <v>2286.7570748349931</v>
      </c>
      <c r="Y588" s="108">
        <v>2041.2151721879932</v>
      </c>
    </row>
    <row r="589" spans="1:25" s="71" customFormat="1" ht="15.75" outlineLevel="1" x14ac:dyDescent="0.25">
      <c r="A589" s="122">
        <v>6</v>
      </c>
      <c r="B589" s="108">
        <v>1879.3524788639929</v>
      </c>
      <c r="C589" s="108">
        <v>1660.526488095993</v>
      </c>
      <c r="D589" s="108">
        <v>1619.4652703859933</v>
      </c>
      <c r="E589" s="108">
        <v>1602.6959944509931</v>
      </c>
      <c r="F589" s="108">
        <v>1592.3314326269933</v>
      </c>
      <c r="G589" s="108">
        <v>1611.7336416059932</v>
      </c>
      <c r="H589" s="108">
        <v>1645.5438452979934</v>
      </c>
      <c r="I589" s="108">
        <v>1879.3942714519931</v>
      </c>
      <c r="J589" s="108">
        <v>2240.8897095049933</v>
      </c>
      <c r="K589" s="108">
        <v>2284.2181751139933</v>
      </c>
      <c r="L589" s="108">
        <v>2336.4380138199931</v>
      </c>
      <c r="M589" s="108">
        <v>2334.233454802993</v>
      </c>
      <c r="N589" s="108">
        <v>2317.7776232779934</v>
      </c>
      <c r="O589" s="108">
        <v>2356.0387375919931</v>
      </c>
      <c r="P589" s="108">
        <v>2356.3730782959933</v>
      </c>
      <c r="Q589" s="108">
        <v>2369.0153361659932</v>
      </c>
      <c r="R589" s="108">
        <v>2438.4955137159932</v>
      </c>
      <c r="S589" s="108">
        <v>2322.4688412809933</v>
      </c>
      <c r="T589" s="108">
        <v>2374.2916504009931</v>
      </c>
      <c r="U589" s="108">
        <v>2390.2250745759929</v>
      </c>
      <c r="V589" s="108">
        <v>2413.3781683279931</v>
      </c>
      <c r="W589" s="108">
        <v>2468.0115289909932</v>
      </c>
      <c r="X589" s="108">
        <v>2407.6943763599929</v>
      </c>
      <c r="Y589" s="108">
        <v>2227.4847369039931</v>
      </c>
    </row>
    <row r="590" spans="1:25" s="71" customFormat="1" ht="15.75" outlineLevel="1" x14ac:dyDescent="0.25">
      <c r="A590" s="122">
        <v>7</v>
      </c>
      <c r="B590" s="108">
        <v>1976.551590404993</v>
      </c>
      <c r="C590" s="108">
        <v>1794.7747288989931</v>
      </c>
      <c r="D590" s="108">
        <v>1919.0345411699932</v>
      </c>
      <c r="E590" s="108">
        <v>1890.7514072409931</v>
      </c>
      <c r="F590" s="108">
        <v>2077.585171894993</v>
      </c>
      <c r="G590" s="108">
        <v>2062.7801475959932</v>
      </c>
      <c r="H590" s="108">
        <v>2033.4104063789932</v>
      </c>
      <c r="I590" s="108">
        <v>2226.9623295539932</v>
      </c>
      <c r="J590" s="108">
        <v>1856.554622109993</v>
      </c>
      <c r="K590" s="108">
        <v>2170.8766764579932</v>
      </c>
      <c r="L590" s="108">
        <v>2453.1438158099932</v>
      </c>
      <c r="M590" s="108">
        <v>2457.3857634919932</v>
      </c>
      <c r="N590" s="108">
        <v>2435.3610696159931</v>
      </c>
      <c r="O590" s="108">
        <v>2293.412544473993</v>
      </c>
      <c r="P590" s="108">
        <v>2292.3886260679933</v>
      </c>
      <c r="Q590" s="108">
        <v>3291.7956792059931</v>
      </c>
      <c r="R590" s="108">
        <v>2471.6892767349932</v>
      </c>
      <c r="S590" s="108">
        <v>2438.850750713993</v>
      </c>
      <c r="T590" s="108">
        <v>2445.130087060993</v>
      </c>
      <c r="U590" s="108">
        <v>2292.6393815959932</v>
      </c>
      <c r="V590" s="108">
        <v>2284.4271380539931</v>
      </c>
      <c r="W590" s="108">
        <v>2269.1414989929935</v>
      </c>
      <c r="X590" s="108">
        <v>2306.4204874889929</v>
      </c>
      <c r="Y590" s="108">
        <v>2137.7769467619933</v>
      </c>
    </row>
    <row r="591" spans="1:25" s="71" customFormat="1" ht="15.75" outlineLevel="1" x14ac:dyDescent="0.25">
      <c r="A591" s="122">
        <v>8</v>
      </c>
      <c r="B591" s="108">
        <v>1871.568609348993</v>
      </c>
      <c r="C591" s="108">
        <v>1670.7970165969932</v>
      </c>
      <c r="D591" s="108">
        <v>1614.794948676993</v>
      </c>
      <c r="E591" s="108">
        <v>1611.1485453739931</v>
      </c>
      <c r="F591" s="108">
        <v>1609.3828085309931</v>
      </c>
      <c r="G591" s="108">
        <v>1608.9021937689931</v>
      </c>
      <c r="H591" s="108">
        <v>1603.8766350619931</v>
      </c>
      <c r="I591" s="108">
        <v>1610.7515157879932</v>
      </c>
      <c r="J591" s="108">
        <v>1630.4044802949932</v>
      </c>
      <c r="K591" s="108">
        <v>1870.983513116993</v>
      </c>
      <c r="L591" s="108">
        <v>2019.9740893369933</v>
      </c>
      <c r="M591" s="108">
        <v>2085.6615895259929</v>
      </c>
      <c r="N591" s="108">
        <v>2101.2397767029934</v>
      </c>
      <c r="O591" s="108">
        <v>2118.8031118099934</v>
      </c>
      <c r="P591" s="108">
        <v>2118.4374266649934</v>
      </c>
      <c r="Q591" s="108">
        <v>2115.7940454739933</v>
      </c>
      <c r="R591" s="108">
        <v>2115.6268751219932</v>
      </c>
      <c r="S591" s="108">
        <v>2119.3359673069931</v>
      </c>
      <c r="T591" s="108">
        <v>2115.4597047699931</v>
      </c>
      <c r="U591" s="108">
        <v>2104.8548355649932</v>
      </c>
      <c r="V591" s="108">
        <v>2111.1446200589935</v>
      </c>
      <c r="W591" s="108">
        <v>2157.5552890329932</v>
      </c>
      <c r="X591" s="108">
        <v>2128.248236697993</v>
      </c>
      <c r="Y591" s="108">
        <v>2010.5289644489931</v>
      </c>
    </row>
    <row r="592" spans="1:25" s="71" customFormat="1" ht="15.75" outlineLevel="1" x14ac:dyDescent="0.25">
      <c r="A592" s="122">
        <v>9</v>
      </c>
      <c r="B592" s="108">
        <v>1780.032393481993</v>
      </c>
      <c r="C592" s="108">
        <v>1637.833112811993</v>
      </c>
      <c r="D592" s="108">
        <v>1608.7768160049932</v>
      </c>
      <c r="E592" s="108">
        <v>1602.2467241299933</v>
      </c>
      <c r="F592" s="108">
        <v>1592.4463622439932</v>
      </c>
      <c r="G592" s="108">
        <v>1598.286876416993</v>
      </c>
      <c r="H592" s="108">
        <v>1596.5211395739932</v>
      </c>
      <c r="I592" s="108">
        <v>2212.397612635993</v>
      </c>
      <c r="J592" s="108">
        <v>2198.0105142169932</v>
      </c>
      <c r="K592" s="108">
        <v>2414.8827014959934</v>
      </c>
      <c r="L592" s="108">
        <v>2463.6024109569935</v>
      </c>
      <c r="M592" s="108">
        <v>2463.4038961639931</v>
      </c>
      <c r="N592" s="108">
        <v>2443.4165909529934</v>
      </c>
      <c r="O592" s="108">
        <v>2500.0455476929933</v>
      </c>
      <c r="P592" s="108">
        <v>2521.944863804993</v>
      </c>
      <c r="Q592" s="108">
        <v>2499.6276218129933</v>
      </c>
      <c r="R592" s="108">
        <v>2480.2358609809935</v>
      </c>
      <c r="S592" s="108">
        <v>2442.1210207249933</v>
      </c>
      <c r="T592" s="108">
        <v>2453.4259157789929</v>
      </c>
      <c r="U592" s="108">
        <v>2460.979926059993</v>
      </c>
      <c r="V592" s="108">
        <v>2303.7771062979932</v>
      </c>
      <c r="W592" s="108">
        <v>2549.4130422679932</v>
      </c>
      <c r="X592" s="108">
        <v>2488.3854156409934</v>
      </c>
      <c r="Y592" s="108">
        <v>2225.698103766993</v>
      </c>
    </row>
    <row r="593" spans="1:25" s="71" customFormat="1" ht="15.75" outlineLevel="1" x14ac:dyDescent="0.25">
      <c r="A593" s="122">
        <v>10</v>
      </c>
      <c r="B593" s="108">
        <v>1693.0829141479931</v>
      </c>
      <c r="C593" s="108">
        <v>1619.0473445059931</v>
      </c>
      <c r="D593" s="108">
        <v>1598.088361623993</v>
      </c>
      <c r="E593" s="108">
        <v>1564.455776430993</v>
      </c>
      <c r="F593" s="108">
        <v>1602.1631389539932</v>
      </c>
      <c r="G593" s="108">
        <v>1580.3474080179931</v>
      </c>
      <c r="H593" s="108">
        <v>1608.1394790379932</v>
      </c>
      <c r="I593" s="108">
        <v>1937.0366984509931</v>
      </c>
      <c r="J593" s="108">
        <v>2342.8531760779933</v>
      </c>
      <c r="K593" s="108">
        <v>2483.527027285993</v>
      </c>
      <c r="L593" s="108">
        <v>2541.7232060759934</v>
      </c>
      <c r="M593" s="108">
        <v>2541.1903505789933</v>
      </c>
      <c r="N593" s="108">
        <v>2520.2627121379933</v>
      </c>
      <c r="O593" s="108">
        <v>2528.2346482989933</v>
      </c>
      <c r="P593" s="108">
        <v>2547.8876128059933</v>
      </c>
      <c r="Q593" s="108">
        <v>2556.3506118759933</v>
      </c>
      <c r="R593" s="108">
        <v>2557.6252858099933</v>
      </c>
      <c r="S593" s="108">
        <v>2520.5866046949932</v>
      </c>
      <c r="T593" s="108">
        <v>2530.8466850489931</v>
      </c>
      <c r="U593" s="108">
        <v>2308.9175946219934</v>
      </c>
      <c r="V593" s="108">
        <v>2468.7220029869932</v>
      </c>
      <c r="W593" s="108">
        <v>2358.0134373749934</v>
      </c>
      <c r="X593" s="108">
        <v>2294.9379739359929</v>
      </c>
      <c r="Y593" s="108">
        <v>2123.5047779599931</v>
      </c>
    </row>
    <row r="594" spans="1:25" s="71" customFormat="1" ht="15.75" outlineLevel="1" x14ac:dyDescent="0.25">
      <c r="A594" s="122">
        <v>11</v>
      </c>
      <c r="B594" s="108">
        <v>1793.3746772009931</v>
      </c>
      <c r="C594" s="108">
        <v>1647.4663043459932</v>
      </c>
      <c r="D594" s="108">
        <v>1603.9497720909931</v>
      </c>
      <c r="E594" s="108">
        <v>1508.4850529519931</v>
      </c>
      <c r="F594" s="108">
        <v>1510.6582675279933</v>
      </c>
      <c r="G594" s="108">
        <v>1581.5384967759933</v>
      </c>
      <c r="H594" s="108">
        <v>1608.3693382719932</v>
      </c>
      <c r="I594" s="108">
        <v>1845.6467566419931</v>
      </c>
      <c r="J594" s="108">
        <v>2153.0103450879933</v>
      </c>
      <c r="K594" s="108">
        <v>2244.7659720419933</v>
      </c>
      <c r="L594" s="108">
        <v>2263.3114329669934</v>
      </c>
      <c r="M594" s="108">
        <v>2263.3009848199931</v>
      </c>
      <c r="N594" s="108">
        <v>2260.6784999229931</v>
      </c>
      <c r="O594" s="108">
        <v>2263.6771181119934</v>
      </c>
      <c r="P594" s="108">
        <v>2302.8576693619934</v>
      </c>
      <c r="Q594" s="108">
        <v>2305.6891171989928</v>
      </c>
      <c r="R594" s="108">
        <v>2266.1637770979933</v>
      </c>
      <c r="S594" s="108">
        <v>2264.4189365489929</v>
      </c>
      <c r="T594" s="108">
        <v>2263.5203959069931</v>
      </c>
      <c r="U594" s="108">
        <v>2248.0571383469933</v>
      </c>
      <c r="V594" s="108">
        <v>2243.5017462549931</v>
      </c>
      <c r="W594" s="108">
        <v>2258.2649779659932</v>
      </c>
      <c r="X594" s="108">
        <v>2251.7453342379931</v>
      </c>
      <c r="Y594" s="108">
        <v>2219.5963859189933</v>
      </c>
    </row>
    <row r="595" spans="1:25" s="71" customFormat="1" ht="15.75" outlineLevel="1" x14ac:dyDescent="0.25">
      <c r="A595" s="122">
        <v>12</v>
      </c>
      <c r="B595" s="108">
        <v>2189.6728929109931</v>
      </c>
      <c r="C595" s="108">
        <v>1927.9468105609931</v>
      </c>
      <c r="D595" s="108">
        <v>1798.9121951109933</v>
      </c>
      <c r="E595" s="108">
        <v>1683.9407855229933</v>
      </c>
      <c r="F595" s="108">
        <v>1672.1030349719931</v>
      </c>
      <c r="G595" s="108">
        <v>1657.778625434993</v>
      </c>
      <c r="H595" s="108">
        <v>1627.2491399009932</v>
      </c>
      <c r="I595" s="108">
        <v>1688.767829436993</v>
      </c>
      <c r="J595" s="108">
        <v>1985.2026561209932</v>
      </c>
      <c r="K595" s="108">
        <v>2226.5652999679933</v>
      </c>
      <c r="L595" s="108">
        <v>2234.0566213669931</v>
      </c>
      <c r="M595" s="108">
        <v>2236.637313675993</v>
      </c>
      <c r="N595" s="108">
        <v>2252.2259489999933</v>
      </c>
      <c r="O595" s="108">
        <v>2260.2187814549929</v>
      </c>
      <c r="P595" s="108">
        <v>2275.1491835179932</v>
      </c>
      <c r="Q595" s="108">
        <v>2314.5073532669931</v>
      </c>
      <c r="R595" s="108">
        <v>2254.3364746939933</v>
      </c>
      <c r="S595" s="108">
        <v>2248.4959605209933</v>
      </c>
      <c r="T595" s="108">
        <v>2247.1794939989932</v>
      </c>
      <c r="U595" s="108">
        <v>2245.6749608309933</v>
      </c>
      <c r="V595" s="108">
        <v>2242.7599278179932</v>
      </c>
      <c r="W595" s="108">
        <v>2265.2025475739929</v>
      </c>
      <c r="X595" s="108">
        <v>2298.2500365349933</v>
      </c>
      <c r="Y595" s="108">
        <v>2242.5718611719931</v>
      </c>
    </row>
    <row r="596" spans="1:25" s="71" customFormat="1" ht="15.75" outlineLevel="1" x14ac:dyDescent="0.25">
      <c r="A596" s="122">
        <v>13</v>
      </c>
      <c r="B596" s="108">
        <v>2168.1497100909933</v>
      </c>
      <c r="C596" s="108">
        <v>1947.7564972729933</v>
      </c>
      <c r="D596" s="108">
        <v>1862.3428955479931</v>
      </c>
      <c r="E596" s="108">
        <v>1684.4527447259932</v>
      </c>
      <c r="F596" s="108">
        <v>1668.8641094019931</v>
      </c>
      <c r="G596" s="108">
        <v>1641.489964261993</v>
      </c>
      <c r="H596" s="108">
        <v>1640.9571087649933</v>
      </c>
      <c r="I596" s="108">
        <v>1776.438230913993</v>
      </c>
      <c r="J596" s="108">
        <v>1983.8026044229932</v>
      </c>
      <c r="K596" s="108">
        <v>2237.6612320819931</v>
      </c>
      <c r="L596" s="108">
        <v>2250.6169343619931</v>
      </c>
      <c r="M596" s="108">
        <v>2262.057655326993</v>
      </c>
      <c r="N596" s="108">
        <v>2274.1148169649932</v>
      </c>
      <c r="O596" s="108">
        <v>2289.3064227029931</v>
      </c>
      <c r="P596" s="108">
        <v>2286.2660119259931</v>
      </c>
      <c r="Q596" s="108">
        <v>2289.1079079099932</v>
      </c>
      <c r="R596" s="108">
        <v>2273.3625503809931</v>
      </c>
      <c r="S596" s="108">
        <v>2272.1192208879929</v>
      </c>
      <c r="T596" s="108">
        <v>2262.7785774699933</v>
      </c>
      <c r="U596" s="108">
        <v>2259.7904074279932</v>
      </c>
      <c r="V596" s="108">
        <v>2263.3741218489931</v>
      </c>
      <c r="W596" s="108">
        <v>2311.9162128109929</v>
      </c>
      <c r="X596" s="108">
        <v>2309.8892722929932</v>
      </c>
      <c r="Y596" s="108">
        <v>2246.3854348269933</v>
      </c>
    </row>
    <row r="597" spans="1:25" s="71" customFormat="1" ht="15.75" outlineLevel="1" x14ac:dyDescent="0.25">
      <c r="A597" s="122">
        <v>14</v>
      </c>
      <c r="B597" s="108">
        <v>2151.8610489179932</v>
      </c>
      <c r="C597" s="108">
        <v>1940.6935499009933</v>
      </c>
      <c r="D597" s="108">
        <v>1831.7193766909932</v>
      </c>
      <c r="E597" s="108">
        <v>1665.729665301993</v>
      </c>
      <c r="F597" s="108">
        <v>1642.7855344899931</v>
      </c>
      <c r="G597" s="108">
        <v>1634.6255316829934</v>
      </c>
      <c r="H597" s="108">
        <v>1650.8828484149931</v>
      </c>
      <c r="I597" s="108">
        <v>1708.6611013249931</v>
      </c>
      <c r="J597" s="108">
        <v>1961.1301254329931</v>
      </c>
      <c r="K597" s="108">
        <v>2223.7234039839932</v>
      </c>
      <c r="L597" s="108">
        <v>2242.2688649089932</v>
      </c>
      <c r="M597" s="108">
        <v>2245.6854089779936</v>
      </c>
      <c r="N597" s="108">
        <v>2252.487152674993</v>
      </c>
      <c r="O597" s="108">
        <v>2254.6185746629931</v>
      </c>
      <c r="P597" s="108">
        <v>2254.890226484993</v>
      </c>
      <c r="Q597" s="108">
        <v>2254.1170636069933</v>
      </c>
      <c r="R597" s="108">
        <v>2255.7887671269932</v>
      </c>
      <c r="S597" s="108">
        <v>2253.6364488449931</v>
      </c>
      <c r="T597" s="108">
        <v>2249.2377789579932</v>
      </c>
      <c r="U597" s="108">
        <v>2249.937804806993</v>
      </c>
      <c r="V597" s="108">
        <v>2249.3736048689934</v>
      </c>
      <c r="W597" s="108">
        <v>2259.3306889599935</v>
      </c>
      <c r="X597" s="108">
        <v>2260.3963999539933</v>
      </c>
      <c r="Y597" s="108">
        <v>2228.0907294299932</v>
      </c>
    </row>
    <row r="598" spans="1:25" s="71" customFormat="1" ht="15.75" outlineLevel="1" x14ac:dyDescent="0.25">
      <c r="A598" s="122">
        <v>15</v>
      </c>
      <c r="B598" s="108">
        <v>2149.6460417539929</v>
      </c>
      <c r="C598" s="108">
        <v>1919.7241188719931</v>
      </c>
      <c r="D598" s="108">
        <v>1703.0191019449931</v>
      </c>
      <c r="E598" s="108">
        <v>1639.3063015389932</v>
      </c>
      <c r="F598" s="108">
        <v>1621.5444516389932</v>
      </c>
      <c r="G598" s="108">
        <v>1609.3305677959931</v>
      </c>
      <c r="H598" s="108">
        <v>1632.3791800779932</v>
      </c>
      <c r="I598" s="108">
        <v>1638.8465830709933</v>
      </c>
      <c r="J598" s="108">
        <v>1925.8362848669931</v>
      </c>
      <c r="K598" s="108">
        <v>2219.7531081239931</v>
      </c>
      <c r="L598" s="108">
        <v>2246.5421570319932</v>
      </c>
      <c r="M598" s="108">
        <v>2251.2020305939932</v>
      </c>
      <c r="N598" s="108">
        <v>2253.8976525199932</v>
      </c>
      <c r="O598" s="108">
        <v>2256.6141707399934</v>
      </c>
      <c r="P598" s="108">
        <v>2256.5723781519928</v>
      </c>
      <c r="Q598" s="108">
        <v>2256.3425189179934</v>
      </c>
      <c r="R598" s="108">
        <v>2256.2484855949933</v>
      </c>
      <c r="S598" s="108">
        <v>2254.8275376029933</v>
      </c>
      <c r="T598" s="108">
        <v>2254.1588561949929</v>
      </c>
      <c r="U598" s="108">
        <v>2255.872352302993</v>
      </c>
      <c r="V598" s="108">
        <v>2257.6798817339932</v>
      </c>
      <c r="W598" s="108">
        <v>2266.0906400689933</v>
      </c>
      <c r="X598" s="108">
        <v>2260.5217777179932</v>
      </c>
      <c r="Y598" s="108">
        <v>2227.4742887569932</v>
      </c>
    </row>
    <row r="599" spans="1:25" s="71" customFormat="1" ht="15.75" outlineLevel="1" x14ac:dyDescent="0.25">
      <c r="A599" s="122">
        <v>16</v>
      </c>
      <c r="B599" s="108">
        <v>2104.5100467139932</v>
      </c>
      <c r="C599" s="108">
        <v>1874.2537831279933</v>
      </c>
      <c r="D599" s="108">
        <v>1675.8330234509931</v>
      </c>
      <c r="E599" s="108">
        <v>1613.9799932109931</v>
      </c>
      <c r="F599" s="108">
        <v>1605.2348941719933</v>
      </c>
      <c r="G599" s="108">
        <v>1611.8903638109932</v>
      </c>
      <c r="H599" s="108">
        <v>1701.4414317479932</v>
      </c>
      <c r="I599" s="108">
        <v>2116.8911009089934</v>
      </c>
      <c r="J599" s="108">
        <v>2248.0571383469933</v>
      </c>
      <c r="K599" s="108">
        <v>2267.3235214149936</v>
      </c>
      <c r="L599" s="108">
        <v>2299.347091969993</v>
      </c>
      <c r="M599" s="108">
        <v>2299.7127771149935</v>
      </c>
      <c r="N599" s="108">
        <v>2296.2857848989929</v>
      </c>
      <c r="O599" s="108">
        <v>2303.442765593993</v>
      </c>
      <c r="P599" s="108">
        <v>2308.6145983589931</v>
      </c>
      <c r="Q599" s="108">
        <v>2309.5862760299933</v>
      </c>
      <c r="R599" s="108">
        <v>2312.5431016309931</v>
      </c>
      <c r="S599" s="108">
        <v>2304.1323432959935</v>
      </c>
      <c r="T599" s="108">
        <v>2261.1695628319931</v>
      </c>
      <c r="U599" s="108">
        <v>2244.7137313069934</v>
      </c>
      <c r="V599" s="108">
        <v>2245.7689941539929</v>
      </c>
      <c r="W599" s="108">
        <v>2289.682555994993</v>
      </c>
      <c r="X599" s="108">
        <v>2273.5715133209933</v>
      </c>
      <c r="Y599" s="108">
        <v>2142.0711351789932</v>
      </c>
    </row>
    <row r="600" spans="1:25" s="71" customFormat="1" ht="15.75" outlineLevel="1" x14ac:dyDescent="0.25">
      <c r="A600" s="122">
        <v>17</v>
      </c>
      <c r="B600" s="108">
        <v>1975.496327557993</v>
      </c>
      <c r="C600" s="108">
        <v>1654.7173183639934</v>
      </c>
      <c r="D600" s="108">
        <v>1600.491435433993</v>
      </c>
      <c r="E600" s="108">
        <v>1586.9088443339931</v>
      </c>
      <c r="F600" s="108">
        <v>1590.3567328439931</v>
      </c>
      <c r="G600" s="108">
        <v>1594.1912027929932</v>
      </c>
      <c r="H600" s="108">
        <v>1667.2968873519931</v>
      </c>
      <c r="I600" s="108">
        <v>2043.137631235993</v>
      </c>
      <c r="J600" s="108">
        <v>2213.108086631993</v>
      </c>
      <c r="K600" s="108">
        <v>2229.647503332993</v>
      </c>
      <c r="L600" s="108">
        <v>2261.3785257719933</v>
      </c>
      <c r="M600" s="108">
        <v>2261.7442109169933</v>
      </c>
      <c r="N600" s="108">
        <v>2257.199266971993</v>
      </c>
      <c r="O600" s="108">
        <v>2270.9281321299932</v>
      </c>
      <c r="P600" s="108">
        <v>2273.6968910849932</v>
      </c>
      <c r="Q600" s="108">
        <v>2272.066980152993</v>
      </c>
      <c r="R600" s="108">
        <v>2275.2850094289934</v>
      </c>
      <c r="S600" s="108">
        <v>2249.394501162993</v>
      </c>
      <c r="T600" s="108">
        <v>2241.7255612649933</v>
      </c>
      <c r="U600" s="108">
        <v>2237.5880950529931</v>
      </c>
      <c r="V600" s="108">
        <v>2228.2370034879932</v>
      </c>
      <c r="W600" s="108">
        <v>2252.1737082649934</v>
      </c>
      <c r="X600" s="108">
        <v>2263.5099477599933</v>
      </c>
      <c r="Y600" s="108">
        <v>2167.5750620059935</v>
      </c>
    </row>
    <row r="601" spans="1:25" s="71" customFormat="1" ht="15.75" outlineLevel="1" x14ac:dyDescent="0.25">
      <c r="A601" s="122">
        <v>18</v>
      </c>
      <c r="B601" s="108">
        <v>1876.3434125279932</v>
      </c>
      <c r="C601" s="108">
        <v>1717.7509892149933</v>
      </c>
      <c r="D601" s="108">
        <v>1650.370889211993</v>
      </c>
      <c r="E601" s="108">
        <v>1615.3800449089931</v>
      </c>
      <c r="F601" s="108">
        <v>1598.8824207959933</v>
      </c>
      <c r="G601" s="108">
        <v>1598.9869022659932</v>
      </c>
      <c r="H601" s="108">
        <v>1690.0425033709932</v>
      </c>
      <c r="I601" s="108">
        <v>2015.450041685993</v>
      </c>
      <c r="J601" s="108">
        <v>2241.8091464409931</v>
      </c>
      <c r="K601" s="108">
        <v>2258.2858742599933</v>
      </c>
      <c r="L601" s="108">
        <v>2305.2189505839933</v>
      </c>
      <c r="M601" s="108">
        <v>2276.1417574829929</v>
      </c>
      <c r="N601" s="108">
        <v>2275.5148686629932</v>
      </c>
      <c r="O601" s="108">
        <v>2304.9995394969933</v>
      </c>
      <c r="P601" s="108">
        <v>2308.3951872719931</v>
      </c>
      <c r="Q601" s="108">
        <v>2301.4471695169932</v>
      </c>
      <c r="R601" s="108">
        <v>2296.8290885429933</v>
      </c>
      <c r="S601" s="108">
        <v>2259.0799334319931</v>
      </c>
      <c r="T601" s="108">
        <v>2246.1451274459932</v>
      </c>
      <c r="U601" s="108">
        <v>2244.7241794539932</v>
      </c>
      <c r="V601" s="108">
        <v>2244.024153604993</v>
      </c>
      <c r="W601" s="108">
        <v>2276.2775833939932</v>
      </c>
      <c r="X601" s="108">
        <v>2264.9726883399935</v>
      </c>
      <c r="Y601" s="108">
        <v>2230.723662473993</v>
      </c>
    </row>
    <row r="602" spans="1:25" s="71" customFormat="1" ht="15.75" outlineLevel="1" x14ac:dyDescent="0.25">
      <c r="A602" s="122">
        <v>19</v>
      </c>
      <c r="B602" s="108">
        <v>1779.6980527779933</v>
      </c>
      <c r="C602" s="108">
        <v>1613.6978932419931</v>
      </c>
      <c r="D602" s="108">
        <v>1594.4419583209933</v>
      </c>
      <c r="E602" s="108">
        <v>1587.4312516839932</v>
      </c>
      <c r="F602" s="108">
        <v>1558.9704992559932</v>
      </c>
      <c r="G602" s="108">
        <v>1561.1959545669931</v>
      </c>
      <c r="H602" s="108">
        <v>1588.350688619993</v>
      </c>
      <c r="I602" s="108">
        <v>1854.7575408259931</v>
      </c>
      <c r="J602" s="108">
        <v>2094.8141662979933</v>
      </c>
      <c r="K602" s="108">
        <v>2195.7537144649932</v>
      </c>
      <c r="L602" s="108">
        <v>2223.8383336009933</v>
      </c>
      <c r="M602" s="108">
        <v>2219.8053488589931</v>
      </c>
      <c r="N602" s="108">
        <v>2197.6657253659932</v>
      </c>
      <c r="O602" s="108">
        <v>2221.3516746149935</v>
      </c>
      <c r="P602" s="108">
        <v>2257.2410595599931</v>
      </c>
      <c r="Q602" s="108">
        <v>2247.701901348993</v>
      </c>
      <c r="R602" s="108">
        <v>2227.7145961379933</v>
      </c>
      <c r="S602" s="108">
        <v>2209.8796092089933</v>
      </c>
      <c r="T602" s="108">
        <v>2172.5065873899935</v>
      </c>
      <c r="U602" s="108">
        <v>2148.1415085859931</v>
      </c>
      <c r="V602" s="108">
        <v>2091.5021036989929</v>
      </c>
      <c r="W602" s="108">
        <v>2178.6500978259933</v>
      </c>
      <c r="X602" s="108">
        <v>2164.9630252559932</v>
      </c>
      <c r="Y602" s="108">
        <v>2080.8345456119932</v>
      </c>
    </row>
    <row r="603" spans="1:25" s="71" customFormat="1" ht="15.75" outlineLevel="1" x14ac:dyDescent="0.25">
      <c r="A603" s="122">
        <v>20</v>
      </c>
      <c r="B603" s="108">
        <v>1685.9050371589931</v>
      </c>
      <c r="C603" s="108">
        <v>1597.9838801539931</v>
      </c>
      <c r="D603" s="108">
        <v>1585.6864111349933</v>
      </c>
      <c r="E603" s="108">
        <v>1545.4192525969931</v>
      </c>
      <c r="F603" s="108">
        <v>1518.2122778089931</v>
      </c>
      <c r="G603" s="108">
        <v>1564.696083811993</v>
      </c>
      <c r="H603" s="108">
        <v>1586.8357073049933</v>
      </c>
      <c r="I603" s="108">
        <v>1788.7565962269932</v>
      </c>
      <c r="J603" s="108">
        <v>2135.875384007993</v>
      </c>
      <c r="K603" s="108">
        <v>2267.7518954419929</v>
      </c>
      <c r="L603" s="108">
        <v>2262.0367590329934</v>
      </c>
      <c r="M603" s="108">
        <v>2244.1390832219931</v>
      </c>
      <c r="N603" s="108">
        <v>2273.6446503499933</v>
      </c>
      <c r="O603" s="108">
        <v>2273.9058540249935</v>
      </c>
      <c r="P603" s="108">
        <v>2266.571254830993</v>
      </c>
      <c r="Q603" s="108">
        <v>2275.5462131039931</v>
      </c>
      <c r="R603" s="108">
        <v>2272.5580430619934</v>
      </c>
      <c r="S603" s="108">
        <v>2274.3969169339935</v>
      </c>
      <c r="T603" s="108">
        <v>2243.8047425179934</v>
      </c>
      <c r="U603" s="108">
        <v>2177.6784201549931</v>
      </c>
      <c r="V603" s="108">
        <v>2140.023298366993</v>
      </c>
      <c r="W603" s="108">
        <v>2249.9169085129934</v>
      </c>
      <c r="X603" s="108">
        <v>2269.1310508459933</v>
      </c>
      <c r="Y603" s="108">
        <v>2115.1567085069933</v>
      </c>
    </row>
    <row r="604" spans="1:25" s="71" customFormat="1" ht="15.75" outlineLevel="1" x14ac:dyDescent="0.25">
      <c r="A604" s="122">
        <v>21</v>
      </c>
      <c r="B604" s="108">
        <v>1992.8193552839932</v>
      </c>
      <c r="C604" s="108">
        <v>1736.0561427589932</v>
      </c>
      <c r="D604" s="108">
        <v>1666.2207282109932</v>
      </c>
      <c r="E604" s="108">
        <v>1603.0094388609932</v>
      </c>
      <c r="F604" s="108">
        <v>1593.5016250909932</v>
      </c>
      <c r="G604" s="108">
        <v>1588.7581663529932</v>
      </c>
      <c r="H604" s="108">
        <v>1587.7655923879934</v>
      </c>
      <c r="I604" s="108">
        <v>1732.1067431929932</v>
      </c>
      <c r="J604" s="108">
        <v>1959.7614181759932</v>
      </c>
      <c r="K604" s="108">
        <v>2141.8203796509933</v>
      </c>
      <c r="L604" s="108">
        <v>2240.9315020929935</v>
      </c>
      <c r="M604" s="108">
        <v>2263.1233663209932</v>
      </c>
      <c r="N604" s="108">
        <v>2265.5055438369932</v>
      </c>
      <c r="O604" s="108">
        <v>2270.2072099869933</v>
      </c>
      <c r="P604" s="108">
        <v>2268.6817805249934</v>
      </c>
      <c r="Q604" s="108">
        <v>2263.9383217869936</v>
      </c>
      <c r="R604" s="108">
        <v>2256.7604447979929</v>
      </c>
      <c r="S604" s="108">
        <v>2237.201513613993</v>
      </c>
      <c r="T604" s="108">
        <v>2208.4795575109929</v>
      </c>
      <c r="U604" s="108">
        <v>2146.2817384199934</v>
      </c>
      <c r="V604" s="108">
        <v>2048.1527417959933</v>
      </c>
      <c r="W604" s="108">
        <v>2207.3720539289934</v>
      </c>
      <c r="X604" s="108">
        <v>2235.7492211809931</v>
      </c>
      <c r="Y604" s="108">
        <v>2138.9575873729932</v>
      </c>
    </row>
    <row r="605" spans="1:25" s="71" customFormat="1" ht="15.75" outlineLevel="1" x14ac:dyDescent="0.25">
      <c r="A605" s="122">
        <v>22</v>
      </c>
      <c r="B605" s="108">
        <v>1987.762452135993</v>
      </c>
      <c r="C605" s="108">
        <v>1717.6987484799934</v>
      </c>
      <c r="D605" s="108">
        <v>1650.9768817379932</v>
      </c>
      <c r="E605" s="108">
        <v>1596.7927913959932</v>
      </c>
      <c r="F605" s="108">
        <v>1590.1582180509931</v>
      </c>
      <c r="G605" s="108">
        <v>1572.9605680889931</v>
      </c>
      <c r="H605" s="108">
        <v>1588.2462071499931</v>
      </c>
      <c r="I605" s="108">
        <v>1595.3300508159932</v>
      </c>
      <c r="J605" s="108">
        <v>1763.6496989859929</v>
      </c>
      <c r="K605" s="108">
        <v>1962.2480771619933</v>
      </c>
      <c r="L605" s="108">
        <v>2129.9303883649932</v>
      </c>
      <c r="M605" s="108">
        <v>2142.008446296993</v>
      </c>
      <c r="N605" s="108">
        <v>2153.3551339389933</v>
      </c>
      <c r="O605" s="108">
        <v>2222.3964893149932</v>
      </c>
      <c r="P605" s="108">
        <v>2224.1726743049931</v>
      </c>
      <c r="Q605" s="108">
        <v>2221.3934672029932</v>
      </c>
      <c r="R605" s="108">
        <v>2218.3321601319931</v>
      </c>
      <c r="S605" s="108">
        <v>2161.8912700379933</v>
      </c>
      <c r="T605" s="108">
        <v>2145.5817125709932</v>
      </c>
      <c r="U605" s="108">
        <v>2132.2185325579931</v>
      </c>
      <c r="V605" s="108">
        <v>2099.3904546839931</v>
      </c>
      <c r="W605" s="108">
        <v>2156.9492965069931</v>
      </c>
      <c r="X605" s="108">
        <v>2180.7397272259932</v>
      </c>
      <c r="Y605" s="108">
        <v>2181.8890233959933</v>
      </c>
    </row>
    <row r="606" spans="1:25" s="71" customFormat="1" ht="15.75" outlineLevel="1" x14ac:dyDescent="0.25">
      <c r="A606" s="122">
        <v>23</v>
      </c>
      <c r="B606" s="108">
        <v>1962.0495623689933</v>
      </c>
      <c r="C606" s="108">
        <v>1755.1344591809932</v>
      </c>
      <c r="D606" s="108">
        <v>1645.9617711779933</v>
      </c>
      <c r="E606" s="108">
        <v>1599.0600392949932</v>
      </c>
      <c r="F606" s="108">
        <v>1588.204414561993</v>
      </c>
      <c r="G606" s="108">
        <v>1597.2211654229932</v>
      </c>
      <c r="H606" s="108">
        <v>1662.7205989659933</v>
      </c>
      <c r="I606" s="108">
        <v>1925.0213294009932</v>
      </c>
      <c r="J606" s="108">
        <v>2166.080976984993</v>
      </c>
      <c r="K606" s="108">
        <v>2280.1225014899933</v>
      </c>
      <c r="L606" s="108">
        <v>2317.7880714249932</v>
      </c>
      <c r="M606" s="108">
        <v>2322.1762931649932</v>
      </c>
      <c r="N606" s="108">
        <v>2309.2205908849933</v>
      </c>
      <c r="O606" s="108">
        <v>2332.739369781993</v>
      </c>
      <c r="P606" s="108">
        <v>2343.0621390179931</v>
      </c>
      <c r="Q606" s="108">
        <v>2336.8559396999935</v>
      </c>
      <c r="R606" s="108">
        <v>2323.733067067993</v>
      </c>
      <c r="S606" s="108">
        <v>2272.1296690349932</v>
      </c>
      <c r="T606" s="108">
        <v>2249.3736048689934</v>
      </c>
      <c r="U606" s="108">
        <v>2165.4436400179934</v>
      </c>
      <c r="V606" s="108">
        <v>2106.6414687019933</v>
      </c>
      <c r="W606" s="108">
        <v>2195.3566848789933</v>
      </c>
      <c r="X606" s="108">
        <v>2224.9144927419929</v>
      </c>
      <c r="Y606" s="108">
        <v>2117.5597823169933</v>
      </c>
    </row>
    <row r="607" spans="1:25" s="71" customFormat="1" ht="15.75" outlineLevel="1" x14ac:dyDescent="0.25">
      <c r="A607" s="122">
        <v>24</v>
      </c>
      <c r="B607" s="108">
        <v>1872.341772226993</v>
      </c>
      <c r="C607" s="108">
        <v>1607.6797605699931</v>
      </c>
      <c r="D607" s="108">
        <v>1594.483750908993</v>
      </c>
      <c r="E607" s="108">
        <v>1583.8161928219934</v>
      </c>
      <c r="F607" s="108">
        <v>1572.5739866499932</v>
      </c>
      <c r="G607" s="108">
        <v>1591.6731993659932</v>
      </c>
      <c r="H607" s="108">
        <v>1620.3742591749933</v>
      </c>
      <c r="I607" s="108">
        <v>1889.1632888969934</v>
      </c>
      <c r="J607" s="108">
        <v>2126.921322028993</v>
      </c>
      <c r="K607" s="108">
        <v>2266.0592956279934</v>
      </c>
      <c r="L607" s="108">
        <v>2280.9792495439933</v>
      </c>
      <c r="M607" s="108">
        <v>2273.5924096149934</v>
      </c>
      <c r="N607" s="108">
        <v>2264.5756587539931</v>
      </c>
      <c r="O607" s="108">
        <v>2313.7968792709935</v>
      </c>
      <c r="P607" s="108">
        <v>2310.0982352329929</v>
      </c>
      <c r="Q607" s="108">
        <v>2302.5442249519929</v>
      </c>
      <c r="R607" s="108">
        <v>2297.4037366279931</v>
      </c>
      <c r="S607" s="108">
        <v>2256.217141153993</v>
      </c>
      <c r="T607" s="108">
        <v>2246.155575592993</v>
      </c>
      <c r="U607" s="108">
        <v>2144.6936200759933</v>
      </c>
      <c r="V607" s="108">
        <v>2153.0207932349931</v>
      </c>
      <c r="W607" s="108">
        <v>2265.4533031019932</v>
      </c>
      <c r="X607" s="108">
        <v>2238.747839369993</v>
      </c>
      <c r="Y607" s="108">
        <v>2147.6399975299933</v>
      </c>
    </row>
    <row r="608" spans="1:25" s="71" customFormat="1" ht="15.75" outlineLevel="1" x14ac:dyDescent="0.25">
      <c r="A608" s="122">
        <v>25</v>
      </c>
      <c r="B608" s="108">
        <v>1948.6132453269929</v>
      </c>
      <c r="C608" s="108">
        <v>1684.1706447569932</v>
      </c>
      <c r="D608" s="108">
        <v>1612.8202488939933</v>
      </c>
      <c r="E608" s="108">
        <v>1591.5582697489931</v>
      </c>
      <c r="F608" s="108">
        <v>1593.2717658569932</v>
      </c>
      <c r="G608" s="108">
        <v>1594.6404731139933</v>
      </c>
      <c r="H608" s="108">
        <v>1633.8210243639933</v>
      </c>
      <c r="I608" s="108">
        <v>1972.6335352799931</v>
      </c>
      <c r="J608" s="108">
        <v>2141.2352834189933</v>
      </c>
      <c r="K608" s="108">
        <v>2296.0141330769929</v>
      </c>
      <c r="L608" s="108">
        <v>2303.5785915049933</v>
      </c>
      <c r="M608" s="108">
        <v>2306.6190022819933</v>
      </c>
      <c r="N608" s="108">
        <v>2304.2577210599929</v>
      </c>
      <c r="O608" s="108">
        <v>2301.6979250449931</v>
      </c>
      <c r="P608" s="108">
        <v>2302.0531620429933</v>
      </c>
      <c r="Q608" s="108">
        <v>2307.2563392489928</v>
      </c>
      <c r="R608" s="108">
        <v>2302.5337768049931</v>
      </c>
      <c r="S608" s="108">
        <v>2299.2112660589933</v>
      </c>
      <c r="T608" s="108">
        <v>2266.0070548929934</v>
      </c>
      <c r="U608" s="108">
        <v>2173.1021317689933</v>
      </c>
      <c r="V608" s="108">
        <v>2135.1335655709936</v>
      </c>
      <c r="W608" s="108">
        <v>2202.2002211639933</v>
      </c>
      <c r="X608" s="108">
        <v>2192.2431370729932</v>
      </c>
      <c r="Y608" s="108">
        <v>2125.866059181993</v>
      </c>
    </row>
    <row r="609" spans="1:25" s="71" customFormat="1" ht="15.75" outlineLevel="1" x14ac:dyDescent="0.25">
      <c r="A609" s="122">
        <v>26</v>
      </c>
      <c r="B609" s="108">
        <v>1992.1611220229931</v>
      </c>
      <c r="C609" s="108">
        <v>1696.0292916019932</v>
      </c>
      <c r="D609" s="108">
        <v>1685.5811446019934</v>
      </c>
      <c r="E609" s="108">
        <v>1630.5716506469932</v>
      </c>
      <c r="F609" s="108">
        <v>1611.3679564609934</v>
      </c>
      <c r="G609" s="108">
        <v>1649.8589300089932</v>
      </c>
      <c r="H609" s="108">
        <v>1697.3248618299931</v>
      </c>
      <c r="I609" s="108">
        <v>2039.4285390509931</v>
      </c>
      <c r="J609" s="108">
        <v>2172.2035911269932</v>
      </c>
      <c r="K609" s="108">
        <v>2359.3299038969931</v>
      </c>
      <c r="L609" s="108">
        <v>2404.1002137919932</v>
      </c>
      <c r="M609" s="108">
        <v>2405.3644395789934</v>
      </c>
      <c r="N609" s="108">
        <v>2375.6708058049931</v>
      </c>
      <c r="O609" s="108">
        <v>2424.4845485889932</v>
      </c>
      <c r="P609" s="108">
        <v>2424.6099263529932</v>
      </c>
      <c r="Q609" s="108">
        <v>2417.4738419519931</v>
      </c>
      <c r="R609" s="108">
        <v>2382.3785161789929</v>
      </c>
      <c r="S609" s="108">
        <v>2347.1682607889934</v>
      </c>
      <c r="T609" s="108">
        <v>2289.4422486139929</v>
      </c>
      <c r="U609" s="108">
        <v>2263.8860810519932</v>
      </c>
      <c r="V609" s="108">
        <v>2186.0369377549932</v>
      </c>
      <c r="W609" s="108">
        <v>2249.5094307799932</v>
      </c>
      <c r="X609" s="108">
        <v>2284.8241676399934</v>
      </c>
      <c r="Y609" s="108">
        <v>2139.3441688119933</v>
      </c>
    </row>
    <row r="610" spans="1:25" s="71" customFormat="1" ht="15.75" outlineLevel="1" x14ac:dyDescent="0.25">
      <c r="A610" s="122">
        <v>27</v>
      </c>
      <c r="B610" s="108">
        <v>2025.3130924539932</v>
      </c>
      <c r="C610" s="108">
        <v>1708.567068001993</v>
      </c>
      <c r="D610" s="108">
        <v>1689.1335145819933</v>
      </c>
      <c r="E610" s="108">
        <v>1634.8344946229931</v>
      </c>
      <c r="F610" s="108">
        <v>1637.8958016939932</v>
      </c>
      <c r="G610" s="108">
        <v>1654.2367036019932</v>
      </c>
      <c r="H610" s="108">
        <v>1699.7697282279933</v>
      </c>
      <c r="I610" s="108">
        <v>2039.0419576119932</v>
      </c>
      <c r="J610" s="108">
        <v>2164.2421031129934</v>
      </c>
      <c r="K610" s="108">
        <v>2319.3343971809932</v>
      </c>
      <c r="L610" s="108">
        <v>2359.4761779549931</v>
      </c>
      <c r="M610" s="108">
        <v>2357.4701337309934</v>
      </c>
      <c r="N610" s="108">
        <v>2335.8215731469932</v>
      </c>
      <c r="O610" s="108">
        <v>2361.0851925929933</v>
      </c>
      <c r="P610" s="108">
        <v>2363.8121589599932</v>
      </c>
      <c r="Q610" s="108">
        <v>2365.7032735669932</v>
      </c>
      <c r="R610" s="108">
        <v>2354.2103118669929</v>
      </c>
      <c r="S610" s="108">
        <v>2363.9270885769929</v>
      </c>
      <c r="T610" s="108">
        <v>2306.5249689589932</v>
      </c>
      <c r="U610" s="108">
        <v>2283.9256269979933</v>
      </c>
      <c r="V610" s="108">
        <v>2215.8246048519932</v>
      </c>
      <c r="W610" s="108">
        <v>2290.9885743699933</v>
      </c>
      <c r="X610" s="108">
        <v>2297.3723921869932</v>
      </c>
      <c r="Y610" s="108">
        <v>2203.6420654499934</v>
      </c>
    </row>
    <row r="611" spans="1:25" s="71" customFormat="1" ht="15.75" outlineLevel="1" x14ac:dyDescent="0.25">
      <c r="A611" s="122">
        <v>28</v>
      </c>
      <c r="B611" s="108">
        <v>2117.695608227993</v>
      </c>
      <c r="C611" s="108">
        <v>2002.0241727909934</v>
      </c>
      <c r="D611" s="108">
        <v>1795.9135769219934</v>
      </c>
      <c r="E611" s="108">
        <v>1684.0975077279932</v>
      </c>
      <c r="F611" s="108">
        <v>1682.8019374999933</v>
      </c>
      <c r="G611" s="108">
        <v>1680.1376600149933</v>
      </c>
      <c r="H611" s="108">
        <v>1690.9096995719933</v>
      </c>
      <c r="I611" s="108">
        <v>1859.7830995329932</v>
      </c>
      <c r="J611" s="108">
        <v>2055.1947928739928</v>
      </c>
      <c r="K611" s="108">
        <v>2189.8714077039931</v>
      </c>
      <c r="L611" s="108">
        <v>2273.5506170269932</v>
      </c>
      <c r="M611" s="108">
        <v>2277.9492869139931</v>
      </c>
      <c r="N611" s="108">
        <v>2275.9850352779931</v>
      </c>
      <c r="O611" s="108">
        <v>2280.9792495439933</v>
      </c>
      <c r="P611" s="108">
        <v>2280.2896718419934</v>
      </c>
      <c r="Q611" s="108">
        <v>2280.6240125459935</v>
      </c>
      <c r="R611" s="108">
        <v>2273.2162763229931</v>
      </c>
      <c r="S611" s="108">
        <v>2274.2192984349931</v>
      </c>
      <c r="T611" s="108">
        <v>2269.6012174609932</v>
      </c>
      <c r="U611" s="108">
        <v>2261.7337627699931</v>
      </c>
      <c r="V611" s="108">
        <v>2168.6721174409931</v>
      </c>
      <c r="W611" s="108">
        <v>2269.2355323159932</v>
      </c>
      <c r="X611" s="108">
        <v>2281.5330013349931</v>
      </c>
      <c r="Y611" s="108">
        <v>2249.6348085439931</v>
      </c>
    </row>
    <row r="612" spans="1:25" s="71" customFormat="1" ht="15.75" outlineLevel="1" x14ac:dyDescent="0.25">
      <c r="A612" s="122">
        <v>29</v>
      </c>
      <c r="B612" s="108">
        <v>2087.1452263999931</v>
      </c>
      <c r="C612" s="108">
        <v>1865.4773396479932</v>
      </c>
      <c r="D612" s="108">
        <v>1684.4005039909932</v>
      </c>
      <c r="E612" s="108">
        <v>1666.0326615649931</v>
      </c>
      <c r="F612" s="108">
        <v>1641.1765198519931</v>
      </c>
      <c r="G612" s="108">
        <v>1612.9142822169931</v>
      </c>
      <c r="H612" s="108">
        <v>1607.8155864809933</v>
      </c>
      <c r="I612" s="108">
        <v>1636.4539574079931</v>
      </c>
      <c r="J612" s="108">
        <v>1700.0204837559932</v>
      </c>
      <c r="K612" s="108">
        <v>2080.9390270819931</v>
      </c>
      <c r="L612" s="108">
        <v>2184.2607527649934</v>
      </c>
      <c r="M612" s="108">
        <v>2224.9562853299931</v>
      </c>
      <c r="N612" s="108">
        <v>2221.4666042319932</v>
      </c>
      <c r="O612" s="108">
        <v>2238.6015653119935</v>
      </c>
      <c r="P612" s="108">
        <v>2232.4476067289934</v>
      </c>
      <c r="Q612" s="108">
        <v>2232.2386437889932</v>
      </c>
      <c r="R612" s="108">
        <v>2235.0282990379933</v>
      </c>
      <c r="S612" s="108">
        <v>2240.7329872999935</v>
      </c>
      <c r="T612" s="108">
        <v>2235.2477101249933</v>
      </c>
      <c r="U612" s="108">
        <v>2236.8149321749934</v>
      </c>
      <c r="V612" s="108">
        <v>2188.920626326993</v>
      </c>
      <c r="W612" s="108">
        <v>2251.2438231819933</v>
      </c>
      <c r="X612" s="108">
        <v>2264.680140223993</v>
      </c>
      <c r="Y612" s="108">
        <v>2208.8765870969933</v>
      </c>
    </row>
    <row r="613" spans="1:25" s="71" customFormat="1" ht="15.75" x14ac:dyDescent="0.25">
      <c r="A613" s="122">
        <v>30</v>
      </c>
      <c r="B613" s="108">
        <v>2048.0796047669933</v>
      </c>
      <c r="C613" s="108">
        <v>1691.7873439199932</v>
      </c>
      <c r="D613" s="108">
        <v>1658.9279216049931</v>
      </c>
      <c r="E613" s="108">
        <v>1599.195865205993</v>
      </c>
      <c r="F613" s="108">
        <v>1594.4419583209933</v>
      </c>
      <c r="G613" s="108">
        <v>1601.7556612209933</v>
      </c>
      <c r="H613" s="108">
        <v>2309.4400019719933</v>
      </c>
      <c r="I613" s="108">
        <v>2034.7059766069933</v>
      </c>
      <c r="J613" s="108">
        <v>2215.7305715289931</v>
      </c>
      <c r="K613" s="108">
        <v>2306.5354171059935</v>
      </c>
      <c r="L613" s="108">
        <v>2314.5700421489933</v>
      </c>
      <c r="M613" s="108">
        <v>2317.8298640129933</v>
      </c>
      <c r="N613" s="108">
        <v>2329.8870256509931</v>
      </c>
      <c r="O613" s="108">
        <v>2359.9045519819933</v>
      </c>
      <c r="P613" s="108">
        <v>2362.0464221169932</v>
      </c>
      <c r="Q613" s="108">
        <v>2353.740145251993</v>
      </c>
      <c r="R613" s="108">
        <v>2358.379122519993</v>
      </c>
      <c r="S613" s="108">
        <v>2321.037445141993</v>
      </c>
      <c r="T613" s="108">
        <v>2299.6709845269934</v>
      </c>
      <c r="U613" s="108">
        <v>2298.5739290919933</v>
      </c>
      <c r="V613" s="108">
        <v>2296.4320589569934</v>
      </c>
      <c r="W613" s="108">
        <v>2323.5241041279933</v>
      </c>
      <c r="X613" s="108">
        <v>2363.1016849639932</v>
      </c>
      <c r="Y613" s="108">
        <v>2271.0953024819933</v>
      </c>
    </row>
    <row r="614" spans="1:25" s="71" customFormat="1" ht="15.75" x14ac:dyDescent="0.25">
      <c r="A614" s="46"/>
    </row>
    <row r="615" spans="1:25" s="71" customFormat="1" ht="15.75" x14ac:dyDescent="0.25">
      <c r="A615" s="146" t="s">
        <v>32</v>
      </c>
      <c r="B615" s="146" t="s">
        <v>123</v>
      </c>
      <c r="C615" s="146"/>
      <c r="D615" s="146"/>
      <c r="E615" s="146"/>
      <c r="F615" s="146"/>
      <c r="G615" s="146"/>
      <c r="H615" s="146"/>
      <c r="I615" s="146"/>
      <c r="J615" s="146"/>
      <c r="K615" s="146"/>
      <c r="L615" s="146"/>
      <c r="M615" s="146"/>
      <c r="N615" s="146"/>
      <c r="O615" s="146"/>
      <c r="P615" s="146"/>
      <c r="Q615" s="146"/>
      <c r="R615" s="146"/>
      <c r="S615" s="146"/>
      <c r="T615" s="146"/>
      <c r="U615" s="146"/>
      <c r="V615" s="146"/>
      <c r="W615" s="146"/>
      <c r="X615" s="146"/>
      <c r="Y615" s="146"/>
    </row>
    <row r="616" spans="1:25" s="83" customFormat="1" ht="12.75" x14ac:dyDescent="0.2">
      <c r="A616" s="146"/>
      <c r="B616" s="82" t="s">
        <v>33</v>
      </c>
      <c r="C616" s="82" t="s">
        <v>34</v>
      </c>
      <c r="D616" s="82" t="s">
        <v>35</v>
      </c>
      <c r="E616" s="82" t="s">
        <v>36</v>
      </c>
      <c r="F616" s="82" t="s">
        <v>37</v>
      </c>
      <c r="G616" s="82" t="s">
        <v>38</v>
      </c>
      <c r="H616" s="82" t="s">
        <v>39</v>
      </c>
      <c r="I616" s="82" t="s">
        <v>40</v>
      </c>
      <c r="J616" s="82" t="s">
        <v>41</v>
      </c>
      <c r="K616" s="82" t="s">
        <v>42</v>
      </c>
      <c r="L616" s="82" t="s">
        <v>43</v>
      </c>
      <c r="M616" s="82" t="s">
        <v>44</v>
      </c>
      <c r="N616" s="82" t="s">
        <v>45</v>
      </c>
      <c r="O616" s="82" t="s">
        <v>46</v>
      </c>
      <c r="P616" s="82" t="s">
        <v>47</v>
      </c>
      <c r="Q616" s="82" t="s">
        <v>48</v>
      </c>
      <c r="R616" s="82" t="s">
        <v>49</v>
      </c>
      <c r="S616" s="82" t="s">
        <v>50</v>
      </c>
      <c r="T616" s="82" t="s">
        <v>51</v>
      </c>
      <c r="U616" s="82" t="s">
        <v>52</v>
      </c>
      <c r="V616" s="82" t="s">
        <v>53</v>
      </c>
      <c r="W616" s="82" t="s">
        <v>54</v>
      </c>
      <c r="X616" s="82" t="s">
        <v>55</v>
      </c>
      <c r="Y616" s="82" t="s">
        <v>56</v>
      </c>
    </row>
    <row r="617" spans="1:25" s="71" customFormat="1" ht="15.75" x14ac:dyDescent="0.25">
      <c r="A617" s="122">
        <v>1</v>
      </c>
      <c r="B617" s="108">
        <v>2129.2406440479931</v>
      </c>
      <c r="C617" s="108">
        <v>1915.1267675769932</v>
      </c>
      <c r="D617" s="108">
        <v>1780.983008243993</v>
      </c>
      <c r="E617" s="108">
        <v>1679.6359823439932</v>
      </c>
      <c r="F617" s="108">
        <v>1663.1383582309932</v>
      </c>
      <c r="G617" s="108">
        <v>1636.9761981429931</v>
      </c>
      <c r="H617" s="108">
        <v>1618.4098409239932</v>
      </c>
      <c r="I617" s="108">
        <v>1710.4057752589931</v>
      </c>
      <c r="J617" s="108">
        <v>1885.9973337409931</v>
      </c>
      <c r="K617" s="108">
        <v>2223.5142744289933</v>
      </c>
      <c r="L617" s="108">
        <v>2249.707778957993</v>
      </c>
      <c r="M617" s="108">
        <v>2255.7572560709932</v>
      </c>
      <c r="N617" s="108">
        <v>2287.2270748349933</v>
      </c>
      <c r="O617" s="108">
        <v>2284.5836936439932</v>
      </c>
      <c r="P617" s="108">
        <v>2274.6788502879931</v>
      </c>
      <c r="Q617" s="108">
        <v>2260.0827889289931</v>
      </c>
      <c r="R617" s="108">
        <v>2259.5394852849931</v>
      </c>
      <c r="S617" s="108">
        <v>2256.530418948993</v>
      </c>
      <c r="T617" s="108">
        <v>2245.956894184993</v>
      </c>
      <c r="U617" s="108">
        <v>2249.5615048999935</v>
      </c>
      <c r="V617" s="108">
        <v>2260.6156444259932</v>
      </c>
      <c r="W617" s="108">
        <v>2290.4555522579931</v>
      </c>
      <c r="X617" s="108">
        <v>2286.5897378679933</v>
      </c>
      <c r="Y617" s="108">
        <v>2239.6671096909931</v>
      </c>
    </row>
    <row r="618" spans="1:25" s="71" customFormat="1" ht="15.75" outlineLevel="1" x14ac:dyDescent="0.25">
      <c r="A618" s="122">
        <v>2</v>
      </c>
      <c r="B618" s="108">
        <v>1921.8553742449931</v>
      </c>
      <c r="C618" s="108">
        <v>1646.4944600599933</v>
      </c>
      <c r="D618" s="108">
        <v>1620.8442591749931</v>
      </c>
      <c r="E618" s="108">
        <v>1589.2072700589929</v>
      </c>
      <c r="F618" s="108">
        <v>1574.9768938449931</v>
      </c>
      <c r="G618" s="108">
        <v>1525.8601547979931</v>
      </c>
      <c r="H618" s="108">
        <v>1599.9270688809931</v>
      </c>
      <c r="I618" s="108">
        <v>1732.1797136069931</v>
      </c>
      <c r="J618" s="108">
        <v>2066.8234138699931</v>
      </c>
      <c r="K618" s="108">
        <v>2186.5591784899934</v>
      </c>
      <c r="L618" s="108">
        <v>2208.6674575419929</v>
      </c>
      <c r="M618" s="108">
        <v>2209.0017982459931</v>
      </c>
      <c r="N618" s="108">
        <v>2201.6149583169931</v>
      </c>
      <c r="O618" s="108">
        <v>2202.774702633993</v>
      </c>
      <c r="P618" s="108">
        <v>2215.7199567669932</v>
      </c>
      <c r="Q618" s="108">
        <v>2205.721080087993</v>
      </c>
      <c r="R618" s="108">
        <v>2214.9258975949933</v>
      </c>
      <c r="S618" s="108">
        <v>2203.9448950979931</v>
      </c>
      <c r="T618" s="108">
        <v>2154.002752437993</v>
      </c>
      <c r="U618" s="108">
        <v>2209.5555500369933</v>
      </c>
      <c r="V618" s="108">
        <v>2229.6786811589932</v>
      </c>
      <c r="W618" s="108">
        <v>2231.1936624739928</v>
      </c>
      <c r="X618" s="108">
        <v>2129.5122958699931</v>
      </c>
      <c r="Y618" s="108">
        <v>1840.9135794359931</v>
      </c>
    </row>
    <row r="619" spans="1:25" s="71" customFormat="1" ht="15.75" outlineLevel="1" x14ac:dyDescent="0.25">
      <c r="A619" s="122">
        <v>3</v>
      </c>
      <c r="B619" s="108">
        <v>1635.1373242709931</v>
      </c>
      <c r="C619" s="108">
        <v>1598.5583616239933</v>
      </c>
      <c r="D619" s="108">
        <v>1566.9422688019931</v>
      </c>
      <c r="E619" s="108">
        <v>1395.8852061179932</v>
      </c>
      <c r="F619" s="108">
        <v>1426.9475471489932</v>
      </c>
      <c r="G619" s="108">
        <v>1586.3758222219931</v>
      </c>
      <c r="H619" s="108">
        <v>1656.179892328993</v>
      </c>
      <c r="I619" s="108">
        <v>1732.8588431619933</v>
      </c>
      <c r="J619" s="108">
        <v>2066.9801360749934</v>
      </c>
      <c r="K619" s="108">
        <v>2201.374650935993</v>
      </c>
      <c r="L619" s="108">
        <v>2222.6993189629929</v>
      </c>
      <c r="M619" s="108">
        <v>2223.2426226069933</v>
      </c>
      <c r="N619" s="108">
        <v>2208.4062538669932</v>
      </c>
      <c r="O619" s="108">
        <v>2208.8973167759932</v>
      </c>
      <c r="P619" s="108">
        <v>2221.7067449979932</v>
      </c>
      <c r="Q619" s="108">
        <v>2215.0721716529933</v>
      </c>
      <c r="R619" s="108">
        <v>2234.965443540993</v>
      </c>
      <c r="S619" s="108">
        <v>2232.6041623189931</v>
      </c>
      <c r="T619" s="108">
        <v>2219.6171155979932</v>
      </c>
      <c r="U619" s="108">
        <v>2220.4007266229933</v>
      </c>
      <c r="V619" s="108">
        <v>2222.3127375239928</v>
      </c>
      <c r="W619" s="108">
        <v>2253.0407378509931</v>
      </c>
      <c r="X619" s="108">
        <v>2220.6305858569931</v>
      </c>
      <c r="Y619" s="108">
        <v>1879.1120048679932</v>
      </c>
    </row>
    <row r="620" spans="1:25" s="71" customFormat="1" ht="15.75" outlineLevel="1" x14ac:dyDescent="0.25">
      <c r="A620" s="122">
        <v>4</v>
      </c>
      <c r="B620" s="108">
        <v>1680.2315267229933</v>
      </c>
      <c r="C620" s="108">
        <v>1617.4695076939934</v>
      </c>
      <c r="D620" s="108">
        <v>1609.7587752079933</v>
      </c>
      <c r="E620" s="108">
        <v>1569.7319240509933</v>
      </c>
      <c r="F620" s="108">
        <v>1599.9688614689931</v>
      </c>
      <c r="G620" s="108">
        <v>1614.0111710369931</v>
      </c>
      <c r="H620" s="108">
        <v>1637.1329203479931</v>
      </c>
      <c r="I620" s="108">
        <v>1879.3000715139931</v>
      </c>
      <c r="J620" s="108">
        <v>2111.8653755869932</v>
      </c>
      <c r="K620" s="108">
        <v>2254.2318266089933</v>
      </c>
      <c r="L620" s="108">
        <v>2264.3142884639929</v>
      </c>
      <c r="M620" s="108">
        <v>2267.2188733299931</v>
      </c>
      <c r="N620" s="108">
        <v>2264.063532935993</v>
      </c>
      <c r="O620" s="108">
        <v>2275.075879873993</v>
      </c>
      <c r="P620" s="108">
        <v>2282.2328605689931</v>
      </c>
      <c r="Q620" s="108">
        <v>2273.4773133829931</v>
      </c>
      <c r="R620" s="108">
        <v>2420.2528824389929</v>
      </c>
      <c r="S620" s="108">
        <v>2302.5336101899934</v>
      </c>
      <c r="T620" s="108">
        <v>2297.5289477769929</v>
      </c>
      <c r="U620" s="108">
        <v>2249.9689826329932</v>
      </c>
      <c r="V620" s="108">
        <v>2266.9994622429931</v>
      </c>
      <c r="W620" s="108">
        <v>2291.855603955993</v>
      </c>
      <c r="X620" s="108">
        <v>2287.3002118639934</v>
      </c>
      <c r="Y620" s="108">
        <v>2133.493039876993</v>
      </c>
    </row>
    <row r="621" spans="1:25" s="71" customFormat="1" ht="15.75" outlineLevel="1" x14ac:dyDescent="0.25">
      <c r="A621" s="122">
        <v>5</v>
      </c>
      <c r="B621" s="108">
        <v>1747.2250452869932</v>
      </c>
      <c r="C621" s="108">
        <v>1616.4873818759929</v>
      </c>
      <c r="D621" s="108">
        <v>2089.1615521559934</v>
      </c>
      <c r="E621" s="108">
        <v>1784.2846226959932</v>
      </c>
      <c r="F621" s="108">
        <v>1692.466306859993</v>
      </c>
      <c r="G621" s="108">
        <v>1614.2619265649932</v>
      </c>
      <c r="H621" s="108">
        <v>1678.0478639999933</v>
      </c>
      <c r="I621" s="108">
        <v>1958.120892481993</v>
      </c>
      <c r="J621" s="108">
        <v>2247.1166385019933</v>
      </c>
      <c r="K621" s="108">
        <v>2265.1710365179933</v>
      </c>
      <c r="L621" s="108">
        <v>2290.0585226719932</v>
      </c>
      <c r="M621" s="108">
        <v>2287.1016970709934</v>
      </c>
      <c r="N621" s="108">
        <v>2284.2284566459934</v>
      </c>
      <c r="O621" s="108">
        <v>2284.0717344409932</v>
      </c>
      <c r="P621" s="108">
        <v>2302.7425731299932</v>
      </c>
      <c r="Q621" s="108">
        <v>2296.348307165993</v>
      </c>
      <c r="R621" s="108">
        <v>2296.4841330769932</v>
      </c>
      <c r="S621" s="108">
        <v>2292.7332483039932</v>
      </c>
      <c r="T621" s="108">
        <v>2287.5091748039931</v>
      </c>
      <c r="U621" s="108">
        <v>2272.2130875959933</v>
      </c>
      <c r="V621" s="108">
        <v>2294.875118438993</v>
      </c>
      <c r="W621" s="108">
        <v>2338.987195072993</v>
      </c>
      <c r="X621" s="108">
        <v>2287.2270748349933</v>
      </c>
      <c r="Y621" s="108">
        <v>2041.685172187993</v>
      </c>
    </row>
    <row r="622" spans="1:25" s="71" customFormat="1" ht="15.75" outlineLevel="1" x14ac:dyDescent="0.25">
      <c r="A622" s="122">
        <v>6</v>
      </c>
      <c r="B622" s="108">
        <v>1879.8224788639932</v>
      </c>
      <c r="C622" s="108">
        <v>1660.9964880959933</v>
      </c>
      <c r="D622" s="108">
        <v>1619.9352703859931</v>
      </c>
      <c r="E622" s="108">
        <v>1603.1659944509931</v>
      </c>
      <c r="F622" s="108">
        <v>1592.8014326269931</v>
      </c>
      <c r="G622" s="108">
        <v>1612.2036416059932</v>
      </c>
      <c r="H622" s="108">
        <v>1646.0138452979932</v>
      </c>
      <c r="I622" s="108">
        <v>1879.8642714519931</v>
      </c>
      <c r="J622" s="108">
        <v>2241.3597095049931</v>
      </c>
      <c r="K622" s="108">
        <v>2284.6881751139931</v>
      </c>
      <c r="L622" s="108">
        <v>2336.9080138199934</v>
      </c>
      <c r="M622" s="108">
        <v>2334.7034548029933</v>
      </c>
      <c r="N622" s="108">
        <v>2318.2476232779932</v>
      </c>
      <c r="O622" s="108">
        <v>2356.5087375919929</v>
      </c>
      <c r="P622" s="108">
        <v>2356.8430782959931</v>
      </c>
      <c r="Q622" s="108">
        <v>2369.4853361659934</v>
      </c>
      <c r="R622" s="108">
        <v>2438.9655137159934</v>
      </c>
      <c r="S622" s="108">
        <v>2322.9388412809931</v>
      </c>
      <c r="T622" s="108">
        <v>2374.7616504009929</v>
      </c>
      <c r="U622" s="108">
        <v>2390.6950745759932</v>
      </c>
      <c r="V622" s="108">
        <v>2413.8481683279933</v>
      </c>
      <c r="W622" s="108">
        <v>2468.481528990993</v>
      </c>
      <c r="X622" s="108">
        <v>2408.1643763599932</v>
      </c>
      <c r="Y622" s="108">
        <v>2227.9547369039933</v>
      </c>
    </row>
    <row r="623" spans="1:25" s="71" customFormat="1" ht="15.75" outlineLevel="1" x14ac:dyDescent="0.25">
      <c r="A623" s="122">
        <v>7</v>
      </c>
      <c r="B623" s="108">
        <v>1977.0215904049933</v>
      </c>
      <c r="C623" s="108">
        <v>1795.2447288989931</v>
      </c>
      <c r="D623" s="108">
        <v>1919.504541169993</v>
      </c>
      <c r="E623" s="108">
        <v>1891.2214072409934</v>
      </c>
      <c r="F623" s="108">
        <v>2078.0551718949932</v>
      </c>
      <c r="G623" s="108">
        <v>2063.2501475959934</v>
      </c>
      <c r="H623" s="108">
        <v>2033.880406378993</v>
      </c>
      <c r="I623" s="108">
        <v>2227.4323295539934</v>
      </c>
      <c r="J623" s="108">
        <v>1857.0246221099933</v>
      </c>
      <c r="K623" s="108">
        <v>2171.346676457993</v>
      </c>
      <c r="L623" s="108">
        <v>2453.613815809993</v>
      </c>
      <c r="M623" s="108">
        <v>2457.855763491993</v>
      </c>
      <c r="N623" s="108">
        <v>2435.8310696159933</v>
      </c>
      <c r="O623" s="108">
        <v>2293.8825444739932</v>
      </c>
      <c r="P623" s="108">
        <v>2292.8586260679931</v>
      </c>
      <c r="Q623" s="108">
        <v>3292.2656792059929</v>
      </c>
      <c r="R623" s="108">
        <v>2472.159276734993</v>
      </c>
      <c r="S623" s="108">
        <v>2439.3207507139932</v>
      </c>
      <c r="T623" s="108">
        <v>2445.6000870609932</v>
      </c>
      <c r="U623" s="108">
        <v>2293.1093815959935</v>
      </c>
      <c r="V623" s="108">
        <v>2284.8971380539933</v>
      </c>
      <c r="W623" s="108">
        <v>2269.6114989929933</v>
      </c>
      <c r="X623" s="108">
        <v>2306.8904874889931</v>
      </c>
      <c r="Y623" s="108">
        <v>2138.2469467619931</v>
      </c>
    </row>
    <row r="624" spans="1:25" s="71" customFormat="1" ht="15.75" outlineLevel="1" x14ac:dyDescent="0.25">
      <c r="A624" s="122">
        <v>8</v>
      </c>
      <c r="B624" s="108">
        <v>1872.0386093489931</v>
      </c>
      <c r="C624" s="108">
        <v>1671.267016596993</v>
      </c>
      <c r="D624" s="108">
        <v>1615.2649486769933</v>
      </c>
      <c r="E624" s="108">
        <v>1611.6185453739931</v>
      </c>
      <c r="F624" s="108">
        <v>1609.8528085309931</v>
      </c>
      <c r="G624" s="108">
        <v>1609.3721937689932</v>
      </c>
      <c r="H624" s="108">
        <v>1604.3466350619931</v>
      </c>
      <c r="I624" s="108">
        <v>1611.2215157879932</v>
      </c>
      <c r="J624" s="108">
        <v>1630.8744802949932</v>
      </c>
      <c r="K624" s="108">
        <v>1871.453513116993</v>
      </c>
      <c r="L624" s="108">
        <v>2020.4440893369933</v>
      </c>
      <c r="M624" s="108">
        <v>2086.1315895259931</v>
      </c>
      <c r="N624" s="108">
        <v>2101.7097767029932</v>
      </c>
      <c r="O624" s="108">
        <v>2119.2731118099932</v>
      </c>
      <c r="P624" s="108">
        <v>2118.9074266649932</v>
      </c>
      <c r="Q624" s="108">
        <v>2116.2640454739931</v>
      </c>
      <c r="R624" s="108">
        <v>2116.0968751219934</v>
      </c>
      <c r="S624" s="108">
        <v>2119.8059673069929</v>
      </c>
      <c r="T624" s="108">
        <v>2115.9297047699929</v>
      </c>
      <c r="U624" s="108">
        <v>2105.324835564993</v>
      </c>
      <c r="V624" s="108">
        <v>2111.6146200589933</v>
      </c>
      <c r="W624" s="108">
        <v>2158.025289032993</v>
      </c>
      <c r="X624" s="108">
        <v>2128.7182366979932</v>
      </c>
      <c r="Y624" s="108">
        <v>2010.9989644489929</v>
      </c>
    </row>
    <row r="625" spans="1:25" s="71" customFormat="1" ht="15.75" outlineLevel="1" x14ac:dyDescent="0.25">
      <c r="A625" s="122">
        <v>9</v>
      </c>
      <c r="B625" s="108">
        <v>1780.5023934819933</v>
      </c>
      <c r="C625" s="108">
        <v>1638.3031128119933</v>
      </c>
      <c r="D625" s="108">
        <v>1609.246816004993</v>
      </c>
      <c r="E625" s="108">
        <v>1602.7167241299931</v>
      </c>
      <c r="F625" s="108">
        <v>1592.9163622439933</v>
      </c>
      <c r="G625" s="108">
        <v>1598.7568764169932</v>
      </c>
      <c r="H625" s="108">
        <v>1596.9911395739932</v>
      </c>
      <c r="I625" s="108">
        <v>2212.8676126359933</v>
      </c>
      <c r="J625" s="108">
        <v>2198.480514216993</v>
      </c>
      <c r="K625" s="108">
        <v>2415.3527014959932</v>
      </c>
      <c r="L625" s="108">
        <v>2464.0724109569933</v>
      </c>
      <c r="M625" s="108">
        <v>2463.8738961639929</v>
      </c>
      <c r="N625" s="108">
        <v>2443.8865909529932</v>
      </c>
      <c r="O625" s="108">
        <v>2500.5155476929931</v>
      </c>
      <c r="P625" s="108">
        <v>2522.4148638049928</v>
      </c>
      <c r="Q625" s="108">
        <v>2500.0976218129931</v>
      </c>
      <c r="R625" s="108">
        <v>2480.7058609809933</v>
      </c>
      <c r="S625" s="108">
        <v>2442.5910207249931</v>
      </c>
      <c r="T625" s="108">
        <v>2453.8959157789932</v>
      </c>
      <c r="U625" s="108">
        <v>2461.4499260599932</v>
      </c>
      <c r="V625" s="108">
        <v>2304.247106297993</v>
      </c>
      <c r="W625" s="108">
        <v>2549.883042267993</v>
      </c>
      <c r="X625" s="108">
        <v>2488.8554156409932</v>
      </c>
      <c r="Y625" s="108">
        <v>2226.1681037669932</v>
      </c>
    </row>
    <row r="626" spans="1:25" s="71" customFormat="1" ht="15.75" outlineLevel="1" x14ac:dyDescent="0.25">
      <c r="A626" s="122">
        <v>10</v>
      </c>
      <c r="B626" s="108">
        <v>1693.5529141479931</v>
      </c>
      <c r="C626" s="108">
        <v>1619.5173445059932</v>
      </c>
      <c r="D626" s="108">
        <v>1598.5583616239933</v>
      </c>
      <c r="E626" s="108">
        <v>1564.9257764309932</v>
      </c>
      <c r="F626" s="108">
        <v>1602.6331389539932</v>
      </c>
      <c r="G626" s="108">
        <v>1580.8174080179933</v>
      </c>
      <c r="H626" s="108">
        <v>1608.6094790379932</v>
      </c>
      <c r="I626" s="108">
        <v>1937.5066984509931</v>
      </c>
      <c r="J626" s="108">
        <v>2343.3231760779931</v>
      </c>
      <c r="K626" s="108">
        <v>2483.9970272859932</v>
      </c>
      <c r="L626" s="108">
        <v>2542.1932060759932</v>
      </c>
      <c r="M626" s="108">
        <v>2541.6603505789931</v>
      </c>
      <c r="N626" s="108">
        <v>2520.7327121379931</v>
      </c>
      <c r="O626" s="108">
        <v>2528.7046482989931</v>
      </c>
      <c r="P626" s="108">
        <v>2548.3576128059931</v>
      </c>
      <c r="Q626" s="108">
        <v>2556.8206118759931</v>
      </c>
      <c r="R626" s="108">
        <v>2558.0952858099931</v>
      </c>
      <c r="S626" s="108">
        <v>2521.056604694993</v>
      </c>
      <c r="T626" s="108">
        <v>2531.3166850489929</v>
      </c>
      <c r="U626" s="108">
        <v>2309.3875946219932</v>
      </c>
      <c r="V626" s="108">
        <v>2469.1920029869934</v>
      </c>
      <c r="W626" s="108">
        <v>2358.4834373749932</v>
      </c>
      <c r="X626" s="108">
        <v>2295.4079739359931</v>
      </c>
      <c r="Y626" s="108">
        <v>2123.9747779599934</v>
      </c>
    </row>
    <row r="627" spans="1:25" s="71" customFormat="1" ht="15.75" outlineLevel="1" x14ac:dyDescent="0.25">
      <c r="A627" s="122">
        <v>11</v>
      </c>
      <c r="B627" s="108">
        <v>1793.8446772009931</v>
      </c>
      <c r="C627" s="108">
        <v>1647.936304345993</v>
      </c>
      <c r="D627" s="108">
        <v>1604.4197720909933</v>
      </c>
      <c r="E627" s="108">
        <v>1508.9550529519934</v>
      </c>
      <c r="F627" s="108">
        <v>1511.1282675279931</v>
      </c>
      <c r="G627" s="108">
        <v>1582.0084967759931</v>
      </c>
      <c r="H627" s="108">
        <v>1608.8393382719933</v>
      </c>
      <c r="I627" s="108">
        <v>1846.1167566419931</v>
      </c>
      <c r="J627" s="108">
        <v>2153.4803450879931</v>
      </c>
      <c r="K627" s="108">
        <v>2245.2359720419931</v>
      </c>
      <c r="L627" s="108">
        <v>2263.7814329669932</v>
      </c>
      <c r="M627" s="108">
        <v>2263.7709848199929</v>
      </c>
      <c r="N627" s="108">
        <v>2261.1484999229933</v>
      </c>
      <c r="O627" s="108">
        <v>2264.1471181119932</v>
      </c>
      <c r="P627" s="108">
        <v>2303.3276693619932</v>
      </c>
      <c r="Q627" s="108">
        <v>2306.159117198993</v>
      </c>
      <c r="R627" s="108">
        <v>2266.6337770979931</v>
      </c>
      <c r="S627" s="108">
        <v>2264.8889365489931</v>
      </c>
      <c r="T627" s="108">
        <v>2263.9903959069934</v>
      </c>
      <c r="U627" s="108">
        <v>2248.5271383469935</v>
      </c>
      <c r="V627" s="108">
        <v>2243.9717462549929</v>
      </c>
      <c r="W627" s="108">
        <v>2258.734977965993</v>
      </c>
      <c r="X627" s="108">
        <v>2252.2153342379934</v>
      </c>
      <c r="Y627" s="108">
        <v>2220.0663859189931</v>
      </c>
    </row>
    <row r="628" spans="1:25" s="71" customFormat="1" ht="15.75" outlineLevel="1" x14ac:dyDescent="0.25">
      <c r="A628" s="122">
        <v>12</v>
      </c>
      <c r="B628" s="108">
        <v>2190.1428929109929</v>
      </c>
      <c r="C628" s="108">
        <v>1928.4168105609931</v>
      </c>
      <c r="D628" s="108">
        <v>1799.3821951109931</v>
      </c>
      <c r="E628" s="108">
        <v>1684.4107855229931</v>
      </c>
      <c r="F628" s="108">
        <v>1672.5730349719931</v>
      </c>
      <c r="G628" s="108">
        <v>1658.2486254349933</v>
      </c>
      <c r="H628" s="108">
        <v>1627.719139900993</v>
      </c>
      <c r="I628" s="108">
        <v>1689.2378294369933</v>
      </c>
      <c r="J628" s="108">
        <v>1985.6726561209935</v>
      </c>
      <c r="K628" s="108">
        <v>2227.0352999679935</v>
      </c>
      <c r="L628" s="108">
        <v>2234.5266213669929</v>
      </c>
      <c r="M628" s="108">
        <v>2237.1073136759933</v>
      </c>
      <c r="N628" s="108">
        <v>2252.6959489999931</v>
      </c>
      <c r="O628" s="108">
        <v>2260.6887814549932</v>
      </c>
      <c r="P628" s="108">
        <v>2275.6191835179934</v>
      </c>
      <c r="Q628" s="108">
        <v>2314.9773532669933</v>
      </c>
      <c r="R628" s="108">
        <v>2254.8064746939931</v>
      </c>
      <c r="S628" s="108">
        <v>2248.9659605209931</v>
      </c>
      <c r="T628" s="108">
        <v>2247.649493998993</v>
      </c>
      <c r="U628" s="108">
        <v>2246.1449608309931</v>
      </c>
      <c r="V628" s="108">
        <v>2243.2299278179935</v>
      </c>
      <c r="W628" s="108">
        <v>2265.6725475739931</v>
      </c>
      <c r="X628" s="108">
        <v>2298.7200365349931</v>
      </c>
      <c r="Y628" s="108">
        <v>2243.0418611719933</v>
      </c>
    </row>
    <row r="629" spans="1:25" s="71" customFormat="1" ht="15.75" outlineLevel="1" x14ac:dyDescent="0.25">
      <c r="A629" s="122">
        <v>13</v>
      </c>
      <c r="B629" s="108">
        <v>2168.6197100909931</v>
      </c>
      <c r="C629" s="108">
        <v>1948.2264972729931</v>
      </c>
      <c r="D629" s="108">
        <v>1862.8128955479933</v>
      </c>
      <c r="E629" s="108">
        <v>1684.9227447259932</v>
      </c>
      <c r="F629" s="108">
        <v>1669.3341094019934</v>
      </c>
      <c r="G629" s="108">
        <v>1641.9599642619933</v>
      </c>
      <c r="H629" s="108">
        <v>1641.4271087649931</v>
      </c>
      <c r="I629" s="108">
        <v>1776.9082309139931</v>
      </c>
      <c r="J629" s="108">
        <v>1984.272604422993</v>
      </c>
      <c r="K629" s="108">
        <v>2238.1312320819934</v>
      </c>
      <c r="L629" s="108">
        <v>2251.0869343619934</v>
      </c>
      <c r="M629" s="108">
        <v>2262.5276553269932</v>
      </c>
      <c r="N629" s="108">
        <v>2274.5848169649935</v>
      </c>
      <c r="O629" s="108">
        <v>2289.7764227029934</v>
      </c>
      <c r="P629" s="108">
        <v>2286.7360119259929</v>
      </c>
      <c r="Q629" s="108">
        <v>2289.577907909993</v>
      </c>
      <c r="R629" s="108">
        <v>2273.8325503809933</v>
      </c>
      <c r="S629" s="108">
        <v>2272.5892208879932</v>
      </c>
      <c r="T629" s="108">
        <v>2263.2485774699931</v>
      </c>
      <c r="U629" s="108">
        <v>2260.2604074279934</v>
      </c>
      <c r="V629" s="108">
        <v>2263.8441218489929</v>
      </c>
      <c r="W629" s="108">
        <v>2312.3862128109931</v>
      </c>
      <c r="X629" s="108">
        <v>2310.3592722929934</v>
      </c>
      <c r="Y629" s="108">
        <v>2246.8554348269931</v>
      </c>
    </row>
    <row r="630" spans="1:25" s="71" customFormat="1" ht="15.75" outlineLevel="1" x14ac:dyDescent="0.25">
      <c r="A630" s="122">
        <v>14</v>
      </c>
      <c r="B630" s="108">
        <v>2152.331048917993</v>
      </c>
      <c r="C630" s="108">
        <v>1941.1635499009931</v>
      </c>
      <c r="D630" s="108">
        <v>1832.1893766909932</v>
      </c>
      <c r="E630" s="108">
        <v>1666.1996653019933</v>
      </c>
      <c r="F630" s="108">
        <v>1643.2555344899931</v>
      </c>
      <c r="G630" s="108">
        <v>1635.0955316829932</v>
      </c>
      <c r="H630" s="108">
        <v>1651.3528484149931</v>
      </c>
      <c r="I630" s="108">
        <v>1709.1311013249933</v>
      </c>
      <c r="J630" s="108">
        <v>1961.6001254329931</v>
      </c>
      <c r="K630" s="108">
        <v>2224.1934039839934</v>
      </c>
      <c r="L630" s="108">
        <v>2242.7388649089935</v>
      </c>
      <c r="M630" s="108">
        <v>2246.1554089779934</v>
      </c>
      <c r="N630" s="108">
        <v>2252.9571526749933</v>
      </c>
      <c r="O630" s="108">
        <v>2255.0885746629933</v>
      </c>
      <c r="P630" s="108">
        <v>2255.3602264849933</v>
      </c>
      <c r="Q630" s="108">
        <v>2254.5870636069931</v>
      </c>
      <c r="R630" s="108">
        <v>2256.258767126993</v>
      </c>
      <c r="S630" s="108">
        <v>2254.1064488449929</v>
      </c>
      <c r="T630" s="108">
        <v>2249.707778957993</v>
      </c>
      <c r="U630" s="108">
        <v>2250.4078048069932</v>
      </c>
      <c r="V630" s="108">
        <v>2249.8436048689932</v>
      </c>
      <c r="W630" s="108">
        <v>2259.8006889599933</v>
      </c>
      <c r="X630" s="108">
        <v>2260.8663999539931</v>
      </c>
      <c r="Y630" s="108">
        <v>2228.560729429993</v>
      </c>
    </row>
    <row r="631" spans="1:25" s="71" customFormat="1" ht="15.75" outlineLevel="1" x14ac:dyDescent="0.25">
      <c r="A631" s="122">
        <v>15</v>
      </c>
      <c r="B631" s="108">
        <v>2150.1160417539932</v>
      </c>
      <c r="C631" s="108">
        <v>1920.1941188719934</v>
      </c>
      <c r="D631" s="108">
        <v>1703.4891019449931</v>
      </c>
      <c r="E631" s="108">
        <v>1639.7763015389933</v>
      </c>
      <c r="F631" s="108">
        <v>1622.0144516389933</v>
      </c>
      <c r="G631" s="108">
        <v>1609.8005677959932</v>
      </c>
      <c r="H631" s="108">
        <v>1632.8491800779934</v>
      </c>
      <c r="I631" s="108">
        <v>1639.3165830709931</v>
      </c>
      <c r="J631" s="108">
        <v>1926.3062848669931</v>
      </c>
      <c r="K631" s="108">
        <v>2220.2231081239929</v>
      </c>
      <c r="L631" s="108">
        <v>2247.0121570319934</v>
      </c>
      <c r="M631" s="108">
        <v>2251.6720305939934</v>
      </c>
      <c r="N631" s="108">
        <v>2254.367652519993</v>
      </c>
      <c r="O631" s="108">
        <v>2257.0841707399932</v>
      </c>
      <c r="P631" s="108">
        <v>2257.042378151993</v>
      </c>
      <c r="Q631" s="108">
        <v>2256.8125189179932</v>
      </c>
      <c r="R631" s="108">
        <v>2256.7184855949931</v>
      </c>
      <c r="S631" s="108">
        <v>2255.2975376029931</v>
      </c>
      <c r="T631" s="108">
        <v>2254.6288561949932</v>
      </c>
      <c r="U631" s="108">
        <v>2256.3423523029933</v>
      </c>
      <c r="V631" s="108">
        <v>2258.1498817339934</v>
      </c>
      <c r="W631" s="108">
        <v>2266.5606400689931</v>
      </c>
      <c r="X631" s="108">
        <v>2260.9917777179935</v>
      </c>
      <c r="Y631" s="108">
        <v>2227.944288756993</v>
      </c>
    </row>
    <row r="632" spans="1:25" s="71" customFormat="1" ht="15.75" outlineLevel="1" x14ac:dyDescent="0.25">
      <c r="A632" s="122">
        <v>16</v>
      </c>
      <c r="B632" s="108">
        <v>2104.980046713993</v>
      </c>
      <c r="C632" s="108">
        <v>1874.7237831279931</v>
      </c>
      <c r="D632" s="108">
        <v>1676.3030234509931</v>
      </c>
      <c r="E632" s="108">
        <v>1614.4499932109934</v>
      </c>
      <c r="F632" s="108">
        <v>1605.7048941719931</v>
      </c>
      <c r="G632" s="108">
        <v>1612.3603638109932</v>
      </c>
      <c r="H632" s="108">
        <v>1701.911431747993</v>
      </c>
      <c r="I632" s="108">
        <v>2117.3611009089932</v>
      </c>
      <c r="J632" s="108">
        <v>2248.5271383469935</v>
      </c>
      <c r="K632" s="108">
        <v>2267.7935214149934</v>
      </c>
      <c r="L632" s="108">
        <v>2299.8170919699933</v>
      </c>
      <c r="M632" s="108">
        <v>2300.1827771149933</v>
      </c>
      <c r="N632" s="108">
        <v>2296.7557848989927</v>
      </c>
      <c r="O632" s="108">
        <v>2303.9127655939933</v>
      </c>
      <c r="P632" s="108">
        <v>2309.0845983589934</v>
      </c>
      <c r="Q632" s="108">
        <v>2310.0562760299931</v>
      </c>
      <c r="R632" s="108">
        <v>2313.0131016309933</v>
      </c>
      <c r="S632" s="108">
        <v>2304.6023432959933</v>
      </c>
      <c r="T632" s="108">
        <v>2261.6395628319933</v>
      </c>
      <c r="U632" s="108">
        <v>2245.1837313069932</v>
      </c>
      <c r="V632" s="108">
        <v>2246.2389941539932</v>
      </c>
      <c r="W632" s="108">
        <v>2290.1525559949932</v>
      </c>
      <c r="X632" s="108">
        <v>2274.0415133209935</v>
      </c>
      <c r="Y632" s="108">
        <v>2142.541135178993</v>
      </c>
    </row>
    <row r="633" spans="1:25" s="71" customFormat="1" ht="15.75" outlineLevel="1" x14ac:dyDescent="0.25">
      <c r="A633" s="122">
        <v>17</v>
      </c>
      <c r="B633" s="108">
        <v>1975.9663275579931</v>
      </c>
      <c r="C633" s="108">
        <v>1655.1873183639932</v>
      </c>
      <c r="D633" s="108">
        <v>1600.9614354339933</v>
      </c>
      <c r="E633" s="108">
        <v>1587.3788443339931</v>
      </c>
      <c r="F633" s="108">
        <v>1590.8267328439933</v>
      </c>
      <c r="G633" s="108">
        <v>1594.6612027929932</v>
      </c>
      <c r="H633" s="108">
        <v>1667.7668873519931</v>
      </c>
      <c r="I633" s="108">
        <v>2043.6076312359933</v>
      </c>
      <c r="J633" s="108">
        <v>2213.5780866319928</v>
      </c>
      <c r="K633" s="108">
        <v>2230.1175033329928</v>
      </c>
      <c r="L633" s="108">
        <v>2261.8485257719931</v>
      </c>
      <c r="M633" s="108">
        <v>2262.2142109169931</v>
      </c>
      <c r="N633" s="108">
        <v>2257.6692669719932</v>
      </c>
      <c r="O633" s="108">
        <v>2271.398132129993</v>
      </c>
      <c r="P633" s="108">
        <v>2274.166891084993</v>
      </c>
      <c r="Q633" s="108">
        <v>2272.5369801529932</v>
      </c>
      <c r="R633" s="108">
        <v>2275.7550094289932</v>
      </c>
      <c r="S633" s="108">
        <v>2249.8645011629933</v>
      </c>
      <c r="T633" s="108">
        <v>2242.1955612649931</v>
      </c>
      <c r="U633" s="108">
        <v>2238.0580950529929</v>
      </c>
      <c r="V633" s="108">
        <v>2228.707003487993</v>
      </c>
      <c r="W633" s="108">
        <v>2252.6437082649932</v>
      </c>
      <c r="X633" s="108">
        <v>2263.9799477599931</v>
      </c>
      <c r="Y633" s="108">
        <v>2168.0450620059933</v>
      </c>
    </row>
    <row r="634" spans="1:25" s="71" customFormat="1" ht="15.75" outlineLevel="1" x14ac:dyDescent="0.25">
      <c r="A634" s="122">
        <v>18</v>
      </c>
      <c r="B634" s="108">
        <v>1876.8134125279933</v>
      </c>
      <c r="C634" s="108">
        <v>1718.2209892149931</v>
      </c>
      <c r="D634" s="108">
        <v>1650.8408892119933</v>
      </c>
      <c r="E634" s="108">
        <v>1615.8500449089931</v>
      </c>
      <c r="F634" s="108">
        <v>1599.3524207959931</v>
      </c>
      <c r="G634" s="108">
        <v>1599.4569022659932</v>
      </c>
      <c r="H634" s="108">
        <v>1690.5125033709933</v>
      </c>
      <c r="I634" s="108">
        <v>2015.9200416859931</v>
      </c>
      <c r="J634" s="108">
        <v>2242.2791464409934</v>
      </c>
      <c r="K634" s="108">
        <v>2258.7558742599931</v>
      </c>
      <c r="L634" s="108">
        <v>2305.6889505839931</v>
      </c>
      <c r="M634" s="108">
        <v>2276.6117574829932</v>
      </c>
      <c r="N634" s="108">
        <v>2275.984868662993</v>
      </c>
      <c r="O634" s="108">
        <v>2305.4695394969931</v>
      </c>
      <c r="P634" s="108">
        <v>2308.8651872719934</v>
      </c>
      <c r="Q634" s="108">
        <v>2301.917169516993</v>
      </c>
      <c r="R634" s="108">
        <v>2297.2990885429931</v>
      </c>
      <c r="S634" s="108">
        <v>2259.5499334319929</v>
      </c>
      <c r="T634" s="108">
        <v>2246.6151274459935</v>
      </c>
      <c r="U634" s="108">
        <v>2245.194179453993</v>
      </c>
      <c r="V634" s="108">
        <v>2244.4941536049932</v>
      </c>
      <c r="W634" s="108">
        <v>2276.7475833939934</v>
      </c>
      <c r="X634" s="108">
        <v>2265.4426883399933</v>
      </c>
      <c r="Y634" s="108">
        <v>2231.1936624739928</v>
      </c>
    </row>
    <row r="635" spans="1:25" s="71" customFormat="1" ht="15.75" outlineLevel="1" x14ac:dyDescent="0.25">
      <c r="A635" s="122">
        <v>19</v>
      </c>
      <c r="B635" s="108">
        <v>1780.1680527779931</v>
      </c>
      <c r="C635" s="108">
        <v>1614.1678932419932</v>
      </c>
      <c r="D635" s="108">
        <v>1594.9119583209931</v>
      </c>
      <c r="E635" s="108">
        <v>1587.901251683993</v>
      </c>
      <c r="F635" s="108">
        <v>1559.440499255993</v>
      </c>
      <c r="G635" s="108">
        <v>1561.6659545669932</v>
      </c>
      <c r="H635" s="108">
        <v>1588.8206886199932</v>
      </c>
      <c r="I635" s="108">
        <v>1855.2275408259932</v>
      </c>
      <c r="J635" s="108">
        <v>2095.2841662979931</v>
      </c>
      <c r="K635" s="108">
        <v>2196.2237144649935</v>
      </c>
      <c r="L635" s="108">
        <v>2224.3083336009931</v>
      </c>
      <c r="M635" s="108">
        <v>2220.2753488589933</v>
      </c>
      <c r="N635" s="108">
        <v>2198.135725365993</v>
      </c>
      <c r="O635" s="108">
        <v>2221.8216746149933</v>
      </c>
      <c r="P635" s="108">
        <v>2257.7110595599934</v>
      </c>
      <c r="Q635" s="108">
        <v>2248.1719013489928</v>
      </c>
      <c r="R635" s="108">
        <v>2228.1845961379931</v>
      </c>
      <c r="S635" s="108">
        <v>2210.3496092089931</v>
      </c>
      <c r="T635" s="108">
        <v>2172.9765873899933</v>
      </c>
      <c r="U635" s="108">
        <v>2148.6115085859929</v>
      </c>
      <c r="V635" s="108">
        <v>2091.9721036989931</v>
      </c>
      <c r="W635" s="108">
        <v>2179.1200978259931</v>
      </c>
      <c r="X635" s="108">
        <v>2165.433025255993</v>
      </c>
      <c r="Y635" s="108">
        <v>2081.3045456119935</v>
      </c>
    </row>
    <row r="636" spans="1:25" s="71" customFormat="1" ht="15.75" outlineLevel="1" x14ac:dyDescent="0.25">
      <c r="A636" s="122">
        <v>20</v>
      </c>
      <c r="B636" s="108">
        <v>1686.3750371589931</v>
      </c>
      <c r="C636" s="108">
        <v>1598.4538801539929</v>
      </c>
      <c r="D636" s="108">
        <v>1586.156411134993</v>
      </c>
      <c r="E636" s="108">
        <v>1545.8892525969932</v>
      </c>
      <c r="F636" s="108">
        <v>1518.6822778089931</v>
      </c>
      <c r="G636" s="108">
        <v>1565.1660838119931</v>
      </c>
      <c r="H636" s="108">
        <v>1587.3057073049931</v>
      </c>
      <c r="I636" s="108">
        <v>1789.226596226993</v>
      </c>
      <c r="J636" s="108">
        <v>2136.3453840079928</v>
      </c>
      <c r="K636" s="108">
        <v>2268.2218954419932</v>
      </c>
      <c r="L636" s="108">
        <v>2262.5067590329932</v>
      </c>
      <c r="M636" s="108">
        <v>2244.6090832219934</v>
      </c>
      <c r="N636" s="108">
        <v>2274.1146503499931</v>
      </c>
      <c r="O636" s="108">
        <v>2274.3758540249933</v>
      </c>
      <c r="P636" s="108">
        <v>2267.0412548309932</v>
      </c>
      <c r="Q636" s="108">
        <v>2276.0162131039933</v>
      </c>
      <c r="R636" s="108">
        <v>2273.0280430619932</v>
      </c>
      <c r="S636" s="108">
        <v>2274.8669169339933</v>
      </c>
      <c r="T636" s="108">
        <v>2244.2747425179932</v>
      </c>
      <c r="U636" s="108">
        <v>2178.1484201549929</v>
      </c>
      <c r="V636" s="108">
        <v>2140.4932983669933</v>
      </c>
      <c r="W636" s="108">
        <v>2250.3869085129932</v>
      </c>
      <c r="X636" s="108">
        <v>2269.6010508459931</v>
      </c>
      <c r="Y636" s="108">
        <v>2115.6267085069931</v>
      </c>
    </row>
    <row r="637" spans="1:25" s="71" customFormat="1" ht="15.75" outlineLevel="1" x14ac:dyDescent="0.25">
      <c r="A637" s="122">
        <v>21</v>
      </c>
      <c r="B637" s="108">
        <v>1993.2893552839932</v>
      </c>
      <c r="C637" s="108">
        <v>1736.5261427589933</v>
      </c>
      <c r="D637" s="108">
        <v>1666.6907282109933</v>
      </c>
      <c r="E637" s="108">
        <v>1603.4794388609932</v>
      </c>
      <c r="F637" s="108">
        <v>1593.9716250909933</v>
      </c>
      <c r="G637" s="108">
        <v>1589.2281663529932</v>
      </c>
      <c r="H637" s="108">
        <v>1588.2355923879932</v>
      </c>
      <c r="I637" s="108">
        <v>1732.5767431929933</v>
      </c>
      <c r="J637" s="108">
        <v>1960.2314181759932</v>
      </c>
      <c r="K637" s="108">
        <v>2142.2903796509931</v>
      </c>
      <c r="L637" s="108">
        <v>2241.4015020929933</v>
      </c>
      <c r="M637" s="108">
        <v>2263.5933663209935</v>
      </c>
      <c r="N637" s="108">
        <v>2265.9755438369934</v>
      </c>
      <c r="O637" s="108">
        <v>2270.6772099869931</v>
      </c>
      <c r="P637" s="108">
        <v>2269.1517805249932</v>
      </c>
      <c r="Q637" s="108">
        <v>2264.4083217869934</v>
      </c>
      <c r="R637" s="108">
        <v>2257.2304447979932</v>
      </c>
      <c r="S637" s="108">
        <v>2237.6715136139928</v>
      </c>
      <c r="T637" s="108">
        <v>2208.9495575109931</v>
      </c>
      <c r="U637" s="108">
        <v>2146.7517384199932</v>
      </c>
      <c r="V637" s="108">
        <v>2048.6227417959935</v>
      </c>
      <c r="W637" s="108">
        <v>2207.8420539289932</v>
      </c>
      <c r="X637" s="108">
        <v>2236.2192211809934</v>
      </c>
      <c r="Y637" s="108">
        <v>2139.427587372993</v>
      </c>
    </row>
    <row r="638" spans="1:25" s="71" customFormat="1" ht="15.75" outlineLevel="1" x14ac:dyDescent="0.25">
      <c r="A638" s="122">
        <v>22</v>
      </c>
      <c r="B638" s="108">
        <v>1988.2324521359931</v>
      </c>
      <c r="C638" s="108">
        <v>1718.1687484799932</v>
      </c>
      <c r="D638" s="108">
        <v>1651.4468817379932</v>
      </c>
      <c r="E638" s="108">
        <v>1597.2627913959932</v>
      </c>
      <c r="F638" s="108">
        <v>1590.6282180509932</v>
      </c>
      <c r="G638" s="108">
        <v>1573.4305680889934</v>
      </c>
      <c r="H638" s="108">
        <v>1588.7162071499934</v>
      </c>
      <c r="I638" s="108">
        <v>1595.800050815993</v>
      </c>
      <c r="J638" s="108">
        <v>1764.1196989859932</v>
      </c>
      <c r="K638" s="108">
        <v>1962.7180771619933</v>
      </c>
      <c r="L638" s="108">
        <v>2130.400388364993</v>
      </c>
      <c r="M638" s="108">
        <v>2142.4784462969933</v>
      </c>
      <c r="N638" s="108">
        <v>2153.8251339389931</v>
      </c>
      <c r="O638" s="108">
        <v>2222.8664893149935</v>
      </c>
      <c r="P638" s="108">
        <v>2224.6426743049933</v>
      </c>
      <c r="Q638" s="108">
        <v>2221.863467202993</v>
      </c>
      <c r="R638" s="108">
        <v>2218.8021601319933</v>
      </c>
      <c r="S638" s="108">
        <v>2162.3612700379931</v>
      </c>
      <c r="T638" s="108">
        <v>2146.051712570993</v>
      </c>
      <c r="U638" s="108">
        <v>2132.6885325579933</v>
      </c>
      <c r="V638" s="108">
        <v>2099.8604546839933</v>
      </c>
      <c r="W638" s="108">
        <v>2157.4192965069933</v>
      </c>
      <c r="X638" s="108">
        <v>2181.2097272259934</v>
      </c>
      <c r="Y638" s="108">
        <v>2182.3590233959931</v>
      </c>
    </row>
    <row r="639" spans="1:25" s="71" customFormat="1" ht="15.75" outlineLevel="1" x14ac:dyDescent="0.25">
      <c r="A639" s="122">
        <v>23</v>
      </c>
      <c r="B639" s="108">
        <v>1962.5195623689933</v>
      </c>
      <c r="C639" s="108">
        <v>1755.6044591809932</v>
      </c>
      <c r="D639" s="108">
        <v>1646.4317711779931</v>
      </c>
      <c r="E639" s="108">
        <v>1599.530039294993</v>
      </c>
      <c r="F639" s="108">
        <v>1588.6744145619932</v>
      </c>
      <c r="G639" s="108">
        <v>1597.691165422993</v>
      </c>
      <c r="H639" s="108">
        <v>1663.1905989659931</v>
      </c>
      <c r="I639" s="108">
        <v>1925.4913294009932</v>
      </c>
      <c r="J639" s="108">
        <v>2166.5509769849932</v>
      </c>
      <c r="K639" s="108">
        <v>2280.5925014899931</v>
      </c>
      <c r="L639" s="108">
        <v>2318.2580714249934</v>
      </c>
      <c r="M639" s="108">
        <v>2322.646293164993</v>
      </c>
      <c r="N639" s="108">
        <v>2309.6905908849931</v>
      </c>
      <c r="O639" s="108">
        <v>2333.2093697819932</v>
      </c>
      <c r="P639" s="108">
        <v>2343.5321390179934</v>
      </c>
      <c r="Q639" s="108">
        <v>2337.3259396999933</v>
      </c>
      <c r="R639" s="108">
        <v>2324.2030670679933</v>
      </c>
      <c r="S639" s="108">
        <v>2272.599669034993</v>
      </c>
      <c r="T639" s="108">
        <v>2249.8436048689932</v>
      </c>
      <c r="U639" s="108">
        <v>2165.9136400179932</v>
      </c>
      <c r="V639" s="108">
        <v>2107.1114687019931</v>
      </c>
      <c r="W639" s="108">
        <v>2195.8266848789931</v>
      </c>
      <c r="X639" s="108">
        <v>2225.3844927419932</v>
      </c>
      <c r="Y639" s="108">
        <v>2118.0297823169931</v>
      </c>
    </row>
    <row r="640" spans="1:25" s="71" customFormat="1" ht="15.75" outlineLevel="1" x14ac:dyDescent="0.25">
      <c r="A640" s="122">
        <v>24</v>
      </c>
      <c r="B640" s="108">
        <v>1872.8117722269931</v>
      </c>
      <c r="C640" s="108">
        <v>1608.1497605699931</v>
      </c>
      <c r="D640" s="108">
        <v>1594.953750908993</v>
      </c>
      <c r="E640" s="108">
        <v>1584.2861928219932</v>
      </c>
      <c r="F640" s="108">
        <v>1573.0439866499933</v>
      </c>
      <c r="G640" s="108">
        <v>1592.143199365993</v>
      </c>
      <c r="H640" s="108">
        <v>1620.8442591749931</v>
      </c>
      <c r="I640" s="108">
        <v>1889.6332888969932</v>
      </c>
      <c r="J640" s="108">
        <v>2127.3913220289933</v>
      </c>
      <c r="K640" s="108">
        <v>2266.5292956279932</v>
      </c>
      <c r="L640" s="108">
        <v>2281.4492495439931</v>
      </c>
      <c r="M640" s="108">
        <v>2274.0624096149932</v>
      </c>
      <c r="N640" s="108">
        <v>2265.0456587539929</v>
      </c>
      <c r="O640" s="108">
        <v>2314.2668792709933</v>
      </c>
      <c r="P640" s="108">
        <v>2310.5682352329932</v>
      </c>
      <c r="Q640" s="108">
        <v>2303.0142249519931</v>
      </c>
      <c r="R640" s="108">
        <v>2297.8737366279934</v>
      </c>
      <c r="S640" s="108">
        <v>2256.6871411539933</v>
      </c>
      <c r="T640" s="108">
        <v>2246.6255755929933</v>
      </c>
      <c r="U640" s="108">
        <v>2145.1636200759931</v>
      </c>
      <c r="V640" s="108">
        <v>2153.4907932349934</v>
      </c>
      <c r="W640" s="108">
        <v>2265.923303101993</v>
      </c>
      <c r="X640" s="108">
        <v>2239.2178393699933</v>
      </c>
      <c r="Y640" s="108">
        <v>2148.1099975299931</v>
      </c>
    </row>
    <row r="641" spans="1:25" s="71" customFormat="1" ht="15.75" outlineLevel="1" x14ac:dyDescent="0.25">
      <c r="A641" s="122">
        <v>25</v>
      </c>
      <c r="B641" s="108">
        <v>1949.0832453269932</v>
      </c>
      <c r="C641" s="108">
        <v>1684.6406447569932</v>
      </c>
      <c r="D641" s="108">
        <v>1613.2902488939931</v>
      </c>
      <c r="E641" s="108">
        <v>1592.0282697489931</v>
      </c>
      <c r="F641" s="108">
        <v>1593.741765856993</v>
      </c>
      <c r="G641" s="108">
        <v>1595.1104731139933</v>
      </c>
      <c r="H641" s="108">
        <v>1634.2910243639931</v>
      </c>
      <c r="I641" s="108">
        <v>1973.1035352799931</v>
      </c>
      <c r="J641" s="108">
        <v>2141.7052834189931</v>
      </c>
      <c r="K641" s="108">
        <v>2296.4841330769932</v>
      </c>
      <c r="L641" s="108">
        <v>2304.0485915049931</v>
      </c>
      <c r="M641" s="108">
        <v>2307.0890022819931</v>
      </c>
      <c r="N641" s="108">
        <v>2304.7277210599932</v>
      </c>
      <c r="O641" s="108">
        <v>2302.1679250449934</v>
      </c>
      <c r="P641" s="108">
        <v>2302.5231620429931</v>
      </c>
      <c r="Q641" s="108">
        <v>2307.7263392489931</v>
      </c>
      <c r="R641" s="108">
        <v>2303.0037768049933</v>
      </c>
      <c r="S641" s="108">
        <v>2299.6812660589931</v>
      </c>
      <c r="T641" s="108">
        <v>2266.4770548929932</v>
      </c>
      <c r="U641" s="108">
        <v>2173.5721317689931</v>
      </c>
      <c r="V641" s="108">
        <v>2135.6035655709934</v>
      </c>
      <c r="W641" s="108">
        <v>2202.6702211639931</v>
      </c>
      <c r="X641" s="108">
        <v>2192.713137072993</v>
      </c>
      <c r="Y641" s="108">
        <v>2126.3360591819933</v>
      </c>
    </row>
    <row r="642" spans="1:25" s="71" customFormat="1" ht="15.75" outlineLevel="1" x14ac:dyDescent="0.25">
      <c r="A642" s="122">
        <v>26</v>
      </c>
      <c r="B642" s="108">
        <v>1992.6311220229932</v>
      </c>
      <c r="C642" s="108">
        <v>1696.4992916019933</v>
      </c>
      <c r="D642" s="108">
        <v>1686.0511446019932</v>
      </c>
      <c r="E642" s="108">
        <v>1631.0416506469933</v>
      </c>
      <c r="F642" s="108">
        <v>1611.8379564609932</v>
      </c>
      <c r="G642" s="108">
        <v>1650.3289300089932</v>
      </c>
      <c r="H642" s="108">
        <v>1697.7948618299934</v>
      </c>
      <c r="I642" s="108">
        <v>2039.8985390509933</v>
      </c>
      <c r="J642" s="108">
        <v>2172.673591126993</v>
      </c>
      <c r="K642" s="108">
        <v>2359.7999038969933</v>
      </c>
      <c r="L642" s="108">
        <v>2404.5702137919934</v>
      </c>
      <c r="M642" s="108">
        <v>2405.8344395789932</v>
      </c>
      <c r="N642" s="108">
        <v>2376.1408058049929</v>
      </c>
      <c r="O642" s="108">
        <v>2424.954548588993</v>
      </c>
      <c r="P642" s="108">
        <v>2425.0799263529934</v>
      </c>
      <c r="Q642" s="108">
        <v>2417.9438419519929</v>
      </c>
      <c r="R642" s="108">
        <v>2382.8485161789931</v>
      </c>
      <c r="S642" s="108">
        <v>2347.6382607889932</v>
      </c>
      <c r="T642" s="108">
        <v>2289.9122486139931</v>
      </c>
      <c r="U642" s="108">
        <v>2264.356081051993</v>
      </c>
      <c r="V642" s="108">
        <v>2186.506937754993</v>
      </c>
      <c r="W642" s="108">
        <v>2249.979430779993</v>
      </c>
      <c r="X642" s="108">
        <v>2285.2941676399932</v>
      </c>
      <c r="Y642" s="108">
        <v>2139.8141688119931</v>
      </c>
    </row>
    <row r="643" spans="1:25" s="71" customFormat="1" ht="15.75" outlineLevel="1" x14ac:dyDescent="0.25">
      <c r="A643" s="122">
        <v>27</v>
      </c>
      <c r="B643" s="108">
        <v>2025.783092453993</v>
      </c>
      <c r="C643" s="108">
        <v>1709.0370680019932</v>
      </c>
      <c r="D643" s="108">
        <v>1689.6035145819933</v>
      </c>
      <c r="E643" s="108">
        <v>1635.3044946229932</v>
      </c>
      <c r="F643" s="108">
        <v>1638.365801693993</v>
      </c>
      <c r="G643" s="108">
        <v>1654.706703601993</v>
      </c>
      <c r="H643" s="108">
        <v>1700.2397282279931</v>
      </c>
      <c r="I643" s="108">
        <v>2039.5119576119932</v>
      </c>
      <c r="J643" s="108">
        <v>2164.7121031129932</v>
      </c>
      <c r="K643" s="108">
        <v>2319.8043971809934</v>
      </c>
      <c r="L643" s="108">
        <v>2359.9461779549929</v>
      </c>
      <c r="M643" s="108">
        <v>2357.9401337309932</v>
      </c>
      <c r="N643" s="108">
        <v>2336.291573146993</v>
      </c>
      <c r="O643" s="108">
        <v>2361.5551925929931</v>
      </c>
      <c r="P643" s="108">
        <v>2364.282158959993</v>
      </c>
      <c r="Q643" s="108">
        <v>2366.173273566993</v>
      </c>
      <c r="R643" s="108">
        <v>2354.6803118669932</v>
      </c>
      <c r="S643" s="108">
        <v>2364.3970885769932</v>
      </c>
      <c r="T643" s="108">
        <v>2306.994968958993</v>
      </c>
      <c r="U643" s="108">
        <v>2284.3956269979931</v>
      </c>
      <c r="V643" s="108">
        <v>2216.294604851993</v>
      </c>
      <c r="W643" s="108">
        <v>2291.4585743699931</v>
      </c>
      <c r="X643" s="108">
        <v>2297.8423921869935</v>
      </c>
      <c r="Y643" s="108">
        <v>2204.1120654499932</v>
      </c>
    </row>
    <row r="644" spans="1:25" s="71" customFormat="1" ht="15.75" outlineLevel="1" x14ac:dyDescent="0.25">
      <c r="A644" s="122">
        <v>28</v>
      </c>
      <c r="B644" s="108">
        <v>2118.1656082279933</v>
      </c>
      <c r="C644" s="108">
        <v>2002.4941727909932</v>
      </c>
      <c r="D644" s="108">
        <v>1796.3835769219932</v>
      </c>
      <c r="E644" s="108">
        <v>1684.5675077279932</v>
      </c>
      <c r="F644" s="108">
        <v>1683.2719374999933</v>
      </c>
      <c r="G644" s="108">
        <v>1680.6076600149931</v>
      </c>
      <c r="H644" s="108">
        <v>1691.3796995719931</v>
      </c>
      <c r="I644" s="108">
        <v>1860.253099532993</v>
      </c>
      <c r="J644" s="108">
        <v>2055.6647928739931</v>
      </c>
      <c r="K644" s="108">
        <v>2190.3414077039934</v>
      </c>
      <c r="L644" s="108">
        <v>2274.020617026993</v>
      </c>
      <c r="M644" s="108">
        <v>2278.4192869139933</v>
      </c>
      <c r="N644" s="108">
        <v>2276.4550352779934</v>
      </c>
      <c r="O644" s="108">
        <v>2281.4492495439931</v>
      </c>
      <c r="P644" s="108">
        <v>2280.7596718419932</v>
      </c>
      <c r="Q644" s="108">
        <v>2281.0940125459933</v>
      </c>
      <c r="R644" s="108">
        <v>2273.6862763229933</v>
      </c>
      <c r="S644" s="108">
        <v>2274.6892984349934</v>
      </c>
      <c r="T644" s="108">
        <v>2270.071217460993</v>
      </c>
      <c r="U644" s="108">
        <v>2262.2037627699929</v>
      </c>
      <c r="V644" s="108">
        <v>2169.1421174409934</v>
      </c>
      <c r="W644" s="108">
        <v>2269.705532315993</v>
      </c>
      <c r="X644" s="108">
        <v>2282.0030013349933</v>
      </c>
      <c r="Y644" s="108">
        <v>2250.1048085439934</v>
      </c>
    </row>
    <row r="645" spans="1:25" s="71" customFormat="1" ht="15.75" outlineLevel="1" x14ac:dyDescent="0.25">
      <c r="A645" s="122">
        <v>29</v>
      </c>
      <c r="B645" s="108">
        <v>2087.6152263999929</v>
      </c>
      <c r="C645" s="108">
        <v>1865.947339647993</v>
      </c>
      <c r="D645" s="108">
        <v>1684.8705039909933</v>
      </c>
      <c r="E645" s="108">
        <v>1666.5026615649931</v>
      </c>
      <c r="F645" s="108">
        <v>1641.6465198519932</v>
      </c>
      <c r="G645" s="108">
        <v>1613.3842822169931</v>
      </c>
      <c r="H645" s="108">
        <v>1608.2855864809931</v>
      </c>
      <c r="I645" s="108">
        <v>1636.9239574079932</v>
      </c>
      <c r="J645" s="108">
        <v>1700.490483755993</v>
      </c>
      <c r="K645" s="108">
        <v>2081.4090270819934</v>
      </c>
      <c r="L645" s="108">
        <v>2184.7307527649932</v>
      </c>
      <c r="M645" s="108">
        <v>2225.4262853299929</v>
      </c>
      <c r="N645" s="108">
        <v>2221.9366042319934</v>
      </c>
      <c r="O645" s="108">
        <v>2239.0715653119933</v>
      </c>
      <c r="P645" s="108">
        <v>2232.9176067289932</v>
      </c>
      <c r="Q645" s="108">
        <v>2232.708643788993</v>
      </c>
      <c r="R645" s="108">
        <v>2235.4982990379931</v>
      </c>
      <c r="S645" s="108">
        <v>2241.2029872999933</v>
      </c>
      <c r="T645" s="108">
        <v>2235.7177101249931</v>
      </c>
      <c r="U645" s="108">
        <v>2237.2849321749932</v>
      </c>
      <c r="V645" s="108">
        <v>2189.3906263269928</v>
      </c>
      <c r="W645" s="108">
        <v>2251.7138231819931</v>
      </c>
      <c r="X645" s="108">
        <v>2265.1501402239928</v>
      </c>
      <c r="Y645" s="108">
        <v>2209.3465870969931</v>
      </c>
    </row>
    <row r="646" spans="1:25" s="71" customFormat="1" ht="15.75" x14ac:dyDescent="0.25">
      <c r="A646" s="122">
        <v>30</v>
      </c>
      <c r="B646" s="108">
        <v>2048.5496047669931</v>
      </c>
      <c r="C646" s="108">
        <v>1692.2573439199932</v>
      </c>
      <c r="D646" s="108">
        <v>1659.3979216049931</v>
      </c>
      <c r="E646" s="108">
        <v>1599.6658652059932</v>
      </c>
      <c r="F646" s="108">
        <v>1594.9119583209931</v>
      </c>
      <c r="G646" s="108">
        <v>1602.2256612209931</v>
      </c>
      <c r="H646" s="108">
        <v>2309.9100019719931</v>
      </c>
      <c r="I646" s="108">
        <v>2035.1759766069931</v>
      </c>
      <c r="J646" s="108">
        <v>2216.2005715289934</v>
      </c>
      <c r="K646" s="108">
        <v>2307.0054171059933</v>
      </c>
      <c r="L646" s="108">
        <v>2315.0400421489931</v>
      </c>
      <c r="M646" s="108">
        <v>2318.2998640129931</v>
      </c>
      <c r="N646" s="108">
        <v>2330.3570256509929</v>
      </c>
      <c r="O646" s="108">
        <v>2360.3745519819931</v>
      </c>
      <c r="P646" s="108">
        <v>2362.516422116993</v>
      </c>
      <c r="Q646" s="108">
        <v>2354.2101452519928</v>
      </c>
      <c r="R646" s="108">
        <v>2358.8491225199932</v>
      </c>
      <c r="S646" s="108">
        <v>2321.5074451419932</v>
      </c>
      <c r="T646" s="108">
        <v>2300.1409845269932</v>
      </c>
      <c r="U646" s="108">
        <v>2299.043929091993</v>
      </c>
      <c r="V646" s="108">
        <v>2296.9020589569932</v>
      </c>
      <c r="W646" s="108">
        <v>2323.9941041279931</v>
      </c>
      <c r="X646" s="108">
        <v>2363.571684963993</v>
      </c>
      <c r="Y646" s="108">
        <v>2271.5653024819931</v>
      </c>
    </row>
    <row r="647" spans="1:25" s="71" customFormat="1" ht="15.75" x14ac:dyDescent="0.25">
      <c r="A647" s="46"/>
    </row>
    <row r="648" spans="1:25" s="71" customFormat="1" ht="15.75" x14ac:dyDescent="0.25">
      <c r="A648" s="146" t="s">
        <v>32</v>
      </c>
      <c r="B648" s="146" t="s">
        <v>124</v>
      </c>
      <c r="C648" s="146"/>
      <c r="D648" s="146"/>
      <c r="E648" s="146"/>
      <c r="F648" s="146"/>
      <c r="G648" s="146"/>
      <c r="H648" s="146"/>
      <c r="I648" s="146"/>
      <c r="J648" s="146"/>
      <c r="K648" s="146"/>
      <c r="L648" s="146"/>
      <c r="M648" s="146"/>
      <c r="N648" s="146"/>
      <c r="O648" s="146"/>
      <c r="P648" s="146"/>
      <c r="Q648" s="146"/>
      <c r="R648" s="146"/>
      <c r="S648" s="146"/>
      <c r="T648" s="146"/>
      <c r="U648" s="146"/>
      <c r="V648" s="146"/>
      <c r="W648" s="146"/>
      <c r="X648" s="146"/>
      <c r="Y648" s="146"/>
    </row>
    <row r="649" spans="1:25" s="83" customFormat="1" ht="12.75" x14ac:dyDescent="0.2">
      <c r="A649" s="146"/>
      <c r="B649" s="82" t="s">
        <v>33</v>
      </c>
      <c r="C649" s="82" t="s">
        <v>34</v>
      </c>
      <c r="D649" s="82" t="s">
        <v>35</v>
      </c>
      <c r="E649" s="82" t="s">
        <v>36</v>
      </c>
      <c r="F649" s="82" t="s">
        <v>37</v>
      </c>
      <c r="G649" s="82" t="s">
        <v>38</v>
      </c>
      <c r="H649" s="82" t="s">
        <v>39</v>
      </c>
      <c r="I649" s="82" t="s">
        <v>40</v>
      </c>
      <c r="J649" s="82" t="s">
        <v>41</v>
      </c>
      <c r="K649" s="82" t="s">
        <v>42</v>
      </c>
      <c r="L649" s="82" t="s">
        <v>43</v>
      </c>
      <c r="M649" s="82" t="s">
        <v>44</v>
      </c>
      <c r="N649" s="82" t="s">
        <v>45</v>
      </c>
      <c r="O649" s="82" t="s">
        <v>46</v>
      </c>
      <c r="P649" s="82" t="s">
        <v>47</v>
      </c>
      <c r="Q649" s="82" t="s">
        <v>48</v>
      </c>
      <c r="R649" s="82" t="s">
        <v>49</v>
      </c>
      <c r="S649" s="82" t="s">
        <v>50</v>
      </c>
      <c r="T649" s="82" t="s">
        <v>51</v>
      </c>
      <c r="U649" s="82" t="s">
        <v>52</v>
      </c>
      <c r="V649" s="82" t="s">
        <v>53</v>
      </c>
      <c r="W649" s="82" t="s">
        <v>54</v>
      </c>
      <c r="X649" s="82" t="s">
        <v>55</v>
      </c>
      <c r="Y649" s="82" t="s">
        <v>56</v>
      </c>
    </row>
    <row r="650" spans="1:25" s="71" customFormat="1" ht="15.75" x14ac:dyDescent="0.25">
      <c r="A650" s="122">
        <v>1</v>
      </c>
      <c r="B650" s="108">
        <v>2129.4606440479929</v>
      </c>
      <c r="C650" s="108">
        <v>1915.346767576993</v>
      </c>
      <c r="D650" s="108">
        <v>1781.2030082439933</v>
      </c>
      <c r="E650" s="108">
        <v>1679.8559823439932</v>
      </c>
      <c r="F650" s="108">
        <v>1663.358358230993</v>
      </c>
      <c r="G650" s="108">
        <v>1637.1961981429931</v>
      </c>
      <c r="H650" s="108">
        <v>1618.629840923993</v>
      </c>
      <c r="I650" s="108">
        <v>1710.6257752589931</v>
      </c>
      <c r="J650" s="108">
        <v>1886.2173337409931</v>
      </c>
      <c r="K650" s="108">
        <v>2223.7342744289931</v>
      </c>
      <c r="L650" s="108">
        <v>2249.9277789579933</v>
      </c>
      <c r="M650" s="108">
        <v>2255.9772560709935</v>
      </c>
      <c r="N650" s="108">
        <v>2287.4470748349931</v>
      </c>
      <c r="O650" s="108">
        <v>2284.803693643993</v>
      </c>
      <c r="P650" s="108">
        <v>2274.8988502879934</v>
      </c>
      <c r="Q650" s="108">
        <v>2260.3027889289933</v>
      </c>
      <c r="R650" s="108">
        <v>2259.7594852849934</v>
      </c>
      <c r="S650" s="108">
        <v>2256.7504189489928</v>
      </c>
      <c r="T650" s="108">
        <v>2246.1768941849932</v>
      </c>
      <c r="U650" s="108">
        <v>2249.7815048999933</v>
      </c>
      <c r="V650" s="108">
        <v>2260.835644425993</v>
      </c>
      <c r="W650" s="108">
        <v>2290.6755522579933</v>
      </c>
      <c r="X650" s="108">
        <v>2286.8097378679931</v>
      </c>
      <c r="Y650" s="108">
        <v>2239.8871096909934</v>
      </c>
    </row>
    <row r="651" spans="1:25" s="71" customFormat="1" ht="15.75" outlineLevel="1" x14ac:dyDescent="0.25">
      <c r="A651" s="122">
        <v>2</v>
      </c>
      <c r="B651" s="108">
        <v>1922.0753742449933</v>
      </c>
      <c r="C651" s="108">
        <v>1646.7144600599931</v>
      </c>
      <c r="D651" s="108">
        <v>1621.0642591749931</v>
      </c>
      <c r="E651" s="108">
        <v>1589.4272700589931</v>
      </c>
      <c r="F651" s="108">
        <v>1575.1968938449932</v>
      </c>
      <c r="G651" s="108">
        <v>1526.0801547979931</v>
      </c>
      <c r="H651" s="108">
        <v>1600.1470688809932</v>
      </c>
      <c r="I651" s="108">
        <v>1732.3997136069931</v>
      </c>
      <c r="J651" s="108">
        <v>2067.0434138699929</v>
      </c>
      <c r="K651" s="108">
        <v>2186.7791784899932</v>
      </c>
      <c r="L651" s="108">
        <v>2208.8874575419932</v>
      </c>
      <c r="M651" s="108">
        <v>2209.2217982459933</v>
      </c>
      <c r="N651" s="108">
        <v>2201.8349583169929</v>
      </c>
      <c r="O651" s="108">
        <v>2202.9947026339933</v>
      </c>
      <c r="P651" s="108">
        <v>2215.939956766993</v>
      </c>
      <c r="Q651" s="108">
        <v>2205.9410800879932</v>
      </c>
      <c r="R651" s="108">
        <v>2215.1458975949931</v>
      </c>
      <c r="S651" s="108">
        <v>2204.1648950979929</v>
      </c>
      <c r="T651" s="108">
        <v>2154.2227524379932</v>
      </c>
      <c r="U651" s="108">
        <v>2209.7755500369931</v>
      </c>
      <c r="V651" s="108">
        <v>2229.898681158993</v>
      </c>
      <c r="W651" s="108">
        <v>2231.4136624739931</v>
      </c>
      <c r="X651" s="108">
        <v>2129.7322958699933</v>
      </c>
      <c r="Y651" s="108">
        <v>1841.1335794359929</v>
      </c>
    </row>
    <row r="652" spans="1:25" s="71" customFormat="1" ht="15.75" outlineLevel="1" x14ac:dyDescent="0.25">
      <c r="A652" s="122">
        <v>3</v>
      </c>
      <c r="B652" s="108">
        <v>1635.3573242709931</v>
      </c>
      <c r="C652" s="108">
        <v>1598.7783616239931</v>
      </c>
      <c r="D652" s="108">
        <v>1567.1622688019932</v>
      </c>
      <c r="E652" s="108">
        <v>1396.105206117993</v>
      </c>
      <c r="F652" s="108">
        <v>1427.1675471489932</v>
      </c>
      <c r="G652" s="108">
        <v>1586.5958222219933</v>
      </c>
      <c r="H652" s="108">
        <v>1656.3998923289932</v>
      </c>
      <c r="I652" s="108">
        <v>1733.0788431619931</v>
      </c>
      <c r="J652" s="108">
        <v>2067.2001360749932</v>
      </c>
      <c r="K652" s="108">
        <v>2201.5946509359928</v>
      </c>
      <c r="L652" s="108">
        <v>2222.9193189629932</v>
      </c>
      <c r="M652" s="108">
        <v>2223.4626226069931</v>
      </c>
      <c r="N652" s="108">
        <v>2208.626253866993</v>
      </c>
      <c r="O652" s="108">
        <v>2209.117316775993</v>
      </c>
      <c r="P652" s="108">
        <v>2221.9267449979934</v>
      </c>
      <c r="Q652" s="108">
        <v>2215.2921716529931</v>
      </c>
      <c r="R652" s="108">
        <v>2235.1854435409932</v>
      </c>
      <c r="S652" s="108">
        <v>2232.8241623189933</v>
      </c>
      <c r="T652" s="108">
        <v>2219.837115597993</v>
      </c>
      <c r="U652" s="108">
        <v>2220.6207266229931</v>
      </c>
      <c r="V652" s="108">
        <v>2222.5327375239931</v>
      </c>
      <c r="W652" s="108">
        <v>2253.2607378509933</v>
      </c>
      <c r="X652" s="108">
        <v>2220.8505858569933</v>
      </c>
      <c r="Y652" s="108">
        <v>1879.3320048679932</v>
      </c>
    </row>
    <row r="653" spans="1:25" s="71" customFormat="1" ht="15.75" outlineLevel="1" x14ac:dyDescent="0.25">
      <c r="A653" s="122">
        <v>4</v>
      </c>
      <c r="B653" s="108">
        <v>1680.4515267229931</v>
      </c>
      <c r="C653" s="108">
        <v>1617.6895076939932</v>
      </c>
      <c r="D653" s="108">
        <v>1609.9787752079933</v>
      </c>
      <c r="E653" s="108">
        <v>1569.9519240509931</v>
      </c>
      <c r="F653" s="108">
        <v>1600.1888614689933</v>
      </c>
      <c r="G653" s="108">
        <v>1614.2311710369931</v>
      </c>
      <c r="H653" s="108">
        <v>1637.3529203479929</v>
      </c>
      <c r="I653" s="108">
        <v>1879.5200715139931</v>
      </c>
      <c r="J653" s="108">
        <v>2112.085375586993</v>
      </c>
      <c r="K653" s="108">
        <v>2254.4518266089931</v>
      </c>
      <c r="L653" s="108">
        <v>2264.5342884639931</v>
      </c>
      <c r="M653" s="108">
        <v>2267.4388733299929</v>
      </c>
      <c r="N653" s="108">
        <v>2264.2835329359932</v>
      </c>
      <c r="O653" s="108">
        <v>2275.2958798739928</v>
      </c>
      <c r="P653" s="108">
        <v>2282.4528605689934</v>
      </c>
      <c r="Q653" s="108">
        <v>2273.6973133829933</v>
      </c>
      <c r="R653" s="108">
        <v>2420.4728824389931</v>
      </c>
      <c r="S653" s="108">
        <v>2302.7536101899932</v>
      </c>
      <c r="T653" s="108">
        <v>2297.7489477769932</v>
      </c>
      <c r="U653" s="108">
        <v>2250.188982632993</v>
      </c>
      <c r="V653" s="108">
        <v>2267.2194622429934</v>
      </c>
      <c r="W653" s="108">
        <v>2292.0756039559933</v>
      </c>
      <c r="X653" s="108">
        <v>2287.5202118639932</v>
      </c>
      <c r="Y653" s="108">
        <v>2133.7130398769932</v>
      </c>
    </row>
    <row r="654" spans="1:25" s="71" customFormat="1" ht="15.75" outlineLevel="1" x14ac:dyDescent="0.25">
      <c r="A654" s="122">
        <v>5</v>
      </c>
      <c r="B654" s="108">
        <v>1747.4450452869933</v>
      </c>
      <c r="C654" s="108">
        <v>1616.7073818759932</v>
      </c>
      <c r="D654" s="108">
        <v>2089.3815521559932</v>
      </c>
      <c r="E654" s="108">
        <v>1784.5046226959932</v>
      </c>
      <c r="F654" s="108">
        <v>1692.6863068599932</v>
      </c>
      <c r="G654" s="108">
        <v>1614.481926564993</v>
      </c>
      <c r="H654" s="108">
        <v>1678.2678639999931</v>
      </c>
      <c r="I654" s="108">
        <v>1958.3408924819933</v>
      </c>
      <c r="J654" s="108">
        <v>2247.3366385019931</v>
      </c>
      <c r="K654" s="108">
        <v>2265.3910365179931</v>
      </c>
      <c r="L654" s="108">
        <v>2290.2785226719934</v>
      </c>
      <c r="M654" s="108">
        <v>2287.3216970709932</v>
      </c>
      <c r="N654" s="108">
        <v>2284.4484566459932</v>
      </c>
      <c r="O654" s="108">
        <v>2284.291734440993</v>
      </c>
      <c r="P654" s="108">
        <v>2302.962573129993</v>
      </c>
      <c r="Q654" s="108">
        <v>2296.5683071659932</v>
      </c>
      <c r="R654" s="108">
        <v>2296.704133076993</v>
      </c>
      <c r="S654" s="108">
        <v>2292.953248303993</v>
      </c>
      <c r="T654" s="108">
        <v>2287.7291748039934</v>
      </c>
      <c r="U654" s="108">
        <v>2272.4330875959931</v>
      </c>
      <c r="V654" s="108">
        <v>2295.0951184389933</v>
      </c>
      <c r="W654" s="108">
        <v>2339.2071950729933</v>
      </c>
      <c r="X654" s="108">
        <v>2287.4470748349931</v>
      </c>
      <c r="Y654" s="108">
        <v>2041.9051721879932</v>
      </c>
    </row>
    <row r="655" spans="1:25" s="71" customFormat="1" ht="15.75" outlineLevel="1" x14ac:dyDescent="0.25">
      <c r="A655" s="122">
        <v>6</v>
      </c>
      <c r="B655" s="108">
        <v>1880.042478863993</v>
      </c>
      <c r="C655" s="108">
        <v>1661.2164880959931</v>
      </c>
      <c r="D655" s="108">
        <v>1620.1552703859932</v>
      </c>
      <c r="E655" s="108">
        <v>1603.3859944509932</v>
      </c>
      <c r="F655" s="108">
        <v>1593.0214326269931</v>
      </c>
      <c r="G655" s="108">
        <v>1612.423641605993</v>
      </c>
      <c r="H655" s="108">
        <v>1646.2338452979932</v>
      </c>
      <c r="I655" s="108">
        <v>1880.0842714519931</v>
      </c>
      <c r="J655" s="108">
        <v>2241.5797095049929</v>
      </c>
      <c r="K655" s="108">
        <v>2284.9081751139929</v>
      </c>
      <c r="L655" s="108">
        <v>2337.1280138199932</v>
      </c>
      <c r="M655" s="108">
        <v>2334.9234548029931</v>
      </c>
      <c r="N655" s="108">
        <v>2318.467623277993</v>
      </c>
      <c r="O655" s="108">
        <v>2356.7287375919932</v>
      </c>
      <c r="P655" s="108">
        <v>2357.0630782959934</v>
      </c>
      <c r="Q655" s="108">
        <v>2369.7053361659932</v>
      </c>
      <c r="R655" s="108">
        <v>2439.1855137159932</v>
      </c>
      <c r="S655" s="108">
        <v>2323.1588412809933</v>
      </c>
      <c r="T655" s="108">
        <v>2374.9816504009932</v>
      </c>
      <c r="U655" s="108">
        <v>2390.9150745759935</v>
      </c>
      <c r="V655" s="108">
        <v>2414.0681683279931</v>
      </c>
      <c r="W655" s="108">
        <v>2468.7015289909932</v>
      </c>
      <c r="X655" s="108">
        <v>2408.384376359993</v>
      </c>
      <c r="Y655" s="108">
        <v>2228.1747369039931</v>
      </c>
    </row>
    <row r="656" spans="1:25" s="71" customFormat="1" ht="15.75" outlineLevel="1" x14ac:dyDescent="0.25">
      <c r="A656" s="122">
        <v>7</v>
      </c>
      <c r="B656" s="108">
        <v>1977.2415904049931</v>
      </c>
      <c r="C656" s="108">
        <v>1795.4647288989931</v>
      </c>
      <c r="D656" s="108">
        <v>1919.7245411699932</v>
      </c>
      <c r="E656" s="108">
        <v>1891.4414072409932</v>
      </c>
      <c r="F656" s="108">
        <v>2078.275171894993</v>
      </c>
      <c r="G656" s="108">
        <v>2063.4701475959932</v>
      </c>
      <c r="H656" s="108">
        <v>2034.1004063789933</v>
      </c>
      <c r="I656" s="108">
        <v>2227.6523295539932</v>
      </c>
      <c r="J656" s="108">
        <v>1857.2446221099931</v>
      </c>
      <c r="K656" s="108">
        <v>2171.5666764579928</v>
      </c>
      <c r="L656" s="108">
        <v>2453.8338158099932</v>
      </c>
      <c r="M656" s="108">
        <v>2458.0757634919928</v>
      </c>
      <c r="N656" s="108">
        <v>2436.0510696159931</v>
      </c>
      <c r="O656" s="108">
        <v>2294.102544473993</v>
      </c>
      <c r="P656" s="108">
        <v>2293.0786260679934</v>
      </c>
      <c r="Q656" s="108">
        <v>3292.4856792059932</v>
      </c>
      <c r="R656" s="108">
        <v>2472.3792767349933</v>
      </c>
      <c r="S656" s="108">
        <v>2439.540750713993</v>
      </c>
      <c r="T656" s="108">
        <v>2445.820087060993</v>
      </c>
      <c r="U656" s="108">
        <v>2293.3293815959933</v>
      </c>
      <c r="V656" s="108">
        <v>2285.1171380539931</v>
      </c>
      <c r="W656" s="108">
        <v>2269.8314989929931</v>
      </c>
      <c r="X656" s="108">
        <v>2307.1104874889934</v>
      </c>
      <c r="Y656" s="108">
        <v>2138.4669467619933</v>
      </c>
    </row>
    <row r="657" spans="1:25" s="71" customFormat="1" ht="15.75" outlineLevel="1" x14ac:dyDescent="0.25">
      <c r="A657" s="122">
        <v>8</v>
      </c>
      <c r="B657" s="108">
        <v>1872.2586093489931</v>
      </c>
      <c r="C657" s="108">
        <v>1671.4870165969933</v>
      </c>
      <c r="D657" s="108">
        <v>1615.4849486769931</v>
      </c>
      <c r="E657" s="108">
        <v>1611.8385453739932</v>
      </c>
      <c r="F657" s="108">
        <v>1610.0728085309929</v>
      </c>
      <c r="G657" s="108">
        <v>1609.5921937689932</v>
      </c>
      <c r="H657" s="108">
        <v>1604.5666350619931</v>
      </c>
      <c r="I657" s="108">
        <v>1611.4415157879932</v>
      </c>
      <c r="J657" s="108">
        <v>1631.094480294993</v>
      </c>
      <c r="K657" s="108">
        <v>1871.673513116993</v>
      </c>
      <c r="L657" s="108">
        <v>2020.6640893369931</v>
      </c>
      <c r="M657" s="108">
        <v>2086.3515895259929</v>
      </c>
      <c r="N657" s="108">
        <v>2101.929776702993</v>
      </c>
      <c r="O657" s="108">
        <v>2119.493111809993</v>
      </c>
      <c r="P657" s="108">
        <v>2119.1274266649934</v>
      </c>
      <c r="Q657" s="108">
        <v>2116.4840454739929</v>
      </c>
      <c r="R657" s="108">
        <v>2116.3168751219932</v>
      </c>
      <c r="S657" s="108">
        <v>2120.0259673069932</v>
      </c>
      <c r="T657" s="108">
        <v>2116.1497047699931</v>
      </c>
      <c r="U657" s="108">
        <v>2105.5448355649933</v>
      </c>
      <c r="V657" s="108">
        <v>2111.8346200589931</v>
      </c>
      <c r="W657" s="108">
        <v>2158.2452890329932</v>
      </c>
      <c r="X657" s="108">
        <v>2128.938236697993</v>
      </c>
      <c r="Y657" s="108">
        <v>2011.2189644489931</v>
      </c>
    </row>
    <row r="658" spans="1:25" s="71" customFormat="1" ht="15.75" outlineLevel="1" x14ac:dyDescent="0.25">
      <c r="A658" s="122">
        <v>9</v>
      </c>
      <c r="B658" s="108">
        <v>1780.7223934819931</v>
      </c>
      <c r="C658" s="108">
        <v>1638.5231128119931</v>
      </c>
      <c r="D658" s="108">
        <v>1609.4668160049932</v>
      </c>
      <c r="E658" s="108">
        <v>1602.9367241299933</v>
      </c>
      <c r="F658" s="108">
        <v>1593.1363622439931</v>
      </c>
      <c r="G658" s="108">
        <v>1598.976876416993</v>
      </c>
      <c r="H658" s="108">
        <v>1597.211139573993</v>
      </c>
      <c r="I658" s="108">
        <v>2213.0876126359931</v>
      </c>
      <c r="J658" s="108">
        <v>2198.7005142169933</v>
      </c>
      <c r="K658" s="108">
        <v>2415.5727014959934</v>
      </c>
      <c r="L658" s="108">
        <v>2464.2924109569931</v>
      </c>
      <c r="M658" s="108">
        <v>2464.0938961639931</v>
      </c>
      <c r="N658" s="108">
        <v>2444.1065909529934</v>
      </c>
      <c r="O658" s="108">
        <v>2500.7355476929934</v>
      </c>
      <c r="P658" s="108">
        <v>2522.6348638049931</v>
      </c>
      <c r="Q658" s="108">
        <v>2500.3176218129934</v>
      </c>
      <c r="R658" s="108">
        <v>2480.9258609809931</v>
      </c>
      <c r="S658" s="108">
        <v>2442.8110207249933</v>
      </c>
      <c r="T658" s="108">
        <v>2454.115915778993</v>
      </c>
      <c r="U658" s="108">
        <v>2461.669926059993</v>
      </c>
      <c r="V658" s="108">
        <v>2304.4671062979933</v>
      </c>
      <c r="W658" s="108">
        <v>2550.1030422679933</v>
      </c>
      <c r="X658" s="108">
        <v>2489.075415640993</v>
      </c>
      <c r="Y658" s="108">
        <v>2226.388103766993</v>
      </c>
    </row>
    <row r="659" spans="1:25" s="71" customFormat="1" ht="15.75" outlineLevel="1" x14ac:dyDescent="0.25">
      <c r="A659" s="122">
        <v>10</v>
      </c>
      <c r="B659" s="108">
        <v>1693.7729141479931</v>
      </c>
      <c r="C659" s="108">
        <v>1619.7373445059932</v>
      </c>
      <c r="D659" s="108">
        <v>1598.7783616239931</v>
      </c>
      <c r="E659" s="108">
        <v>1565.145776430993</v>
      </c>
      <c r="F659" s="108">
        <v>1602.853138953993</v>
      </c>
      <c r="G659" s="108">
        <v>1581.0374080179931</v>
      </c>
      <c r="H659" s="108">
        <v>1608.8294790379932</v>
      </c>
      <c r="I659" s="108">
        <v>1937.7266984509931</v>
      </c>
      <c r="J659" s="108">
        <v>2343.5431760779929</v>
      </c>
      <c r="K659" s="108">
        <v>2484.217027285993</v>
      </c>
      <c r="L659" s="108">
        <v>2542.413206075993</v>
      </c>
      <c r="M659" s="108">
        <v>2541.8803505789929</v>
      </c>
      <c r="N659" s="108">
        <v>2520.9527121379933</v>
      </c>
      <c r="O659" s="108">
        <v>2528.9246482989929</v>
      </c>
      <c r="P659" s="108">
        <v>2548.5776128059933</v>
      </c>
      <c r="Q659" s="108">
        <v>2557.0406118759929</v>
      </c>
      <c r="R659" s="108">
        <v>2558.3152858099929</v>
      </c>
      <c r="S659" s="108">
        <v>2521.2766046949932</v>
      </c>
      <c r="T659" s="108">
        <v>2531.5366850489931</v>
      </c>
      <c r="U659" s="108">
        <v>2309.607594621993</v>
      </c>
      <c r="V659" s="108">
        <v>2469.4120029869932</v>
      </c>
      <c r="W659" s="108">
        <v>2358.703437374993</v>
      </c>
      <c r="X659" s="108">
        <v>2295.6279739359929</v>
      </c>
      <c r="Y659" s="108">
        <v>2124.1947779599932</v>
      </c>
    </row>
    <row r="660" spans="1:25" s="71" customFormat="1" ht="15.75" outlineLevel="1" x14ac:dyDescent="0.25">
      <c r="A660" s="122">
        <v>11</v>
      </c>
      <c r="B660" s="108">
        <v>1794.0646772009932</v>
      </c>
      <c r="C660" s="108">
        <v>1648.1563043459932</v>
      </c>
      <c r="D660" s="108">
        <v>1604.6397720909931</v>
      </c>
      <c r="E660" s="108">
        <v>1509.1750529519932</v>
      </c>
      <c r="F660" s="108">
        <v>1511.3482675279934</v>
      </c>
      <c r="G660" s="108">
        <v>1582.2284967759931</v>
      </c>
      <c r="H660" s="108">
        <v>1609.0593382719931</v>
      </c>
      <c r="I660" s="108">
        <v>1846.3367566419931</v>
      </c>
      <c r="J660" s="108">
        <v>2153.7003450879934</v>
      </c>
      <c r="K660" s="108">
        <v>2245.4559720419929</v>
      </c>
      <c r="L660" s="108">
        <v>2264.001432966993</v>
      </c>
      <c r="M660" s="108">
        <v>2263.9909848199932</v>
      </c>
      <c r="N660" s="108">
        <v>2261.3684999229931</v>
      </c>
      <c r="O660" s="108">
        <v>2264.3671181119935</v>
      </c>
      <c r="P660" s="108">
        <v>2303.547669361993</v>
      </c>
      <c r="Q660" s="108">
        <v>2306.3791171989928</v>
      </c>
      <c r="R660" s="108">
        <v>2266.8537770979933</v>
      </c>
      <c r="S660" s="108">
        <v>2265.1089365489934</v>
      </c>
      <c r="T660" s="108">
        <v>2264.2103959069932</v>
      </c>
      <c r="U660" s="108">
        <v>2248.7471383469929</v>
      </c>
      <c r="V660" s="108">
        <v>2244.1917462549932</v>
      </c>
      <c r="W660" s="108">
        <v>2258.9549779659933</v>
      </c>
      <c r="X660" s="108">
        <v>2252.4353342379932</v>
      </c>
      <c r="Y660" s="108">
        <v>2220.2863859189933</v>
      </c>
    </row>
    <row r="661" spans="1:25" s="71" customFormat="1" ht="15.75" outlineLevel="1" x14ac:dyDescent="0.25">
      <c r="A661" s="122">
        <v>12</v>
      </c>
      <c r="B661" s="108">
        <v>2190.3628929109932</v>
      </c>
      <c r="C661" s="108">
        <v>1928.6368105609931</v>
      </c>
      <c r="D661" s="108">
        <v>1799.6021951109931</v>
      </c>
      <c r="E661" s="108">
        <v>1684.6307855229932</v>
      </c>
      <c r="F661" s="108">
        <v>1672.7930349719932</v>
      </c>
      <c r="G661" s="108">
        <v>1658.4686254349931</v>
      </c>
      <c r="H661" s="108">
        <v>1627.9391399009933</v>
      </c>
      <c r="I661" s="108">
        <v>1689.4578294369931</v>
      </c>
      <c r="J661" s="108">
        <v>1985.8926561209933</v>
      </c>
      <c r="K661" s="108">
        <v>2227.2552999679933</v>
      </c>
      <c r="L661" s="108">
        <v>2234.7466213669932</v>
      </c>
      <c r="M661" s="108">
        <v>2237.3273136759931</v>
      </c>
      <c r="N661" s="108">
        <v>2252.9159489999934</v>
      </c>
      <c r="O661" s="108">
        <v>2260.908781454993</v>
      </c>
      <c r="P661" s="108">
        <v>2275.8391835179932</v>
      </c>
      <c r="Q661" s="108">
        <v>2315.1973532669931</v>
      </c>
      <c r="R661" s="108">
        <v>2255.0264746939934</v>
      </c>
      <c r="S661" s="108">
        <v>2249.1859605209934</v>
      </c>
      <c r="T661" s="108">
        <v>2247.8694939989932</v>
      </c>
      <c r="U661" s="108">
        <v>2246.3649608309934</v>
      </c>
      <c r="V661" s="108">
        <v>2243.4499278179933</v>
      </c>
      <c r="W661" s="108">
        <v>2265.8925475739929</v>
      </c>
      <c r="X661" s="108">
        <v>2298.9400365349934</v>
      </c>
      <c r="Y661" s="108">
        <v>2243.2618611719931</v>
      </c>
    </row>
    <row r="662" spans="1:25" s="71" customFormat="1" ht="15.75" outlineLevel="1" x14ac:dyDescent="0.25">
      <c r="A662" s="122">
        <v>13</v>
      </c>
      <c r="B662" s="108">
        <v>2168.8397100909933</v>
      </c>
      <c r="C662" s="108">
        <v>1948.4464972729932</v>
      </c>
      <c r="D662" s="108">
        <v>1863.0328955479931</v>
      </c>
      <c r="E662" s="108">
        <v>1685.142744725993</v>
      </c>
      <c r="F662" s="108">
        <v>1669.5541094019932</v>
      </c>
      <c r="G662" s="108">
        <v>1642.1799642619931</v>
      </c>
      <c r="H662" s="108">
        <v>1641.6471087649932</v>
      </c>
      <c r="I662" s="108">
        <v>1777.1282309139931</v>
      </c>
      <c r="J662" s="108">
        <v>1984.4926044229931</v>
      </c>
      <c r="K662" s="108">
        <v>2238.3512320819932</v>
      </c>
      <c r="L662" s="108">
        <v>2251.3069343619932</v>
      </c>
      <c r="M662" s="108">
        <v>2262.747655326993</v>
      </c>
      <c r="N662" s="108">
        <v>2274.8048169649933</v>
      </c>
      <c r="O662" s="108">
        <v>2289.9964227029932</v>
      </c>
      <c r="P662" s="108">
        <v>2286.9560119259932</v>
      </c>
      <c r="Q662" s="108">
        <v>2289.7979079099932</v>
      </c>
      <c r="R662" s="108">
        <v>2274.0525503809931</v>
      </c>
      <c r="S662" s="108">
        <v>2272.8092208879934</v>
      </c>
      <c r="T662" s="108">
        <v>2263.4685774699929</v>
      </c>
      <c r="U662" s="108">
        <v>2260.4804074279932</v>
      </c>
      <c r="V662" s="108">
        <v>2264.0641218489932</v>
      </c>
      <c r="W662" s="108">
        <v>2312.6062128109934</v>
      </c>
      <c r="X662" s="108">
        <v>2310.5792722929932</v>
      </c>
      <c r="Y662" s="108">
        <v>2247.0754348269929</v>
      </c>
    </row>
    <row r="663" spans="1:25" s="71" customFormat="1" ht="15.75" outlineLevel="1" x14ac:dyDescent="0.25">
      <c r="A663" s="122">
        <v>14</v>
      </c>
      <c r="B663" s="108">
        <v>2152.5510489179933</v>
      </c>
      <c r="C663" s="108">
        <v>1941.3835499009931</v>
      </c>
      <c r="D663" s="108">
        <v>1832.4093766909932</v>
      </c>
      <c r="E663" s="108">
        <v>1666.4196653019931</v>
      </c>
      <c r="F663" s="108">
        <v>1643.4755344899932</v>
      </c>
      <c r="G663" s="108">
        <v>1635.3155316829932</v>
      </c>
      <c r="H663" s="108">
        <v>1651.5728484149931</v>
      </c>
      <c r="I663" s="108">
        <v>1709.3511013249931</v>
      </c>
      <c r="J663" s="108">
        <v>1961.8201254329931</v>
      </c>
      <c r="K663" s="108">
        <v>2224.4134039839932</v>
      </c>
      <c r="L663" s="108">
        <v>2242.9588649089933</v>
      </c>
      <c r="M663" s="108">
        <v>2246.3754089779932</v>
      </c>
      <c r="N663" s="108">
        <v>2253.1771526749931</v>
      </c>
      <c r="O663" s="108">
        <v>2255.3085746629931</v>
      </c>
      <c r="P663" s="108">
        <v>2255.5802264849931</v>
      </c>
      <c r="Q663" s="108">
        <v>2254.8070636069933</v>
      </c>
      <c r="R663" s="108">
        <v>2256.4787671269933</v>
      </c>
      <c r="S663" s="108">
        <v>2254.3264488449931</v>
      </c>
      <c r="T663" s="108">
        <v>2249.9277789579933</v>
      </c>
      <c r="U663" s="108">
        <v>2250.627804806993</v>
      </c>
      <c r="V663" s="108">
        <v>2250.063604868993</v>
      </c>
      <c r="W663" s="108">
        <v>2260.0206889599931</v>
      </c>
      <c r="X663" s="108">
        <v>2261.0863999539934</v>
      </c>
      <c r="Y663" s="108">
        <v>2228.7807294299932</v>
      </c>
    </row>
    <row r="664" spans="1:25" s="71" customFormat="1" ht="15.75" outlineLevel="1" x14ac:dyDescent="0.25">
      <c r="A664" s="122">
        <v>15</v>
      </c>
      <c r="B664" s="108">
        <v>2150.336041753993</v>
      </c>
      <c r="C664" s="108">
        <v>1920.4141188719932</v>
      </c>
      <c r="D664" s="108">
        <v>1703.7091019449931</v>
      </c>
      <c r="E664" s="108">
        <v>1639.9963015389931</v>
      </c>
      <c r="F664" s="108">
        <v>1622.2344516389933</v>
      </c>
      <c r="G664" s="108">
        <v>1610.020567795993</v>
      </c>
      <c r="H664" s="108">
        <v>1633.0691800779932</v>
      </c>
      <c r="I664" s="108">
        <v>1639.5365830709932</v>
      </c>
      <c r="J664" s="108">
        <v>1926.5262848669931</v>
      </c>
      <c r="K664" s="108">
        <v>2220.4431081239932</v>
      </c>
      <c r="L664" s="108">
        <v>2247.2321570319932</v>
      </c>
      <c r="M664" s="108">
        <v>2251.8920305939932</v>
      </c>
      <c r="N664" s="108">
        <v>2254.5876525199928</v>
      </c>
      <c r="O664" s="108">
        <v>2257.3041707399934</v>
      </c>
      <c r="P664" s="108">
        <v>2257.2623781519933</v>
      </c>
      <c r="Q664" s="108">
        <v>2257.032518917993</v>
      </c>
      <c r="R664" s="108">
        <v>2256.9384855949929</v>
      </c>
      <c r="S664" s="108">
        <v>2255.5175376029933</v>
      </c>
      <c r="T664" s="108">
        <v>2254.848856194993</v>
      </c>
      <c r="U664" s="108">
        <v>2256.5623523029935</v>
      </c>
      <c r="V664" s="108">
        <v>2258.3698817339932</v>
      </c>
      <c r="W664" s="108">
        <v>2266.7806400689933</v>
      </c>
      <c r="X664" s="108">
        <v>2261.2117777179933</v>
      </c>
      <c r="Y664" s="108">
        <v>2228.1642887569933</v>
      </c>
    </row>
    <row r="665" spans="1:25" s="71" customFormat="1" ht="15.75" outlineLevel="1" x14ac:dyDescent="0.25">
      <c r="A665" s="122">
        <v>16</v>
      </c>
      <c r="B665" s="108">
        <v>2105.2000467139933</v>
      </c>
      <c r="C665" s="108">
        <v>1874.9437831279934</v>
      </c>
      <c r="D665" s="108">
        <v>1676.5230234509932</v>
      </c>
      <c r="E665" s="108">
        <v>1614.6699932109932</v>
      </c>
      <c r="F665" s="108">
        <v>1605.9248941719932</v>
      </c>
      <c r="G665" s="108">
        <v>1612.5803638109933</v>
      </c>
      <c r="H665" s="108">
        <v>1702.1314317479932</v>
      </c>
      <c r="I665" s="108">
        <v>2117.581100908993</v>
      </c>
      <c r="J665" s="108">
        <v>2248.7471383469929</v>
      </c>
      <c r="K665" s="108">
        <v>2268.0135214149932</v>
      </c>
      <c r="L665" s="108">
        <v>2300.0370919699931</v>
      </c>
      <c r="M665" s="108">
        <v>2300.4027771149931</v>
      </c>
      <c r="N665" s="108">
        <v>2296.975784898993</v>
      </c>
      <c r="O665" s="108">
        <v>2304.1327655939931</v>
      </c>
      <c r="P665" s="108">
        <v>2309.3045983589932</v>
      </c>
      <c r="Q665" s="108">
        <v>2310.2762760299929</v>
      </c>
      <c r="R665" s="108">
        <v>2313.2331016309931</v>
      </c>
      <c r="S665" s="108">
        <v>2304.8223432959931</v>
      </c>
      <c r="T665" s="108">
        <v>2261.8595628319931</v>
      </c>
      <c r="U665" s="108">
        <v>2245.403731306993</v>
      </c>
      <c r="V665" s="108">
        <v>2246.4589941539934</v>
      </c>
      <c r="W665" s="108">
        <v>2290.372555994993</v>
      </c>
      <c r="X665" s="108">
        <v>2274.2615133209933</v>
      </c>
      <c r="Y665" s="108">
        <v>2142.7611351789933</v>
      </c>
    </row>
    <row r="666" spans="1:25" s="71" customFormat="1" ht="15.75" outlineLevel="1" x14ac:dyDescent="0.25">
      <c r="A666" s="122">
        <v>17</v>
      </c>
      <c r="B666" s="108">
        <v>1976.1863275579931</v>
      </c>
      <c r="C666" s="108">
        <v>1655.407318363993</v>
      </c>
      <c r="D666" s="108">
        <v>1601.1814354339931</v>
      </c>
      <c r="E666" s="108">
        <v>1587.5988443339932</v>
      </c>
      <c r="F666" s="108">
        <v>1591.0467328439931</v>
      </c>
      <c r="G666" s="108">
        <v>1594.881202792993</v>
      </c>
      <c r="H666" s="108">
        <v>1667.9868873519931</v>
      </c>
      <c r="I666" s="108">
        <v>2043.8276312359931</v>
      </c>
      <c r="J666" s="108">
        <v>2213.7980866319931</v>
      </c>
      <c r="K666" s="108">
        <v>2230.337503332993</v>
      </c>
      <c r="L666" s="108">
        <v>2262.0685257719933</v>
      </c>
      <c r="M666" s="108">
        <v>2262.4342109169929</v>
      </c>
      <c r="N666" s="108">
        <v>2257.889266971993</v>
      </c>
      <c r="O666" s="108">
        <v>2271.6181321299932</v>
      </c>
      <c r="P666" s="108">
        <v>2274.3868910849933</v>
      </c>
      <c r="Q666" s="108">
        <v>2272.7569801529935</v>
      </c>
      <c r="R666" s="108">
        <v>2275.975009428993</v>
      </c>
      <c r="S666" s="108">
        <v>2250.0845011629931</v>
      </c>
      <c r="T666" s="108">
        <v>2242.4155612649934</v>
      </c>
      <c r="U666" s="108">
        <v>2238.2780950529932</v>
      </c>
      <c r="V666" s="108">
        <v>2228.9270034879933</v>
      </c>
      <c r="W666" s="108">
        <v>2252.8637082649934</v>
      </c>
      <c r="X666" s="108">
        <v>2264.1999477599929</v>
      </c>
      <c r="Y666" s="108">
        <v>2168.2650620059931</v>
      </c>
    </row>
    <row r="667" spans="1:25" s="71" customFormat="1" ht="15.75" outlineLevel="1" x14ac:dyDescent="0.25">
      <c r="A667" s="122">
        <v>18</v>
      </c>
      <c r="B667" s="108">
        <v>1877.0334125279933</v>
      </c>
      <c r="C667" s="108">
        <v>1718.4409892149931</v>
      </c>
      <c r="D667" s="108">
        <v>1651.0608892119931</v>
      </c>
      <c r="E667" s="108">
        <v>1616.0700449089932</v>
      </c>
      <c r="F667" s="108">
        <v>1599.5724207959931</v>
      </c>
      <c r="G667" s="108">
        <v>1599.6769022659932</v>
      </c>
      <c r="H667" s="108">
        <v>1690.7325033709931</v>
      </c>
      <c r="I667" s="108">
        <v>2016.1400416859931</v>
      </c>
      <c r="J667" s="108">
        <v>2242.4991464409932</v>
      </c>
      <c r="K667" s="108">
        <v>2258.9758742599934</v>
      </c>
      <c r="L667" s="108">
        <v>2305.9089505839934</v>
      </c>
      <c r="M667" s="108">
        <v>2276.831757482993</v>
      </c>
      <c r="N667" s="108">
        <v>2276.2048686629932</v>
      </c>
      <c r="O667" s="108">
        <v>2305.6895394969933</v>
      </c>
      <c r="P667" s="108">
        <v>2309.0851872719932</v>
      </c>
      <c r="Q667" s="108">
        <v>2302.1371695169928</v>
      </c>
      <c r="R667" s="108">
        <v>2297.5190885429934</v>
      </c>
      <c r="S667" s="108">
        <v>2259.7699334319932</v>
      </c>
      <c r="T667" s="108">
        <v>2246.8351274459933</v>
      </c>
      <c r="U667" s="108">
        <v>2245.4141794539933</v>
      </c>
      <c r="V667" s="108">
        <v>2244.714153604993</v>
      </c>
      <c r="W667" s="108">
        <v>2276.9675833939932</v>
      </c>
      <c r="X667" s="108">
        <v>2265.6626883399931</v>
      </c>
      <c r="Y667" s="108">
        <v>2231.4136624739931</v>
      </c>
    </row>
    <row r="668" spans="1:25" s="71" customFormat="1" ht="15.75" outlineLevel="1" x14ac:dyDescent="0.25">
      <c r="A668" s="122">
        <v>19</v>
      </c>
      <c r="B668" s="108">
        <v>1780.3880527779934</v>
      </c>
      <c r="C668" s="108">
        <v>1614.3878932419932</v>
      </c>
      <c r="D668" s="108">
        <v>1595.1319583209931</v>
      </c>
      <c r="E668" s="108">
        <v>1588.1212516839933</v>
      </c>
      <c r="F668" s="108">
        <v>1559.6604992559933</v>
      </c>
      <c r="G668" s="108">
        <v>1561.885954566993</v>
      </c>
      <c r="H668" s="108">
        <v>1589.040688619993</v>
      </c>
      <c r="I668" s="108">
        <v>1855.4475408259932</v>
      </c>
      <c r="J668" s="108">
        <v>2095.5041662979929</v>
      </c>
      <c r="K668" s="108">
        <v>2196.4437144649933</v>
      </c>
      <c r="L668" s="108">
        <v>2224.5283336009934</v>
      </c>
      <c r="M668" s="108">
        <v>2220.4953488589931</v>
      </c>
      <c r="N668" s="108">
        <v>2198.3557253659933</v>
      </c>
      <c r="O668" s="108">
        <v>2222.0416746149931</v>
      </c>
      <c r="P668" s="108">
        <v>2257.9310595599932</v>
      </c>
      <c r="Q668" s="108">
        <v>2248.3919013489931</v>
      </c>
      <c r="R668" s="108">
        <v>2228.4045961379934</v>
      </c>
      <c r="S668" s="108">
        <v>2210.5696092089929</v>
      </c>
      <c r="T668" s="108">
        <v>2173.1965873899935</v>
      </c>
      <c r="U668" s="108">
        <v>2148.8315085859931</v>
      </c>
      <c r="V668" s="108">
        <v>2092.1921036989929</v>
      </c>
      <c r="W668" s="108">
        <v>2179.3400978259933</v>
      </c>
      <c r="X668" s="108">
        <v>2165.6530252559933</v>
      </c>
      <c r="Y668" s="108">
        <v>2081.5245456119933</v>
      </c>
    </row>
    <row r="669" spans="1:25" s="71" customFormat="1" ht="15.75" outlineLevel="1" x14ac:dyDescent="0.25">
      <c r="A669" s="122">
        <v>20</v>
      </c>
      <c r="B669" s="108">
        <v>1686.5950371589931</v>
      </c>
      <c r="C669" s="108">
        <v>1598.6738801539932</v>
      </c>
      <c r="D669" s="108">
        <v>1586.3764111349931</v>
      </c>
      <c r="E669" s="108">
        <v>1546.1092525969932</v>
      </c>
      <c r="F669" s="108">
        <v>1518.9022778089929</v>
      </c>
      <c r="G669" s="108">
        <v>1565.3860838119931</v>
      </c>
      <c r="H669" s="108">
        <v>1587.5257073049931</v>
      </c>
      <c r="I669" s="108">
        <v>1789.4465962269931</v>
      </c>
      <c r="J669" s="108">
        <v>2136.5653840079931</v>
      </c>
      <c r="K669" s="108">
        <v>2268.441895441993</v>
      </c>
      <c r="L669" s="108">
        <v>2262.726759032993</v>
      </c>
      <c r="M669" s="108">
        <v>2244.8290832219932</v>
      </c>
      <c r="N669" s="108">
        <v>2274.3346503499934</v>
      </c>
      <c r="O669" s="108">
        <v>2274.5958540249931</v>
      </c>
      <c r="P669" s="108">
        <v>2267.2612548309935</v>
      </c>
      <c r="Q669" s="108">
        <v>2276.2362131039931</v>
      </c>
      <c r="R669" s="108">
        <v>2273.2480430619935</v>
      </c>
      <c r="S669" s="108">
        <v>2275.0869169339931</v>
      </c>
      <c r="T669" s="108">
        <v>2244.4947425179935</v>
      </c>
      <c r="U669" s="108">
        <v>2178.3684201549931</v>
      </c>
      <c r="V669" s="108">
        <v>2140.7132983669931</v>
      </c>
      <c r="W669" s="108">
        <v>2250.606908512993</v>
      </c>
      <c r="X669" s="108">
        <v>2269.8210508459933</v>
      </c>
      <c r="Y669" s="108">
        <v>2115.8467085069933</v>
      </c>
    </row>
    <row r="670" spans="1:25" s="71" customFormat="1" ht="15.75" outlineLevel="1" x14ac:dyDescent="0.25">
      <c r="A670" s="122">
        <v>21</v>
      </c>
      <c r="B670" s="108">
        <v>1993.5093552839933</v>
      </c>
      <c r="C670" s="108">
        <v>1736.7461427589933</v>
      </c>
      <c r="D670" s="108">
        <v>1666.9107282109931</v>
      </c>
      <c r="E670" s="108">
        <v>1603.6994388609933</v>
      </c>
      <c r="F670" s="108">
        <v>1594.1916250909931</v>
      </c>
      <c r="G670" s="108">
        <v>1589.4481663529932</v>
      </c>
      <c r="H670" s="108">
        <v>1588.4555923879932</v>
      </c>
      <c r="I670" s="108">
        <v>1732.7967431929933</v>
      </c>
      <c r="J670" s="108">
        <v>1960.4514181759932</v>
      </c>
      <c r="K670" s="108">
        <v>2142.5103796509929</v>
      </c>
      <c r="L670" s="108">
        <v>2241.6215020929931</v>
      </c>
      <c r="M670" s="108">
        <v>2263.8133663209933</v>
      </c>
      <c r="N670" s="108">
        <v>2266.1955438369932</v>
      </c>
      <c r="O670" s="108">
        <v>2270.8972099869934</v>
      </c>
      <c r="P670" s="108">
        <v>2269.3717805249935</v>
      </c>
      <c r="Q670" s="108">
        <v>2264.6283217869932</v>
      </c>
      <c r="R670" s="108">
        <v>2257.450444797993</v>
      </c>
      <c r="S670" s="108">
        <v>2237.8915136139931</v>
      </c>
      <c r="T670" s="108">
        <v>2209.1695575109929</v>
      </c>
      <c r="U670" s="108">
        <v>2146.971738419993</v>
      </c>
      <c r="V670" s="108">
        <v>2048.8427417959933</v>
      </c>
      <c r="W670" s="108">
        <v>2208.062053928993</v>
      </c>
      <c r="X670" s="108">
        <v>2236.4392211809932</v>
      </c>
      <c r="Y670" s="108">
        <v>2139.6475873729933</v>
      </c>
    </row>
    <row r="671" spans="1:25" s="71" customFormat="1" ht="15.75" outlineLevel="1" x14ac:dyDescent="0.25">
      <c r="A671" s="122">
        <v>22</v>
      </c>
      <c r="B671" s="108">
        <v>1988.4524521359931</v>
      </c>
      <c r="C671" s="108">
        <v>1718.3887484799932</v>
      </c>
      <c r="D671" s="108">
        <v>1651.6668817379932</v>
      </c>
      <c r="E671" s="108">
        <v>1597.482791395993</v>
      </c>
      <c r="F671" s="108">
        <v>1590.8482180509932</v>
      </c>
      <c r="G671" s="108">
        <v>1573.6505680889932</v>
      </c>
      <c r="H671" s="108">
        <v>1588.9362071499932</v>
      </c>
      <c r="I671" s="108">
        <v>1596.0200508159933</v>
      </c>
      <c r="J671" s="108">
        <v>1764.339698985993</v>
      </c>
      <c r="K671" s="108">
        <v>1962.9380771619931</v>
      </c>
      <c r="L671" s="108">
        <v>2130.6203883649932</v>
      </c>
      <c r="M671" s="108">
        <v>2142.6984462969931</v>
      </c>
      <c r="N671" s="108">
        <v>2154.0451339389929</v>
      </c>
      <c r="O671" s="108">
        <v>2223.0864893149933</v>
      </c>
      <c r="P671" s="108">
        <v>2224.8626743049931</v>
      </c>
      <c r="Q671" s="108">
        <v>2222.0834672029932</v>
      </c>
      <c r="R671" s="108">
        <v>2219.0221601319931</v>
      </c>
      <c r="S671" s="108">
        <v>2162.5812700379929</v>
      </c>
      <c r="T671" s="108">
        <v>2146.2717125709933</v>
      </c>
      <c r="U671" s="108">
        <v>2132.9085325579931</v>
      </c>
      <c r="V671" s="108">
        <v>2100.0804546839931</v>
      </c>
      <c r="W671" s="108">
        <v>2157.6392965069931</v>
      </c>
      <c r="X671" s="108">
        <v>2181.4297272259928</v>
      </c>
      <c r="Y671" s="108">
        <v>2182.5790233959933</v>
      </c>
    </row>
    <row r="672" spans="1:25" s="71" customFormat="1" ht="15.75" outlineLevel="1" x14ac:dyDescent="0.25">
      <c r="A672" s="122">
        <v>23</v>
      </c>
      <c r="B672" s="108">
        <v>1962.7395623689931</v>
      </c>
      <c r="C672" s="108">
        <v>1755.8244591809932</v>
      </c>
      <c r="D672" s="108">
        <v>1646.6517711779932</v>
      </c>
      <c r="E672" s="108">
        <v>1599.7500392949933</v>
      </c>
      <c r="F672" s="108">
        <v>1588.894414561993</v>
      </c>
      <c r="G672" s="108">
        <v>1597.9111654229932</v>
      </c>
      <c r="H672" s="108">
        <v>1663.4105989659931</v>
      </c>
      <c r="I672" s="108">
        <v>1925.7113294009932</v>
      </c>
      <c r="J672" s="108">
        <v>2166.770976984993</v>
      </c>
      <c r="K672" s="108">
        <v>2280.8125014899933</v>
      </c>
      <c r="L672" s="108">
        <v>2318.4780714249932</v>
      </c>
      <c r="M672" s="108">
        <v>2322.8662931649933</v>
      </c>
      <c r="N672" s="108">
        <v>2309.9105908849933</v>
      </c>
      <c r="O672" s="108">
        <v>2333.429369781993</v>
      </c>
      <c r="P672" s="108">
        <v>2343.7521390179932</v>
      </c>
      <c r="Q672" s="108">
        <v>2337.5459396999931</v>
      </c>
      <c r="R672" s="108">
        <v>2324.4230670679931</v>
      </c>
      <c r="S672" s="108">
        <v>2272.8196690349932</v>
      </c>
      <c r="T672" s="108">
        <v>2250.063604868993</v>
      </c>
      <c r="U672" s="108">
        <v>2166.1336400179935</v>
      </c>
      <c r="V672" s="108">
        <v>2107.3314687019929</v>
      </c>
      <c r="W672" s="108">
        <v>2196.0466848789929</v>
      </c>
      <c r="X672" s="108">
        <v>2225.604492741993</v>
      </c>
      <c r="Y672" s="108">
        <v>2118.2497823169929</v>
      </c>
    </row>
    <row r="673" spans="1:25" s="71" customFormat="1" ht="15.75" outlineLevel="1" x14ac:dyDescent="0.25">
      <c r="A673" s="122">
        <v>24</v>
      </c>
      <c r="B673" s="108">
        <v>1873.0317722269929</v>
      </c>
      <c r="C673" s="108">
        <v>1608.3697605699931</v>
      </c>
      <c r="D673" s="108">
        <v>1595.173750908993</v>
      </c>
      <c r="E673" s="108">
        <v>1584.5061928219932</v>
      </c>
      <c r="F673" s="108">
        <v>1573.2639866499931</v>
      </c>
      <c r="G673" s="108">
        <v>1592.3631993659933</v>
      </c>
      <c r="H673" s="108">
        <v>1621.0642591749931</v>
      </c>
      <c r="I673" s="108">
        <v>1889.8532888969933</v>
      </c>
      <c r="J673" s="108">
        <v>2127.6113220289931</v>
      </c>
      <c r="K673" s="108">
        <v>2266.749295627993</v>
      </c>
      <c r="L673" s="108">
        <v>2281.6692495439929</v>
      </c>
      <c r="M673" s="108">
        <v>2274.2824096149934</v>
      </c>
      <c r="N673" s="108">
        <v>2265.2656587539932</v>
      </c>
      <c r="O673" s="108">
        <v>2314.4868792709931</v>
      </c>
      <c r="P673" s="108">
        <v>2310.788235232993</v>
      </c>
      <c r="Q673" s="108">
        <v>2303.2342249519929</v>
      </c>
      <c r="R673" s="108">
        <v>2298.0937366279932</v>
      </c>
      <c r="S673" s="108">
        <v>2256.9071411539931</v>
      </c>
      <c r="T673" s="108">
        <v>2246.8455755929931</v>
      </c>
      <c r="U673" s="108">
        <v>2145.3836200759933</v>
      </c>
      <c r="V673" s="108">
        <v>2153.7107932349932</v>
      </c>
      <c r="W673" s="108">
        <v>2266.1433031019933</v>
      </c>
      <c r="X673" s="108">
        <v>2239.4378393699931</v>
      </c>
      <c r="Y673" s="108">
        <v>2148.3299975299933</v>
      </c>
    </row>
    <row r="674" spans="1:25" s="71" customFormat="1" ht="15.75" outlineLevel="1" x14ac:dyDescent="0.25">
      <c r="A674" s="122">
        <v>25</v>
      </c>
      <c r="B674" s="108">
        <v>1949.303245326993</v>
      </c>
      <c r="C674" s="108">
        <v>1684.8606447569932</v>
      </c>
      <c r="D674" s="108">
        <v>1613.5102488939933</v>
      </c>
      <c r="E674" s="108">
        <v>1592.2482697489932</v>
      </c>
      <c r="F674" s="108">
        <v>1593.9617658569932</v>
      </c>
      <c r="G674" s="108">
        <v>1595.3304731139933</v>
      </c>
      <c r="H674" s="108">
        <v>1634.5110243639933</v>
      </c>
      <c r="I674" s="108">
        <v>1973.3235352799929</v>
      </c>
      <c r="J674" s="108">
        <v>2141.9252834189933</v>
      </c>
      <c r="K674" s="108">
        <v>2296.704133076993</v>
      </c>
      <c r="L674" s="108">
        <v>2304.2685915049933</v>
      </c>
      <c r="M674" s="108">
        <v>2307.3090022819933</v>
      </c>
      <c r="N674" s="108">
        <v>2304.9477210599935</v>
      </c>
      <c r="O674" s="108">
        <v>2302.3879250449932</v>
      </c>
      <c r="P674" s="108">
        <v>2302.7431620429934</v>
      </c>
      <c r="Q674" s="108">
        <v>2307.9463392489934</v>
      </c>
      <c r="R674" s="108">
        <v>2303.2237768049931</v>
      </c>
      <c r="S674" s="108">
        <v>2299.9012660589933</v>
      </c>
      <c r="T674" s="108">
        <v>2266.697054892993</v>
      </c>
      <c r="U674" s="108">
        <v>2173.7921317689934</v>
      </c>
      <c r="V674" s="108">
        <v>2135.8235655709932</v>
      </c>
      <c r="W674" s="108">
        <v>2202.8902211639934</v>
      </c>
      <c r="X674" s="108">
        <v>2192.9331370729933</v>
      </c>
      <c r="Y674" s="108">
        <v>2126.5560591819931</v>
      </c>
    </row>
    <row r="675" spans="1:25" s="71" customFormat="1" ht="15.75" outlineLevel="1" x14ac:dyDescent="0.25">
      <c r="A675" s="122">
        <v>26</v>
      </c>
      <c r="B675" s="108">
        <v>1992.8511220229932</v>
      </c>
      <c r="C675" s="108">
        <v>1696.7192916019931</v>
      </c>
      <c r="D675" s="108">
        <v>1686.2711446019932</v>
      </c>
      <c r="E675" s="108">
        <v>1631.2616506469931</v>
      </c>
      <c r="F675" s="108">
        <v>1612.0579564609932</v>
      </c>
      <c r="G675" s="108">
        <v>1650.548930008993</v>
      </c>
      <c r="H675" s="108">
        <v>1698.0148618299932</v>
      </c>
      <c r="I675" s="108">
        <v>2040.1185390509931</v>
      </c>
      <c r="J675" s="108">
        <v>2172.8935911269932</v>
      </c>
      <c r="K675" s="108">
        <v>2360.0199038969931</v>
      </c>
      <c r="L675" s="108">
        <v>2404.7902137919932</v>
      </c>
      <c r="M675" s="108">
        <v>2406.054439578993</v>
      </c>
      <c r="N675" s="108">
        <v>2376.3608058049931</v>
      </c>
      <c r="O675" s="108">
        <v>2425.1745485889933</v>
      </c>
      <c r="P675" s="108">
        <v>2425.2999263529932</v>
      </c>
      <c r="Q675" s="108">
        <v>2418.1638419519932</v>
      </c>
      <c r="R675" s="108">
        <v>2383.0685161789934</v>
      </c>
      <c r="S675" s="108">
        <v>2347.858260788993</v>
      </c>
      <c r="T675" s="108">
        <v>2290.1322486139929</v>
      </c>
      <c r="U675" s="108">
        <v>2264.5760810519932</v>
      </c>
      <c r="V675" s="108">
        <v>2186.7269377549928</v>
      </c>
      <c r="W675" s="108">
        <v>2250.1994307799932</v>
      </c>
      <c r="X675" s="108">
        <v>2285.5141676399935</v>
      </c>
      <c r="Y675" s="108">
        <v>2140.0341688119934</v>
      </c>
    </row>
    <row r="676" spans="1:25" s="71" customFormat="1" ht="15.75" outlineLevel="1" x14ac:dyDescent="0.25">
      <c r="A676" s="122">
        <v>27</v>
      </c>
      <c r="B676" s="108">
        <v>2026.0030924539933</v>
      </c>
      <c r="C676" s="108">
        <v>1709.257068001993</v>
      </c>
      <c r="D676" s="108">
        <v>1689.8235145819931</v>
      </c>
      <c r="E676" s="108">
        <v>1635.5244946229932</v>
      </c>
      <c r="F676" s="108">
        <v>1638.5858016939933</v>
      </c>
      <c r="G676" s="108">
        <v>1654.9267036019933</v>
      </c>
      <c r="H676" s="108">
        <v>1700.4597282279933</v>
      </c>
      <c r="I676" s="108">
        <v>2039.7319576119933</v>
      </c>
      <c r="J676" s="108">
        <v>2164.932103112993</v>
      </c>
      <c r="K676" s="108">
        <v>2320.0243971809932</v>
      </c>
      <c r="L676" s="108">
        <v>2360.1661779549931</v>
      </c>
      <c r="M676" s="108">
        <v>2358.160133730993</v>
      </c>
      <c r="N676" s="108">
        <v>2336.5115731469932</v>
      </c>
      <c r="O676" s="108">
        <v>2361.7751925929933</v>
      </c>
      <c r="P676" s="108">
        <v>2364.5021589599933</v>
      </c>
      <c r="Q676" s="108">
        <v>2366.3932735669932</v>
      </c>
      <c r="R676" s="108">
        <v>2354.900311866993</v>
      </c>
      <c r="S676" s="108">
        <v>2364.617088576993</v>
      </c>
      <c r="T676" s="108">
        <v>2307.2149689589933</v>
      </c>
      <c r="U676" s="108">
        <v>2284.6156269979929</v>
      </c>
      <c r="V676" s="108">
        <v>2216.5146048519928</v>
      </c>
      <c r="W676" s="108">
        <v>2291.6785743699929</v>
      </c>
      <c r="X676" s="108">
        <v>2298.0623921869933</v>
      </c>
      <c r="Y676" s="108">
        <v>2204.332065449993</v>
      </c>
    </row>
    <row r="677" spans="1:25" s="71" customFormat="1" ht="15.75" outlineLevel="1" x14ac:dyDescent="0.25">
      <c r="A677" s="122">
        <v>28</v>
      </c>
      <c r="B677" s="108">
        <v>2118.3856082279931</v>
      </c>
      <c r="C677" s="108">
        <v>2002.7141727909932</v>
      </c>
      <c r="D677" s="108">
        <v>1796.6035769219932</v>
      </c>
      <c r="E677" s="108">
        <v>1684.7875077279932</v>
      </c>
      <c r="F677" s="108">
        <v>1683.4919374999931</v>
      </c>
      <c r="G677" s="108">
        <v>1680.8276600149932</v>
      </c>
      <c r="H677" s="108">
        <v>1691.5996995719931</v>
      </c>
      <c r="I677" s="108">
        <v>1860.473099532993</v>
      </c>
      <c r="J677" s="108">
        <v>2055.8847928739933</v>
      </c>
      <c r="K677" s="108">
        <v>2190.5614077039932</v>
      </c>
      <c r="L677" s="108">
        <v>2274.2406170269933</v>
      </c>
      <c r="M677" s="108">
        <v>2278.6392869139931</v>
      </c>
      <c r="N677" s="108">
        <v>2276.6750352779932</v>
      </c>
      <c r="O677" s="108">
        <v>2281.6692495439929</v>
      </c>
      <c r="P677" s="108">
        <v>2280.979671841993</v>
      </c>
      <c r="Q677" s="108">
        <v>2281.3140125459931</v>
      </c>
      <c r="R677" s="108">
        <v>2273.9062763229931</v>
      </c>
      <c r="S677" s="108">
        <v>2274.9092984349932</v>
      </c>
      <c r="T677" s="108">
        <v>2270.2912174609928</v>
      </c>
      <c r="U677" s="108">
        <v>2262.4237627699931</v>
      </c>
      <c r="V677" s="108">
        <v>2169.3621174409932</v>
      </c>
      <c r="W677" s="108">
        <v>2269.9255323159932</v>
      </c>
      <c r="X677" s="108">
        <v>2282.2230013349931</v>
      </c>
      <c r="Y677" s="108">
        <v>2250.3248085439932</v>
      </c>
    </row>
    <row r="678" spans="1:25" s="71" customFormat="1" ht="15.75" outlineLevel="1" x14ac:dyDescent="0.25">
      <c r="A678" s="122">
        <v>29</v>
      </c>
      <c r="B678" s="108">
        <v>2087.8352263999932</v>
      </c>
      <c r="C678" s="108">
        <v>1866.1673396479932</v>
      </c>
      <c r="D678" s="108">
        <v>1685.0905039909931</v>
      </c>
      <c r="E678" s="108">
        <v>1666.7226615649931</v>
      </c>
      <c r="F678" s="108">
        <v>1641.8665198519932</v>
      </c>
      <c r="G678" s="108">
        <v>1613.6042822169929</v>
      </c>
      <c r="H678" s="108">
        <v>1608.5055864809931</v>
      </c>
      <c r="I678" s="108">
        <v>1637.1439574079932</v>
      </c>
      <c r="J678" s="108">
        <v>1700.7104837559932</v>
      </c>
      <c r="K678" s="108">
        <v>2081.6290270819932</v>
      </c>
      <c r="L678" s="108">
        <v>2184.950752764993</v>
      </c>
      <c r="M678" s="108">
        <v>2225.6462853299931</v>
      </c>
      <c r="N678" s="108">
        <v>2222.1566042319932</v>
      </c>
      <c r="O678" s="108">
        <v>2239.2915653119935</v>
      </c>
      <c r="P678" s="108">
        <v>2233.137606728993</v>
      </c>
      <c r="Q678" s="108">
        <v>2232.9286437889932</v>
      </c>
      <c r="R678" s="108">
        <v>2235.7182990379933</v>
      </c>
      <c r="S678" s="108">
        <v>2241.4229872999931</v>
      </c>
      <c r="T678" s="108">
        <v>2235.9377101249929</v>
      </c>
      <c r="U678" s="108">
        <v>2237.504932174993</v>
      </c>
      <c r="V678" s="108">
        <v>2189.610626326993</v>
      </c>
      <c r="W678" s="108">
        <v>2251.9338231819929</v>
      </c>
      <c r="X678" s="108">
        <v>2265.3701402239931</v>
      </c>
      <c r="Y678" s="108">
        <v>2209.5665870969933</v>
      </c>
    </row>
    <row r="679" spans="1:25" s="71" customFormat="1" ht="15.75" x14ac:dyDescent="0.25">
      <c r="A679" s="122">
        <v>30</v>
      </c>
      <c r="B679" s="108">
        <v>2048.7696047669933</v>
      </c>
      <c r="C679" s="108">
        <v>1692.477343919993</v>
      </c>
      <c r="D679" s="108">
        <v>1659.6179216049932</v>
      </c>
      <c r="E679" s="108">
        <v>1599.885865205993</v>
      </c>
      <c r="F679" s="108">
        <v>1595.1319583209931</v>
      </c>
      <c r="G679" s="108">
        <v>1602.4456612209933</v>
      </c>
      <c r="H679" s="108">
        <v>2310.1300019719929</v>
      </c>
      <c r="I679" s="108">
        <v>2035.3959766069931</v>
      </c>
      <c r="J679" s="108">
        <v>2216.4205715289932</v>
      </c>
      <c r="K679" s="108">
        <v>2307.2254171059931</v>
      </c>
      <c r="L679" s="108">
        <v>2315.2600421489933</v>
      </c>
      <c r="M679" s="108">
        <v>2318.5198640129929</v>
      </c>
      <c r="N679" s="108">
        <v>2330.5770256509932</v>
      </c>
      <c r="O679" s="108">
        <v>2360.5945519819934</v>
      </c>
      <c r="P679" s="108">
        <v>2362.7364221169933</v>
      </c>
      <c r="Q679" s="108">
        <v>2354.4301452519931</v>
      </c>
      <c r="R679" s="108">
        <v>2359.069122519993</v>
      </c>
      <c r="S679" s="108">
        <v>2321.727445141993</v>
      </c>
      <c r="T679" s="108">
        <v>2300.360984526993</v>
      </c>
      <c r="U679" s="108">
        <v>2299.2639290919933</v>
      </c>
      <c r="V679" s="108">
        <v>2297.122058956993</v>
      </c>
      <c r="W679" s="108">
        <v>2324.2141041279933</v>
      </c>
      <c r="X679" s="108">
        <v>2363.7916849639932</v>
      </c>
      <c r="Y679" s="108">
        <v>2271.7853024819933</v>
      </c>
    </row>
    <row r="680" spans="1:25" s="71" customFormat="1" ht="15.75" x14ac:dyDescent="0.25">
      <c r="A680" s="46"/>
    </row>
    <row r="681" spans="1:25" s="71" customFormat="1" ht="15.75" x14ac:dyDescent="0.25">
      <c r="A681" s="146" t="s">
        <v>32</v>
      </c>
      <c r="B681" s="146" t="s">
        <v>125</v>
      </c>
      <c r="C681" s="146"/>
      <c r="D681" s="146"/>
      <c r="E681" s="146"/>
      <c r="F681" s="146"/>
      <c r="G681" s="146"/>
      <c r="H681" s="146"/>
      <c r="I681" s="146"/>
      <c r="J681" s="146"/>
      <c r="K681" s="146"/>
      <c r="L681" s="146"/>
      <c r="M681" s="146"/>
      <c r="N681" s="146"/>
      <c r="O681" s="146"/>
      <c r="P681" s="146"/>
      <c r="Q681" s="146"/>
      <c r="R681" s="146"/>
      <c r="S681" s="146"/>
      <c r="T681" s="146"/>
      <c r="U681" s="146"/>
      <c r="V681" s="146"/>
      <c r="W681" s="146"/>
      <c r="X681" s="146"/>
      <c r="Y681" s="146"/>
    </row>
    <row r="682" spans="1:25" s="83" customFormat="1" ht="12.75" x14ac:dyDescent="0.2">
      <c r="A682" s="146"/>
      <c r="B682" s="82" t="s">
        <v>33</v>
      </c>
      <c r="C682" s="82" t="s">
        <v>34</v>
      </c>
      <c r="D682" s="82" t="s">
        <v>35</v>
      </c>
      <c r="E682" s="82" t="s">
        <v>36</v>
      </c>
      <c r="F682" s="82" t="s">
        <v>37</v>
      </c>
      <c r="G682" s="82" t="s">
        <v>38</v>
      </c>
      <c r="H682" s="82" t="s">
        <v>39</v>
      </c>
      <c r="I682" s="82" t="s">
        <v>40</v>
      </c>
      <c r="J682" s="82" t="s">
        <v>41</v>
      </c>
      <c r="K682" s="82" t="s">
        <v>42</v>
      </c>
      <c r="L682" s="82" t="s">
        <v>43</v>
      </c>
      <c r="M682" s="82" t="s">
        <v>44</v>
      </c>
      <c r="N682" s="82" t="s">
        <v>45</v>
      </c>
      <c r="O682" s="82" t="s">
        <v>46</v>
      </c>
      <c r="P682" s="82" t="s">
        <v>47</v>
      </c>
      <c r="Q682" s="82" t="s">
        <v>48</v>
      </c>
      <c r="R682" s="82" t="s">
        <v>49</v>
      </c>
      <c r="S682" s="82" t="s">
        <v>50</v>
      </c>
      <c r="T682" s="82" t="s">
        <v>51</v>
      </c>
      <c r="U682" s="82" t="s">
        <v>52</v>
      </c>
      <c r="V682" s="82" t="s">
        <v>53</v>
      </c>
      <c r="W682" s="82" t="s">
        <v>54</v>
      </c>
      <c r="X682" s="82" t="s">
        <v>55</v>
      </c>
      <c r="Y682" s="82" t="s">
        <v>56</v>
      </c>
    </row>
    <row r="683" spans="1:25" s="71" customFormat="1" ht="15.75" x14ac:dyDescent="0.25">
      <c r="A683" s="122">
        <v>1</v>
      </c>
      <c r="B683" s="108">
        <v>2737.5006440479929</v>
      </c>
      <c r="C683" s="108">
        <v>2523.386767576993</v>
      </c>
      <c r="D683" s="108">
        <v>2389.2430082439932</v>
      </c>
      <c r="E683" s="108">
        <v>2287.8959823439932</v>
      </c>
      <c r="F683" s="108">
        <v>2271.3983582309929</v>
      </c>
      <c r="G683" s="108">
        <v>2245.2361981429931</v>
      </c>
      <c r="H683" s="108">
        <v>2226.669840923993</v>
      </c>
      <c r="I683" s="108">
        <v>2318.6657752589931</v>
      </c>
      <c r="J683" s="108">
        <v>2494.2573337409931</v>
      </c>
      <c r="K683" s="108">
        <v>2831.7742744289931</v>
      </c>
      <c r="L683" s="108">
        <v>2857.9677789579928</v>
      </c>
      <c r="M683" s="108">
        <v>2864.0172560709934</v>
      </c>
      <c r="N683" s="108">
        <v>2895.4870748349931</v>
      </c>
      <c r="O683" s="108">
        <v>2892.843693643993</v>
      </c>
      <c r="P683" s="108">
        <v>2882.9388502879929</v>
      </c>
      <c r="Q683" s="108">
        <v>2868.3427889289933</v>
      </c>
      <c r="R683" s="108">
        <v>2867.7994852849934</v>
      </c>
      <c r="S683" s="108">
        <v>2864.7904189489927</v>
      </c>
      <c r="T683" s="108">
        <v>2854.2168941849932</v>
      </c>
      <c r="U683" s="108">
        <v>2857.8215048999932</v>
      </c>
      <c r="V683" s="108">
        <v>2868.875644425993</v>
      </c>
      <c r="W683" s="108">
        <v>2898.7155522579933</v>
      </c>
      <c r="X683" s="108">
        <v>2894.8497378679931</v>
      </c>
      <c r="Y683" s="108">
        <v>2847.9271096909933</v>
      </c>
    </row>
    <row r="684" spans="1:25" s="71" customFormat="1" ht="15.75" outlineLevel="1" x14ac:dyDescent="0.25">
      <c r="A684" s="122">
        <v>2</v>
      </c>
      <c r="B684" s="108">
        <v>2530.1153742449933</v>
      </c>
      <c r="C684" s="108">
        <v>2254.7544600599931</v>
      </c>
      <c r="D684" s="108">
        <v>2229.1042591749929</v>
      </c>
      <c r="E684" s="108">
        <v>2197.4672700589931</v>
      </c>
      <c r="F684" s="108">
        <v>2183.2368938449931</v>
      </c>
      <c r="G684" s="108">
        <v>2134.1201547979927</v>
      </c>
      <c r="H684" s="108">
        <v>2208.1870688809931</v>
      </c>
      <c r="I684" s="108">
        <v>2340.4397136069929</v>
      </c>
      <c r="J684" s="108">
        <v>2675.0834138699929</v>
      </c>
      <c r="K684" s="108">
        <v>2794.8191784899932</v>
      </c>
      <c r="L684" s="108">
        <v>2816.9274575419931</v>
      </c>
      <c r="M684" s="108">
        <v>2817.2617982459933</v>
      </c>
      <c r="N684" s="108">
        <v>2809.8749583169929</v>
      </c>
      <c r="O684" s="108">
        <v>2811.0347026339932</v>
      </c>
      <c r="P684" s="108">
        <v>2823.9799567669934</v>
      </c>
      <c r="Q684" s="108">
        <v>2813.9810800879932</v>
      </c>
      <c r="R684" s="108">
        <v>2823.1858975949931</v>
      </c>
      <c r="S684" s="108">
        <v>2812.2048950979929</v>
      </c>
      <c r="T684" s="108">
        <v>2762.2627524379932</v>
      </c>
      <c r="U684" s="108">
        <v>2817.815550036993</v>
      </c>
      <c r="V684" s="108">
        <v>2837.9386811589929</v>
      </c>
      <c r="W684" s="108">
        <v>2839.4536624739931</v>
      </c>
      <c r="X684" s="108">
        <v>2737.7722958699933</v>
      </c>
      <c r="Y684" s="108">
        <v>2449.1735794359929</v>
      </c>
    </row>
    <row r="685" spans="1:25" s="71" customFormat="1" ht="15.75" outlineLevel="1" x14ac:dyDescent="0.25">
      <c r="A685" s="122">
        <v>3</v>
      </c>
      <c r="B685" s="108">
        <v>2243.3973242709931</v>
      </c>
      <c r="C685" s="108">
        <v>2206.818361623993</v>
      </c>
      <c r="D685" s="108">
        <v>2175.2022688019929</v>
      </c>
      <c r="E685" s="108">
        <v>2004.145206117993</v>
      </c>
      <c r="F685" s="108">
        <v>2035.2075471489929</v>
      </c>
      <c r="G685" s="108">
        <v>2194.6358222219933</v>
      </c>
      <c r="H685" s="108">
        <v>2264.4398923289928</v>
      </c>
      <c r="I685" s="108">
        <v>2341.118843161993</v>
      </c>
      <c r="J685" s="108">
        <v>2675.2401360749932</v>
      </c>
      <c r="K685" s="108">
        <v>2809.6346509359928</v>
      </c>
      <c r="L685" s="108">
        <v>2830.9593189629932</v>
      </c>
      <c r="M685" s="108">
        <v>2831.5026226069931</v>
      </c>
      <c r="N685" s="108">
        <v>2816.6662538669934</v>
      </c>
      <c r="O685" s="108">
        <v>2817.157316775993</v>
      </c>
      <c r="P685" s="108">
        <v>2829.9667449979929</v>
      </c>
      <c r="Q685" s="108">
        <v>2823.3321716529931</v>
      </c>
      <c r="R685" s="108">
        <v>2843.2254435409932</v>
      </c>
      <c r="S685" s="108">
        <v>2840.8641623189933</v>
      </c>
      <c r="T685" s="108">
        <v>2827.877115597993</v>
      </c>
      <c r="U685" s="108">
        <v>2828.660726622993</v>
      </c>
      <c r="V685" s="108">
        <v>2830.5727375239931</v>
      </c>
      <c r="W685" s="108">
        <v>2861.3007378509928</v>
      </c>
      <c r="X685" s="108">
        <v>2828.8905858569933</v>
      </c>
      <c r="Y685" s="108">
        <v>2487.3720048679934</v>
      </c>
    </row>
    <row r="686" spans="1:25" s="71" customFormat="1" ht="15.75" outlineLevel="1" x14ac:dyDescent="0.25">
      <c r="A686" s="122">
        <v>4</v>
      </c>
      <c r="B686" s="108">
        <v>2288.4915267229931</v>
      </c>
      <c r="C686" s="108">
        <v>2225.7295076939931</v>
      </c>
      <c r="D686" s="108">
        <v>2218.0187752079928</v>
      </c>
      <c r="E686" s="108">
        <v>2177.9919240509935</v>
      </c>
      <c r="F686" s="108">
        <v>2208.2288614689933</v>
      </c>
      <c r="G686" s="108">
        <v>2222.2711710369931</v>
      </c>
      <c r="H686" s="108">
        <v>2245.3929203479929</v>
      </c>
      <c r="I686" s="108">
        <v>2487.5600715139931</v>
      </c>
      <c r="J686" s="108">
        <v>2720.125375586993</v>
      </c>
      <c r="K686" s="108">
        <v>2862.4918266089931</v>
      </c>
      <c r="L686" s="108">
        <v>2872.5742884639931</v>
      </c>
      <c r="M686" s="108">
        <v>2875.4788733299929</v>
      </c>
      <c r="N686" s="108">
        <v>2872.3235329359932</v>
      </c>
      <c r="O686" s="108">
        <v>2883.3358798739928</v>
      </c>
      <c r="P686" s="108">
        <v>2890.4928605689929</v>
      </c>
      <c r="Q686" s="108">
        <v>2881.7373133829933</v>
      </c>
      <c r="R686" s="108">
        <v>3028.5128824389931</v>
      </c>
      <c r="S686" s="108">
        <v>2910.7936101899932</v>
      </c>
      <c r="T686" s="108">
        <v>2905.7889477769932</v>
      </c>
      <c r="U686" s="108">
        <v>2858.2289826329929</v>
      </c>
      <c r="V686" s="108">
        <v>2875.2594622429933</v>
      </c>
      <c r="W686" s="108">
        <v>2900.1156039559933</v>
      </c>
      <c r="X686" s="108">
        <v>2895.5602118639927</v>
      </c>
      <c r="Y686" s="108">
        <v>2741.7530398769932</v>
      </c>
    </row>
    <row r="687" spans="1:25" s="71" customFormat="1" ht="15.75" outlineLevel="1" x14ac:dyDescent="0.25">
      <c r="A687" s="122">
        <v>5</v>
      </c>
      <c r="B687" s="108">
        <v>2355.4850452869932</v>
      </c>
      <c r="C687" s="108">
        <v>2224.7473818759931</v>
      </c>
      <c r="D687" s="108">
        <v>2697.4215521559931</v>
      </c>
      <c r="E687" s="108">
        <v>2392.544622695993</v>
      </c>
      <c r="F687" s="108">
        <v>2300.7263068599932</v>
      </c>
      <c r="G687" s="108">
        <v>2222.521926564993</v>
      </c>
      <c r="H687" s="108">
        <v>2286.3078639999931</v>
      </c>
      <c r="I687" s="108">
        <v>2566.3808924819932</v>
      </c>
      <c r="J687" s="108">
        <v>2855.3766385019926</v>
      </c>
      <c r="K687" s="108">
        <v>2873.4310365179931</v>
      </c>
      <c r="L687" s="108">
        <v>2898.3185226719934</v>
      </c>
      <c r="M687" s="108">
        <v>2895.3616970709932</v>
      </c>
      <c r="N687" s="108">
        <v>2892.4884566459932</v>
      </c>
      <c r="O687" s="108">
        <v>2892.3317344409934</v>
      </c>
      <c r="P687" s="108">
        <v>2911.0025731299929</v>
      </c>
      <c r="Q687" s="108">
        <v>2904.6083071659932</v>
      </c>
      <c r="R687" s="108">
        <v>2904.744133076993</v>
      </c>
      <c r="S687" s="108">
        <v>2900.9932483039929</v>
      </c>
      <c r="T687" s="108">
        <v>2895.7691748039929</v>
      </c>
      <c r="U687" s="108">
        <v>2880.4730875959931</v>
      </c>
      <c r="V687" s="108">
        <v>2903.1351184389932</v>
      </c>
      <c r="W687" s="108">
        <v>2947.2471950729932</v>
      </c>
      <c r="X687" s="108">
        <v>2895.4870748349931</v>
      </c>
      <c r="Y687" s="108">
        <v>2649.9451721879932</v>
      </c>
    </row>
    <row r="688" spans="1:25" s="71" customFormat="1" ht="15.75" outlineLevel="1" x14ac:dyDescent="0.25">
      <c r="A688" s="122">
        <v>6</v>
      </c>
      <c r="B688" s="108">
        <v>2488.0824788639929</v>
      </c>
      <c r="C688" s="108">
        <v>2269.2564880959931</v>
      </c>
      <c r="D688" s="108">
        <v>2228.1952703859929</v>
      </c>
      <c r="E688" s="108">
        <v>2211.4259944509931</v>
      </c>
      <c r="F688" s="108">
        <v>2201.0614326269929</v>
      </c>
      <c r="G688" s="108">
        <v>2220.463641605993</v>
      </c>
      <c r="H688" s="108">
        <v>2254.2738452979929</v>
      </c>
      <c r="I688" s="108">
        <v>2488.1242714519931</v>
      </c>
      <c r="J688" s="108">
        <v>2849.6197095049929</v>
      </c>
      <c r="K688" s="108">
        <v>2892.9481751139929</v>
      </c>
      <c r="L688" s="108">
        <v>2945.1680138199931</v>
      </c>
      <c r="M688" s="108">
        <v>2942.9634548029931</v>
      </c>
      <c r="N688" s="108">
        <v>2926.5076232779929</v>
      </c>
      <c r="O688" s="108">
        <v>2964.7687375919932</v>
      </c>
      <c r="P688" s="108">
        <v>2965.1030782959933</v>
      </c>
      <c r="Q688" s="108">
        <v>2977.7453361659927</v>
      </c>
      <c r="R688" s="108">
        <v>3047.2255137159932</v>
      </c>
      <c r="S688" s="108">
        <v>2931.1988412809933</v>
      </c>
      <c r="T688" s="108">
        <v>2983.0216504009932</v>
      </c>
      <c r="U688" s="108">
        <v>2998.9550745759934</v>
      </c>
      <c r="V688" s="108">
        <v>3022.1081683279931</v>
      </c>
      <c r="W688" s="108">
        <v>3076.7415289909932</v>
      </c>
      <c r="X688" s="108">
        <v>3016.4243763599929</v>
      </c>
      <c r="Y688" s="108">
        <v>2836.2147369039931</v>
      </c>
    </row>
    <row r="689" spans="1:25" s="71" customFormat="1" ht="15.75" outlineLevel="1" x14ac:dyDescent="0.25">
      <c r="A689" s="122">
        <v>7</v>
      </c>
      <c r="B689" s="108">
        <v>2585.281590404993</v>
      </c>
      <c r="C689" s="108">
        <v>2403.5047288989931</v>
      </c>
      <c r="D689" s="108">
        <v>2527.7645411699932</v>
      </c>
      <c r="E689" s="108">
        <v>2499.4814072409931</v>
      </c>
      <c r="F689" s="108">
        <v>2686.315171894993</v>
      </c>
      <c r="G689" s="108">
        <v>2671.5101475959932</v>
      </c>
      <c r="H689" s="108">
        <v>2642.1404063789932</v>
      </c>
      <c r="I689" s="108">
        <v>2835.6923295539927</v>
      </c>
      <c r="J689" s="108">
        <v>2465.2846221099931</v>
      </c>
      <c r="K689" s="108">
        <v>2779.6066764579928</v>
      </c>
      <c r="L689" s="108">
        <v>3061.8738158099932</v>
      </c>
      <c r="M689" s="108">
        <v>3066.1157634919928</v>
      </c>
      <c r="N689" s="108">
        <v>3044.0910696159931</v>
      </c>
      <c r="O689" s="108">
        <v>2902.142544473993</v>
      </c>
      <c r="P689" s="108">
        <v>2901.1186260679933</v>
      </c>
      <c r="Q689" s="108">
        <v>3900.5256792059927</v>
      </c>
      <c r="R689" s="108">
        <v>3080.4192767349932</v>
      </c>
      <c r="S689" s="108">
        <v>3047.580750713993</v>
      </c>
      <c r="T689" s="108">
        <v>3053.860087060993</v>
      </c>
      <c r="U689" s="108">
        <v>2901.3693815959932</v>
      </c>
      <c r="V689" s="108">
        <v>2893.1571380539931</v>
      </c>
      <c r="W689" s="108">
        <v>2877.8714989929931</v>
      </c>
      <c r="X689" s="108">
        <v>2915.1504874889933</v>
      </c>
      <c r="Y689" s="108">
        <v>2746.5069467619933</v>
      </c>
    </row>
    <row r="690" spans="1:25" s="71" customFormat="1" ht="15.75" outlineLevel="1" x14ac:dyDescent="0.25">
      <c r="A690" s="122">
        <v>8</v>
      </c>
      <c r="B690" s="108">
        <v>2480.2986093489931</v>
      </c>
      <c r="C690" s="108">
        <v>2279.5270165969932</v>
      </c>
      <c r="D690" s="108">
        <v>2223.5249486769931</v>
      </c>
      <c r="E690" s="108">
        <v>2219.8785453739929</v>
      </c>
      <c r="F690" s="108">
        <v>2218.1128085309929</v>
      </c>
      <c r="G690" s="108">
        <v>2217.6321937689931</v>
      </c>
      <c r="H690" s="108">
        <v>2212.6066350619931</v>
      </c>
      <c r="I690" s="108">
        <v>2219.481515787993</v>
      </c>
      <c r="J690" s="108">
        <v>2239.134480294993</v>
      </c>
      <c r="K690" s="108">
        <v>2479.713513116993</v>
      </c>
      <c r="L690" s="108">
        <v>2628.7040893369931</v>
      </c>
      <c r="M690" s="108">
        <v>2694.3915895259934</v>
      </c>
      <c r="N690" s="108">
        <v>2709.9697767029929</v>
      </c>
      <c r="O690" s="108">
        <v>2727.533111809993</v>
      </c>
      <c r="P690" s="108">
        <v>2727.1674266649934</v>
      </c>
      <c r="Q690" s="108">
        <v>2724.5240454739928</v>
      </c>
      <c r="R690" s="108">
        <v>2724.3568751219932</v>
      </c>
      <c r="S690" s="108">
        <v>2728.0659673069931</v>
      </c>
      <c r="T690" s="108">
        <v>2724.1897047699931</v>
      </c>
      <c r="U690" s="108">
        <v>2713.5848355649932</v>
      </c>
      <c r="V690" s="108">
        <v>2719.8746200589931</v>
      </c>
      <c r="W690" s="108">
        <v>2766.2852890329932</v>
      </c>
      <c r="X690" s="108">
        <v>2736.978236697993</v>
      </c>
      <c r="Y690" s="108">
        <v>2619.2589644489931</v>
      </c>
    </row>
    <row r="691" spans="1:25" s="71" customFormat="1" ht="15.75" outlineLevel="1" x14ac:dyDescent="0.25">
      <c r="A691" s="122">
        <v>9</v>
      </c>
      <c r="B691" s="108">
        <v>2388.7623934819931</v>
      </c>
      <c r="C691" s="108">
        <v>2246.5631128119931</v>
      </c>
      <c r="D691" s="108">
        <v>2217.5068160049932</v>
      </c>
      <c r="E691" s="108">
        <v>2210.9767241299933</v>
      </c>
      <c r="F691" s="108">
        <v>2201.176362243993</v>
      </c>
      <c r="G691" s="108">
        <v>2207.016876416993</v>
      </c>
      <c r="H691" s="108">
        <v>2205.251139573993</v>
      </c>
      <c r="I691" s="108">
        <v>2821.127612635993</v>
      </c>
      <c r="J691" s="108">
        <v>2806.7405142169928</v>
      </c>
      <c r="K691" s="108">
        <v>3023.612701495993</v>
      </c>
      <c r="L691" s="108">
        <v>3072.332410956993</v>
      </c>
      <c r="M691" s="108">
        <v>3072.1338961639931</v>
      </c>
      <c r="N691" s="108">
        <v>3052.1465909529934</v>
      </c>
      <c r="O691" s="108">
        <v>3108.7755476929933</v>
      </c>
      <c r="P691" s="108">
        <v>3130.674863804993</v>
      </c>
      <c r="Q691" s="108">
        <v>3108.3576218129929</v>
      </c>
      <c r="R691" s="108">
        <v>3088.9658609809931</v>
      </c>
      <c r="S691" s="108">
        <v>3050.8510207249928</v>
      </c>
      <c r="T691" s="108">
        <v>3062.1559157789929</v>
      </c>
      <c r="U691" s="108">
        <v>3069.709926059993</v>
      </c>
      <c r="V691" s="108">
        <v>2912.5071062979932</v>
      </c>
      <c r="W691" s="108">
        <v>3158.1430422679932</v>
      </c>
      <c r="X691" s="108">
        <v>3097.115415640993</v>
      </c>
      <c r="Y691" s="108">
        <v>2834.428103766993</v>
      </c>
    </row>
    <row r="692" spans="1:25" s="71" customFormat="1" ht="15.75" outlineLevel="1" x14ac:dyDescent="0.25">
      <c r="A692" s="122">
        <v>10</v>
      </c>
      <c r="B692" s="108">
        <v>2301.8129141479931</v>
      </c>
      <c r="C692" s="108">
        <v>2227.7773445059929</v>
      </c>
      <c r="D692" s="108">
        <v>2206.818361623993</v>
      </c>
      <c r="E692" s="108">
        <v>2173.185776430993</v>
      </c>
      <c r="F692" s="108">
        <v>2210.893138953993</v>
      </c>
      <c r="G692" s="108">
        <v>2189.0774080179931</v>
      </c>
      <c r="H692" s="108">
        <v>2216.8694790379932</v>
      </c>
      <c r="I692" s="108">
        <v>2545.7666984509933</v>
      </c>
      <c r="J692" s="108">
        <v>2951.5831760779929</v>
      </c>
      <c r="K692" s="108">
        <v>3092.257027285993</v>
      </c>
      <c r="L692" s="108">
        <v>3150.453206075993</v>
      </c>
      <c r="M692" s="108">
        <v>3149.9203505789928</v>
      </c>
      <c r="N692" s="108">
        <v>3128.9927121379933</v>
      </c>
      <c r="O692" s="108">
        <v>3136.9646482989929</v>
      </c>
      <c r="P692" s="108">
        <v>3156.6176128059933</v>
      </c>
      <c r="Q692" s="108">
        <v>3165.0806118759929</v>
      </c>
      <c r="R692" s="108">
        <v>3166.3552858099929</v>
      </c>
      <c r="S692" s="108">
        <v>3129.3166046949927</v>
      </c>
      <c r="T692" s="108">
        <v>3139.5766850489931</v>
      </c>
      <c r="U692" s="108">
        <v>2917.647594621993</v>
      </c>
      <c r="V692" s="108">
        <v>3077.4520029869932</v>
      </c>
      <c r="W692" s="108">
        <v>2966.7434373749929</v>
      </c>
      <c r="X692" s="108">
        <v>2903.6679739359929</v>
      </c>
      <c r="Y692" s="108">
        <v>2732.2347779599932</v>
      </c>
    </row>
    <row r="693" spans="1:25" s="71" customFormat="1" ht="15.75" outlineLevel="1" x14ac:dyDescent="0.25">
      <c r="A693" s="122">
        <v>11</v>
      </c>
      <c r="B693" s="108">
        <v>2402.1046772009931</v>
      </c>
      <c r="C693" s="108">
        <v>2256.1963043459928</v>
      </c>
      <c r="D693" s="108">
        <v>2212.6797720909931</v>
      </c>
      <c r="E693" s="108">
        <v>2117.2150529519931</v>
      </c>
      <c r="F693" s="108">
        <v>2119.3882675279929</v>
      </c>
      <c r="G693" s="108">
        <v>2190.2684967759933</v>
      </c>
      <c r="H693" s="108">
        <v>2217.099338271993</v>
      </c>
      <c r="I693" s="108">
        <v>2454.3767566419929</v>
      </c>
      <c r="J693" s="108">
        <v>2761.7403450879929</v>
      </c>
      <c r="K693" s="108">
        <v>2853.4959720419929</v>
      </c>
      <c r="L693" s="108">
        <v>2872.0414329669929</v>
      </c>
      <c r="M693" s="108">
        <v>2872.0309848199931</v>
      </c>
      <c r="N693" s="108">
        <v>2869.4084999229931</v>
      </c>
      <c r="O693" s="108">
        <v>2872.4071181119934</v>
      </c>
      <c r="P693" s="108">
        <v>2911.587669361993</v>
      </c>
      <c r="Q693" s="108">
        <v>2914.4191171989928</v>
      </c>
      <c r="R693" s="108">
        <v>2874.8937770979928</v>
      </c>
      <c r="S693" s="108">
        <v>2873.1489365489933</v>
      </c>
      <c r="T693" s="108">
        <v>2872.2503959069932</v>
      </c>
      <c r="U693" s="108">
        <v>2856.7871383469928</v>
      </c>
      <c r="V693" s="108">
        <v>2852.2317462549927</v>
      </c>
      <c r="W693" s="108">
        <v>2866.9949779659933</v>
      </c>
      <c r="X693" s="108">
        <v>2860.4753342379927</v>
      </c>
      <c r="Y693" s="108">
        <v>2828.3263859189929</v>
      </c>
    </row>
    <row r="694" spans="1:25" s="71" customFormat="1" ht="15.75" outlineLevel="1" x14ac:dyDescent="0.25">
      <c r="A694" s="122">
        <v>12</v>
      </c>
      <c r="B694" s="108">
        <v>2798.4028929109927</v>
      </c>
      <c r="C694" s="108">
        <v>2536.6768105609931</v>
      </c>
      <c r="D694" s="108">
        <v>2407.6421951109933</v>
      </c>
      <c r="E694" s="108">
        <v>2292.6707855229934</v>
      </c>
      <c r="F694" s="108">
        <v>2280.8330349719931</v>
      </c>
      <c r="G694" s="108">
        <v>2266.5086254349931</v>
      </c>
      <c r="H694" s="108">
        <v>2235.9791399009932</v>
      </c>
      <c r="I694" s="108">
        <v>2297.497829436993</v>
      </c>
      <c r="J694" s="108">
        <v>2593.9326561209928</v>
      </c>
      <c r="K694" s="108">
        <v>2835.2952999679928</v>
      </c>
      <c r="L694" s="108">
        <v>2842.7866213669931</v>
      </c>
      <c r="M694" s="108">
        <v>2845.367313675993</v>
      </c>
      <c r="N694" s="108">
        <v>2860.9559489999929</v>
      </c>
      <c r="O694" s="108">
        <v>2868.948781454993</v>
      </c>
      <c r="P694" s="108">
        <v>2883.8791835179932</v>
      </c>
      <c r="Q694" s="108">
        <v>2923.2373532669931</v>
      </c>
      <c r="R694" s="108">
        <v>2863.0664746939929</v>
      </c>
      <c r="S694" s="108">
        <v>2857.2259605209929</v>
      </c>
      <c r="T694" s="108">
        <v>2855.9094939989927</v>
      </c>
      <c r="U694" s="108">
        <v>2854.4049608309933</v>
      </c>
      <c r="V694" s="108">
        <v>2851.4899278179928</v>
      </c>
      <c r="W694" s="108">
        <v>2873.9325475739929</v>
      </c>
      <c r="X694" s="108">
        <v>2906.9800365349929</v>
      </c>
      <c r="Y694" s="108">
        <v>2851.3018611719931</v>
      </c>
    </row>
    <row r="695" spans="1:25" s="71" customFormat="1" ht="15.75" outlineLevel="1" x14ac:dyDescent="0.25">
      <c r="A695" s="122">
        <v>13</v>
      </c>
      <c r="B695" s="108">
        <v>2776.8797100909933</v>
      </c>
      <c r="C695" s="108">
        <v>2556.4864972729929</v>
      </c>
      <c r="D695" s="108">
        <v>2471.0728955479931</v>
      </c>
      <c r="E695" s="108">
        <v>2293.182744725993</v>
      </c>
      <c r="F695" s="108">
        <v>2277.5941094019931</v>
      </c>
      <c r="G695" s="108">
        <v>2250.219964261993</v>
      </c>
      <c r="H695" s="108">
        <v>2249.6871087649929</v>
      </c>
      <c r="I695" s="108">
        <v>2385.1682309139933</v>
      </c>
      <c r="J695" s="108">
        <v>2592.5326044229932</v>
      </c>
      <c r="K695" s="108">
        <v>2846.3912320819927</v>
      </c>
      <c r="L695" s="108">
        <v>2859.3469343619931</v>
      </c>
      <c r="M695" s="108">
        <v>2870.787655326993</v>
      </c>
      <c r="N695" s="108">
        <v>2882.8448169649932</v>
      </c>
      <c r="O695" s="108">
        <v>2898.0364227029931</v>
      </c>
      <c r="P695" s="108">
        <v>2894.9960119259931</v>
      </c>
      <c r="Q695" s="108">
        <v>2897.8379079099932</v>
      </c>
      <c r="R695" s="108">
        <v>2882.0925503809931</v>
      </c>
      <c r="S695" s="108">
        <v>2880.8492208879929</v>
      </c>
      <c r="T695" s="108">
        <v>2871.5085774699928</v>
      </c>
      <c r="U695" s="108">
        <v>2868.5204074279932</v>
      </c>
      <c r="V695" s="108">
        <v>2872.1041218489927</v>
      </c>
      <c r="W695" s="108">
        <v>2920.6462128109933</v>
      </c>
      <c r="X695" s="108">
        <v>2918.6192722929932</v>
      </c>
      <c r="Y695" s="108">
        <v>2855.1154348269929</v>
      </c>
    </row>
    <row r="696" spans="1:25" s="71" customFormat="1" ht="15.75" outlineLevel="1" x14ac:dyDescent="0.25">
      <c r="A696" s="122">
        <v>14</v>
      </c>
      <c r="B696" s="108">
        <v>2760.5910489179932</v>
      </c>
      <c r="C696" s="108">
        <v>2549.4235499009928</v>
      </c>
      <c r="D696" s="108">
        <v>2440.4493766909932</v>
      </c>
      <c r="E696" s="108">
        <v>2274.459665301993</v>
      </c>
      <c r="F696" s="108">
        <v>2251.5155344899931</v>
      </c>
      <c r="G696" s="108">
        <v>2243.3555316829929</v>
      </c>
      <c r="H696" s="108">
        <v>2259.6128484149931</v>
      </c>
      <c r="I696" s="108">
        <v>2317.3911013249931</v>
      </c>
      <c r="J696" s="108">
        <v>2569.8601254329933</v>
      </c>
      <c r="K696" s="108">
        <v>2832.4534039839932</v>
      </c>
      <c r="L696" s="108">
        <v>2850.9988649089933</v>
      </c>
      <c r="M696" s="108">
        <v>2854.4154089779931</v>
      </c>
      <c r="N696" s="108">
        <v>2861.217152674993</v>
      </c>
      <c r="O696" s="108">
        <v>2863.3485746629931</v>
      </c>
      <c r="P696" s="108">
        <v>2863.6202264849931</v>
      </c>
      <c r="Q696" s="108">
        <v>2862.8470636069933</v>
      </c>
      <c r="R696" s="108">
        <v>2864.5187671269932</v>
      </c>
      <c r="S696" s="108">
        <v>2862.3664488449931</v>
      </c>
      <c r="T696" s="108">
        <v>2857.9677789579928</v>
      </c>
      <c r="U696" s="108">
        <v>2858.6678048069934</v>
      </c>
      <c r="V696" s="108">
        <v>2858.103604868993</v>
      </c>
      <c r="W696" s="108">
        <v>2868.0606889599931</v>
      </c>
      <c r="X696" s="108">
        <v>2869.1263999539933</v>
      </c>
      <c r="Y696" s="108">
        <v>2836.8207294299928</v>
      </c>
    </row>
    <row r="697" spans="1:25" s="71" customFormat="1" ht="15.75" outlineLevel="1" x14ac:dyDescent="0.25">
      <c r="A697" s="122">
        <v>15</v>
      </c>
      <c r="B697" s="108">
        <v>2758.3760417539934</v>
      </c>
      <c r="C697" s="108">
        <v>2528.4541188719932</v>
      </c>
      <c r="D697" s="108">
        <v>2311.7491019449931</v>
      </c>
      <c r="E697" s="108">
        <v>2248.036301538993</v>
      </c>
      <c r="F697" s="108">
        <v>2230.274451638993</v>
      </c>
      <c r="G697" s="108">
        <v>2218.0605677959929</v>
      </c>
      <c r="H697" s="108">
        <v>2241.1091800779932</v>
      </c>
      <c r="I697" s="108">
        <v>2247.5765830709934</v>
      </c>
      <c r="J697" s="108">
        <v>2534.5662848669931</v>
      </c>
      <c r="K697" s="108">
        <v>2828.4831081239927</v>
      </c>
      <c r="L697" s="108">
        <v>2855.2721570319927</v>
      </c>
      <c r="M697" s="108">
        <v>2859.9320305939932</v>
      </c>
      <c r="N697" s="108">
        <v>2862.6276525199928</v>
      </c>
      <c r="O697" s="108">
        <v>2865.3441707399934</v>
      </c>
      <c r="P697" s="108">
        <v>2865.3023781519933</v>
      </c>
      <c r="Q697" s="108">
        <v>2865.072518917993</v>
      </c>
      <c r="R697" s="108">
        <v>2864.9784855949929</v>
      </c>
      <c r="S697" s="108">
        <v>2863.5575376029933</v>
      </c>
      <c r="T697" s="108">
        <v>2862.888856194993</v>
      </c>
      <c r="U697" s="108">
        <v>2864.602352302993</v>
      </c>
      <c r="V697" s="108">
        <v>2866.4098817339932</v>
      </c>
      <c r="W697" s="108">
        <v>2874.8206400689933</v>
      </c>
      <c r="X697" s="108">
        <v>2869.2517777179928</v>
      </c>
      <c r="Y697" s="108">
        <v>2836.2042887569933</v>
      </c>
    </row>
    <row r="698" spans="1:25" s="71" customFormat="1" ht="15.75" outlineLevel="1" x14ac:dyDescent="0.25">
      <c r="A698" s="122">
        <v>16</v>
      </c>
      <c r="B698" s="108">
        <v>2713.2400467139928</v>
      </c>
      <c r="C698" s="108">
        <v>2482.9837831279929</v>
      </c>
      <c r="D698" s="108">
        <v>2284.5630234509931</v>
      </c>
      <c r="E698" s="108">
        <v>2222.7099932109932</v>
      </c>
      <c r="F698" s="108">
        <v>2213.9648941719934</v>
      </c>
      <c r="G698" s="108">
        <v>2220.6203638109932</v>
      </c>
      <c r="H698" s="108">
        <v>2310.1714317479928</v>
      </c>
      <c r="I698" s="108">
        <v>2725.621100908993</v>
      </c>
      <c r="J698" s="108">
        <v>2856.7871383469928</v>
      </c>
      <c r="K698" s="108">
        <v>2876.0535214149932</v>
      </c>
      <c r="L698" s="108">
        <v>2908.077091969993</v>
      </c>
      <c r="M698" s="108">
        <v>2908.4427771149931</v>
      </c>
      <c r="N698" s="108">
        <v>2905.0157848989929</v>
      </c>
      <c r="O698" s="108">
        <v>2912.1727655939931</v>
      </c>
      <c r="P698" s="108">
        <v>2917.3445983589932</v>
      </c>
      <c r="Q698" s="108">
        <v>2918.3162760299929</v>
      </c>
      <c r="R698" s="108">
        <v>2921.2731016309931</v>
      </c>
      <c r="S698" s="108">
        <v>2912.862343295993</v>
      </c>
      <c r="T698" s="108">
        <v>2869.8995628319931</v>
      </c>
      <c r="U698" s="108">
        <v>2853.443731306993</v>
      </c>
      <c r="V698" s="108">
        <v>2854.4989941539934</v>
      </c>
      <c r="W698" s="108">
        <v>2898.412555994993</v>
      </c>
      <c r="X698" s="108">
        <v>2882.3015133209929</v>
      </c>
      <c r="Y698" s="108">
        <v>2750.8011351789928</v>
      </c>
    </row>
    <row r="699" spans="1:25" s="71" customFormat="1" ht="15.75" outlineLevel="1" x14ac:dyDescent="0.25">
      <c r="A699" s="122">
        <v>17</v>
      </c>
      <c r="B699" s="108">
        <v>2584.226327557993</v>
      </c>
      <c r="C699" s="108">
        <v>2263.447318363993</v>
      </c>
      <c r="D699" s="108">
        <v>2209.2214354339931</v>
      </c>
      <c r="E699" s="108">
        <v>2195.6388443339933</v>
      </c>
      <c r="F699" s="108">
        <v>2199.0867328439931</v>
      </c>
      <c r="G699" s="108">
        <v>2202.921202792993</v>
      </c>
      <c r="H699" s="108">
        <v>2276.0268873519931</v>
      </c>
      <c r="I699" s="108">
        <v>2651.867631235993</v>
      </c>
      <c r="J699" s="108">
        <v>2821.8380866319931</v>
      </c>
      <c r="K699" s="108">
        <v>2838.377503332993</v>
      </c>
      <c r="L699" s="108">
        <v>2870.1085257719933</v>
      </c>
      <c r="M699" s="108">
        <v>2870.4742109169929</v>
      </c>
      <c r="N699" s="108">
        <v>2865.9292669719935</v>
      </c>
      <c r="O699" s="108">
        <v>2879.6581321299927</v>
      </c>
      <c r="P699" s="108">
        <v>2882.4268910849933</v>
      </c>
      <c r="Q699" s="108">
        <v>2880.7969801529935</v>
      </c>
      <c r="R699" s="108">
        <v>2884.0150094289929</v>
      </c>
      <c r="S699" s="108">
        <v>2858.1245011629931</v>
      </c>
      <c r="T699" s="108">
        <v>2850.4555612649933</v>
      </c>
      <c r="U699" s="108">
        <v>2846.3180950529932</v>
      </c>
      <c r="V699" s="108">
        <v>2836.9670034879928</v>
      </c>
      <c r="W699" s="108">
        <v>2860.9037082649929</v>
      </c>
      <c r="X699" s="108">
        <v>2872.2399477599929</v>
      </c>
      <c r="Y699" s="108">
        <v>2776.305062005993</v>
      </c>
    </row>
    <row r="700" spans="1:25" s="71" customFormat="1" ht="15.75" outlineLevel="1" x14ac:dyDescent="0.25">
      <c r="A700" s="122">
        <v>18</v>
      </c>
      <c r="B700" s="108">
        <v>2485.0734125279932</v>
      </c>
      <c r="C700" s="108">
        <v>2326.4809892149929</v>
      </c>
      <c r="D700" s="108">
        <v>2259.100889211993</v>
      </c>
      <c r="E700" s="108">
        <v>2224.1100449089931</v>
      </c>
      <c r="F700" s="108">
        <v>2207.6124207959929</v>
      </c>
      <c r="G700" s="108">
        <v>2207.7169022659928</v>
      </c>
      <c r="H700" s="108">
        <v>2298.772503370993</v>
      </c>
      <c r="I700" s="108">
        <v>2624.1800416859933</v>
      </c>
      <c r="J700" s="108">
        <v>2850.5391464409931</v>
      </c>
      <c r="K700" s="108">
        <v>2867.0158742599933</v>
      </c>
      <c r="L700" s="108">
        <v>2913.9489505839929</v>
      </c>
      <c r="M700" s="108">
        <v>2884.871757482993</v>
      </c>
      <c r="N700" s="108">
        <v>2884.2448686629932</v>
      </c>
      <c r="O700" s="108">
        <v>2913.7295394969933</v>
      </c>
      <c r="P700" s="108">
        <v>2917.1251872719931</v>
      </c>
      <c r="Q700" s="108">
        <v>2910.1771695169928</v>
      </c>
      <c r="R700" s="108">
        <v>2905.5590885429933</v>
      </c>
      <c r="S700" s="108">
        <v>2867.8099334319932</v>
      </c>
      <c r="T700" s="108">
        <v>2854.8751274459928</v>
      </c>
      <c r="U700" s="108">
        <v>2853.4541794539928</v>
      </c>
      <c r="V700" s="108">
        <v>2852.754153604993</v>
      </c>
      <c r="W700" s="108">
        <v>2885.0075833939932</v>
      </c>
      <c r="X700" s="108">
        <v>2873.7026883399931</v>
      </c>
      <c r="Y700" s="108">
        <v>2839.4536624739931</v>
      </c>
    </row>
    <row r="701" spans="1:25" s="71" customFormat="1" ht="15.75" outlineLevel="1" x14ac:dyDescent="0.25">
      <c r="A701" s="122">
        <v>19</v>
      </c>
      <c r="B701" s="108">
        <v>2388.4280527779929</v>
      </c>
      <c r="C701" s="108">
        <v>2222.4278932419929</v>
      </c>
      <c r="D701" s="108">
        <v>2203.1719583209929</v>
      </c>
      <c r="E701" s="108">
        <v>2196.1612516839932</v>
      </c>
      <c r="F701" s="108">
        <v>2167.7004992559928</v>
      </c>
      <c r="G701" s="108">
        <v>2169.9259545669929</v>
      </c>
      <c r="H701" s="108">
        <v>2197.080688619993</v>
      </c>
      <c r="I701" s="108">
        <v>2463.4875408259932</v>
      </c>
      <c r="J701" s="108">
        <v>2703.5441662979929</v>
      </c>
      <c r="K701" s="108">
        <v>2804.4837144649932</v>
      </c>
      <c r="L701" s="108">
        <v>2832.5683336009934</v>
      </c>
      <c r="M701" s="108">
        <v>2828.5353488589931</v>
      </c>
      <c r="N701" s="108">
        <v>2806.3957253659928</v>
      </c>
      <c r="O701" s="108">
        <v>2830.0816746149931</v>
      </c>
      <c r="P701" s="108">
        <v>2865.9710595599927</v>
      </c>
      <c r="Q701" s="108">
        <v>2856.4319013489931</v>
      </c>
      <c r="R701" s="108">
        <v>2836.4445961379934</v>
      </c>
      <c r="S701" s="108">
        <v>2818.6096092089929</v>
      </c>
      <c r="T701" s="108">
        <v>2781.2365873899935</v>
      </c>
      <c r="U701" s="108">
        <v>2756.8715085859931</v>
      </c>
      <c r="V701" s="108">
        <v>2700.2321036989929</v>
      </c>
      <c r="W701" s="108">
        <v>2787.3800978259933</v>
      </c>
      <c r="X701" s="108">
        <v>2773.6930252559932</v>
      </c>
      <c r="Y701" s="108">
        <v>2689.5645456119933</v>
      </c>
    </row>
    <row r="702" spans="1:25" s="71" customFormat="1" ht="15.75" outlineLevel="1" x14ac:dyDescent="0.25">
      <c r="A702" s="122">
        <v>20</v>
      </c>
      <c r="B702" s="108">
        <v>2294.6350371589929</v>
      </c>
      <c r="C702" s="108">
        <v>2206.7138801539932</v>
      </c>
      <c r="D702" s="108">
        <v>2194.4164111349928</v>
      </c>
      <c r="E702" s="108">
        <v>2154.1492525969934</v>
      </c>
      <c r="F702" s="108">
        <v>2126.9422778089929</v>
      </c>
      <c r="G702" s="108">
        <v>2173.4260838119931</v>
      </c>
      <c r="H702" s="108">
        <v>2195.5657073049929</v>
      </c>
      <c r="I702" s="108">
        <v>2397.4865962269928</v>
      </c>
      <c r="J702" s="108">
        <v>2744.6053840079931</v>
      </c>
      <c r="K702" s="108">
        <v>2876.4818954419929</v>
      </c>
      <c r="L702" s="108">
        <v>2870.7667590329929</v>
      </c>
      <c r="M702" s="108">
        <v>2852.8690832219932</v>
      </c>
      <c r="N702" s="108">
        <v>2882.3746503499933</v>
      </c>
      <c r="O702" s="108">
        <v>2882.635854024993</v>
      </c>
      <c r="P702" s="108">
        <v>2875.301254830993</v>
      </c>
      <c r="Q702" s="108">
        <v>2884.2762131039926</v>
      </c>
      <c r="R702" s="108">
        <v>2881.2880430619934</v>
      </c>
      <c r="S702" s="108">
        <v>2883.126916933993</v>
      </c>
      <c r="T702" s="108">
        <v>2852.5347425179934</v>
      </c>
      <c r="U702" s="108">
        <v>2786.4084201549931</v>
      </c>
      <c r="V702" s="108">
        <v>2748.753298366993</v>
      </c>
      <c r="W702" s="108">
        <v>2858.6469085129929</v>
      </c>
      <c r="X702" s="108">
        <v>2877.8610508459933</v>
      </c>
      <c r="Y702" s="108">
        <v>2723.8867085069933</v>
      </c>
    </row>
    <row r="703" spans="1:25" s="71" customFormat="1" ht="15.75" outlineLevel="1" x14ac:dyDescent="0.25">
      <c r="A703" s="122">
        <v>21</v>
      </c>
      <c r="B703" s="108">
        <v>2601.549355283993</v>
      </c>
      <c r="C703" s="108">
        <v>2344.7861427589933</v>
      </c>
      <c r="D703" s="108">
        <v>2274.950728210993</v>
      </c>
      <c r="E703" s="108">
        <v>2211.7394388609932</v>
      </c>
      <c r="F703" s="108">
        <v>2202.231625090993</v>
      </c>
      <c r="G703" s="108">
        <v>2197.4881663529932</v>
      </c>
      <c r="H703" s="108">
        <v>2196.4955923879929</v>
      </c>
      <c r="I703" s="108">
        <v>2340.8367431929933</v>
      </c>
      <c r="J703" s="108">
        <v>2568.4914181759932</v>
      </c>
      <c r="K703" s="108">
        <v>2750.5503796509929</v>
      </c>
      <c r="L703" s="108">
        <v>2849.661502092993</v>
      </c>
      <c r="M703" s="108">
        <v>2871.8533663209932</v>
      </c>
      <c r="N703" s="108">
        <v>2874.2355438369932</v>
      </c>
      <c r="O703" s="108">
        <v>2878.9372099869934</v>
      </c>
      <c r="P703" s="108">
        <v>2877.411780524993</v>
      </c>
      <c r="Q703" s="108">
        <v>2872.6683217869931</v>
      </c>
      <c r="R703" s="108">
        <v>2865.490444797993</v>
      </c>
      <c r="S703" s="108">
        <v>2845.931513613993</v>
      </c>
      <c r="T703" s="108">
        <v>2817.2095575109929</v>
      </c>
      <c r="U703" s="108">
        <v>2755.011738419993</v>
      </c>
      <c r="V703" s="108">
        <v>2656.8827417959933</v>
      </c>
      <c r="W703" s="108">
        <v>2816.102053928993</v>
      </c>
      <c r="X703" s="108">
        <v>2844.4792211809931</v>
      </c>
      <c r="Y703" s="108">
        <v>2747.6875873729932</v>
      </c>
    </row>
    <row r="704" spans="1:25" s="71" customFormat="1" ht="15.75" outlineLevel="1" x14ac:dyDescent="0.25">
      <c r="A704" s="122">
        <v>22</v>
      </c>
      <c r="B704" s="108">
        <v>2596.4924521359931</v>
      </c>
      <c r="C704" s="108">
        <v>2326.4287484799929</v>
      </c>
      <c r="D704" s="108">
        <v>2259.7068817379932</v>
      </c>
      <c r="E704" s="108">
        <v>2205.522791395993</v>
      </c>
      <c r="F704" s="108">
        <v>2198.8882180509931</v>
      </c>
      <c r="G704" s="108">
        <v>2181.6905680889931</v>
      </c>
      <c r="H704" s="108">
        <v>2196.9762071499931</v>
      </c>
      <c r="I704" s="108">
        <v>2204.0600508159932</v>
      </c>
      <c r="J704" s="108">
        <v>2372.3796989859929</v>
      </c>
      <c r="K704" s="108">
        <v>2570.978077161993</v>
      </c>
      <c r="L704" s="108">
        <v>2738.6603883649932</v>
      </c>
      <c r="M704" s="108">
        <v>2750.7384462969931</v>
      </c>
      <c r="N704" s="108">
        <v>2762.0851339389928</v>
      </c>
      <c r="O704" s="108">
        <v>2831.1264893149928</v>
      </c>
      <c r="P704" s="108">
        <v>2832.9026743049931</v>
      </c>
      <c r="Q704" s="108">
        <v>2830.1234672029932</v>
      </c>
      <c r="R704" s="108">
        <v>2827.0621601319931</v>
      </c>
      <c r="S704" s="108">
        <v>2770.6212700379929</v>
      </c>
      <c r="T704" s="108">
        <v>2754.3117125709932</v>
      </c>
      <c r="U704" s="108">
        <v>2740.9485325579931</v>
      </c>
      <c r="V704" s="108">
        <v>2708.1204546839931</v>
      </c>
      <c r="W704" s="108">
        <v>2765.6792965069931</v>
      </c>
      <c r="X704" s="108">
        <v>2789.4697272259928</v>
      </c>
      <c r="Y704" s="108">
        <v>2790.6190233959933</v>
      </c>
    </row>
    <row r="705" spans="1:25" s="71" customFormat="1" ht="15.75" outlineLevel="1" x14ac:dyDescent="0.25">
      <c r="A705" s="122">
        <v>23</v>
      </c>
      <c r="B705" s="108">
        <v>2570.7795623689931</v>
      </c>
      <c r="C705" s="108">
        <v>2363.8644591809934</v>
      </c>
      <c r="D705" s="108">
        <v>2254.6917711779934</v>
      </c>
      <c r="E705" s="108">
        <v>2207.7900392949932</v>
      </c>
      <c r="F705" s="108">
        <v>2196.934414561993</v>
      </c>
      <c r="G705" s="108">
        <v>2205.9511654229927</v>
      </c>
      <c r="H705" s="108">
        <v>2271.4505989659929</v>
      </c>
      <c r="I705" s="108">
        <v>2533.7513294009932</v>
      </c>
      <c r="J705" s="108">
        <v>2774.8109769849934</v>
      </c>
      <c r="K705" s="108">
        <v>2888.8525014899933</v>
      </c>
      <c r="L705" s="108">
        <v>2926.5180714249927</v>
      </c>
      <c r="M705" s="108">
        <v>2930.9062931649933</v>
      </c>
      <c r="N705" s="108">
        <v>2917.9505908849933</v>
      </c>
      <c r="O705" s="108">
        <v>2941.469369781993</v>
      </c>
      <c r="P705" s="108">
        <v>2951.7921390179931</v>
      </c>
      <c r="Q705" s="108">
        <v>2945.5859396999931</v>
      </c>
      <c r="R705" s="108">
        <v>2932.4630670679931</v>
      </c>
      <c r="S705" s="108">
        <v>2880.8596690349932</v>
      </c>
      <c r="T705" s="108">
        <v>2858.103604868993</v>
      </c>
      <c r="U705" s="108">
        <v>2774.1736400179934</v>
      </c>
      <c r="V705" s="108">
        <v>2715.3714687019929</v>
      </c>
      <c r="W705" s="108">
        <v>2804.0866848789929</v>
      </c>
      <c r="X705" s="108">
        <v>2833.644492741993</v>
      </c>
      <c r="Y705" s="108">
        <v>2726.2897823169933</v>
      </c>
    </row>
    <row r="706" spans="1:25" s="71" customFormat="1" ht="15.75" outlineLevel="1" x14ac:dyDescent="0.25">
      <c r="A706" s="122">
        <v>24</v>
      </c>
      <c r="B706" s="108">
        <v>2481.0717722269928</v>
      </c>
      <c r="C706" s="108">
        <v>2216.4097605699926</v>
      </c>
      <c r="D706" s="108">
        <v>2203.213750908993</v>
      </c>
      <c r="E706" s="108">
        <v>2192.5461928219929</v>
      </c>
      <c r="F706" s="108">
        <v>2181.303986649993</v>
      </c>
      <c r="G706" s="108">
        <v>2200.4031993659928</v>
      </c>
      <c r="H706" s="108">
        <v>2229.1042591749929</v>
      </c>
      <c r="I706" s="108">
        <v>2497.893288896993</v>
      </c>
      <c r="J706" s="108">
        <v>2735.651322028993</v>
      </c>
      <c r="K706" s="108">
        <v>2874.7892956279929</v>
      </c>
      <c r="L706" s="108">
        <v>2889.7092495439929</v>
      </c>
      <c r="M706" s="108">
        <v>2882.3224096149934</v>
      </c>
      <c r="N706" s="108">
        <v>2873.3056587539932</v>
      </c>
      <c r="O706" s="108">
        <v>2922.526879270993</v>
      </c>
      <c r="P706" s="108">
        <v>2918.8282352329934</v>
      </c>
      <c r="Q706" s="108">
        <v>2911.2742249519933</v>
      </c>
      <c r="R706" s="108">
        <v>2906.1337366279931</v>
      </c>
      <c r="S706" s="108">
        <v>2864.947141153993</v>
      </c>
      <c r="T706" s="108">
        <v>2854.8855755929935</v>
      </c>
      <c r="U706" s="108">
        <v>2753.4236200759929</v>
      </c>
      <c r="V706" s="108">
        <v>2761.7507932349931</v>
      </c>
      <c r="W706" s="108">
        <v>2874.1833031019928</v>
      </c>
      <c r="X706" s="108">
        <v>2847.477839369993</v>
      </c>
      <c r="Y706" s="108">
        <v>2756.3699975299933</v>
      </c>
    </row>
    <row r="707" spans="1:25" s="71" customFormat="1" ht="15.75" outlineLevel="1" x14ac:dyDescent="0.25">
      <c r="A707" s="122">
        <v>25</v>
      </c>
      <c r="B707" s="108">
        <v>2557.3432453269929</v>
      </c>
      <c r="C707" s="108">
        <v>2292.9006447569927</v>
      </c>
      <c r="D707" s="108">
        <v>2221.5502488939928</v>
      </c>
      <c r="E707" s="108">
        <v>2200.2882697489931</v>
      </c>
      <c r="F707" s="108">
        <v>2202.0017658569932</v>
      </c>
      <c r="G707" s="108">
        <v>2203.3704731139933</v>
      </c>
      <c r="H707" s="108">
        <v>2242.5510243639933</v>
      </c>
      <c r="I707" s="108">
        <v>2581.3635352799929</v>
      </c>
      <c r="J707" s="108">
        <v>2749.9652834189928</v>
      </c>
      <c r="K707" s="108">
        <v>2904.744133076993</v>
      </c>
      <c r="L707" s="108">
        <v>2912.3085915049928</v>
      </c>
      <c r="M707" s="108">
        <v>2915.3490022819933</v>
      </c>
      <c r="N707" s="108">
        <v>2912.9877210599934</v>
      </c>
      <c r="O707" s="108">
        <v>2910.4279250449931</v>
      </c>
      <c r="P707" s="108">
        <v>2910.7831620429934</v>
      </c>
      <c r="Q707" s="108">
        <v>2915.9863392489929</v>
      </c>
      <c r="R707" s="108">
        <v>2911.2637768049931</v>
      </c>
      <c r="S707" s="108">
        <v>2907.9412660589933</v>
      </c>
      <c r="T707" s="108">
        <v>2874.737054892993</v>
      </c>
      <c r="U707" s="108">
        <v>2781.8321317689933</v>
      </c>
      <c r="V707" s="108">
        <v>2743.8635655709932</v>
      </c>
      <c r="W707" s="108">
        <v>2810.9302211639933</v>
      </c>
      <c r="X707" s="108">
        <v>2800.9731370729933</v>
      </c>
      <c r="Y707" s="108">
        <v>2734.596059181993</v>
      </c>
    </row>
    <row r="708" spans="1:25" s="71" customFormat="1" ht="15.75" outlineLevel="1" x14ac:dyDescent="0.25">
      <c r="A708" s="122">
        <v>26</v>
      </c>
      <c r="B708" s="108">
        <v>2600.8911220229929</v>
      </c>
      <c r="C708" s="108">
        <v>2304.759291601993</v>
      </c>
      <c r="D708" s="108">
        <v>2294.311144601993</v>
      </c>
      <c r="E708" s="108">
        <v>2239.301650646993</v>
      </c>
      <c r="F708" s="108">
        <v>2220.0979564609934</v>
      </c>
      <c r="G708" s="108">
        <v>2258.588930008993</v>
      </c>
      <c r="H708" s="108">
        <v>2306.0548618299931</v>
      </c>
      <c r="I708" s="108">
        <v>2648.1585390509931</v>
      </c>
      <c r="J708" s="108">
        <v>2780.9335911269927</v>
      </c>
      <c r="K708" s="108">
        <v>2968.0599038969931</v>
      </c>
      <c r="L708" s="108">
        <v>3012.8302137919927</v>
      </c>
      <c r="M708" s="108">
        <v>3014.0944395789929</v>
      </c>
      <c r="N708" s="108">
        <v>2984.4008058049931</v>
      </c>
      <c r="O708" s="108">
        <v>3033.2145485889932</v>
      </c>
      <c r="P708" s="108">
        <v>3033.3399263529932</v>
      </c>
      <c r="Q708" s="108">
        <v>3026.2038419519931</v>
      </c>
      <c r="R708" s="108">
        <v>2991.1085161789933</v>
      </c>
      <c r="S708" s="108">
        <v>2955.898260788993</v>
      </c>
      <c r="T708" s="108">
        <v>2898.1722486139929</v>
      </c>
      <c r="U708" s="108">
        <v>2872.6160810519932</v>
      </c>
      <c r="V708" s="108">
        <v>2794.7669377549928</v>
      </c>
      <c r="W708" s="108">
        <v>2858.2394307799932</v>
      </c>
      <c r="X708" s="108">
        <v>2893.554167639993</v>
      </c>
      <c r="Y708" s="108">
        <v>2748.0741688119933</v>
      </c>
    </row>
    <row r="709" spans="1:25" s="71" customFormat="1" ht="15.75" outlineLevel="1" x14ac:dyDescent="0.25">
      <c r="A709" s="122">
        <v>27</v>
      </c>
      <c r="B709" s="108">
        <v>2634.0430924539933</v>
      </c>
      <c r="C709" s="108">
        <v>2317.297068001993</v>
      </c>
      <c r="D709" s="108">
        <v>2297.8635145819931</v>
      </c>
      <c r="E709" s="108">
        <v>2243.5644946229932</v>
      </c>
      <c r="F709" s="108">
        <v>2246.6258016939933</v>
      </c>
      <c r="G709" s="108">
        <v>2262.9667036019932</v>
      </c>
      <c r="H709" s="108">
        <v>2308.4997282279933</v>
      </c>
      <c r="I709" s="108">
        <v>2647.7719576119935</v>
      </c>
      <c r="J709" s="108">
        <v>2772.972103112993</v>
      </c>
      <c r="K709" s="108">
        <v>2928.0643971809932</v>
      </c>
      <c r="L709" s="108">
        <v>2968.2061779549931</v>
      </c>
      <c r="M709" s="108">
        <v>2966.200133730993</v>
      </c>
      <c r="N709" s="108">
        <v>2944.5515731469932</v>
      </c>
      <c r="O709" s="108">
        <v>2969.8151925929933</v>
      </c>
      <c r="P709" s="108">
        <v>2972.5421589599928</v>
      </c>
      <c r="Q709" s="108">
        <v>2974.4332735669932</v>
      </c>
      <c r="R709" s="108">
        <v>2962.9403118669929</v>
      </c>
      <c r="S709" s="108">
        <v>2972.6570885769929</v>
      </c>
      <c r="T709" s="108">
        <v>2915.2549689589932</v>
      </c>
      <c r="U709" s="108">
        <v>2892.6556269979928</v>
      </c>
      <c r="V709" s="108">
        <v>2824.5546048519927</v>
      </c>
      <c r="W709" s="108">
        <v>2899.7185743699929</v>
      </c>
      <c r="X709" s="108">
        <v>2906.1023921869928</v>
      </c>
      <c r="Y709" s="108">
        <v>2812.372065449993</v>
      </c>
    </row>
    <row r="710" spans="1:25" s="71" customFormat="1" ht="15.75" outlineLevel="1" x14ac:dyDescent="0.25">
      <c r="A710" s="122">
        <v>28</v>
      </c>
      <c r="B710" s="108">
        <v>2726.4256082279931</v>
      </c>
      <c r="C710" s="108">
        <v>2610.7541727909929</v>
      </c>
      <c r="D710" s="108">
        <v>2404.6435769219929</v>
      </c>
      <c r="E710" s="108">
        <v>2292.8275077279932</v>
      </c>
      <c r="F710" s="108">
        <v>2291.5319374999931</v>
      </c>
      <c r="G710" s="108">
        <v>2288.8676600149929</v>
      </c>
      <c r="H710" s="108">
        <v>2299.6396995719933</v>
      </c>
      <c r="I710" s="108">
        <v>2468.5130995329928</v>
      </c>
      <c r="J710" s="108">
        <v>2663.9247928739928</v>
      </c>
      <c r="K710" s="108">
        <v>2798.6014077039927</v>
      </c>
      <c r="L710" s="108">
        <v>2882.2806170269932</v>
      </c>
      <c r="M710" s="108">
        <v>2886.6792869139927</v>
      </c>
      <c r="N710" s="108">
        <v>2884.7150352779931</v>
      </c>
      <c r="O710" s="108">
        <v>2889.7092495439929</v>
      </c>
      <c r="P710" s="108">
        <v>2889.0196718419929</v>
      </c>
      <c r="Q710" s="108">
        <v>2889.3540125459931</v>
      </c>
      <c r="R710" s="108">
        <v>2881.9462763229931</v>
      </c>
      <c r="S710" s="108">
        <v>2882.9492984349931</v>
      </c>
      <c r="T710" s="108">
        <v>2878.3312174609928</v>
      </c>
      <c r="U710" s="108">
        <v>2870.4637627699931</v>
      </c>
      <c r="V710" s="108">
        <v>2777.4021174409932</v>
      </c>
      <c r="W710" s="108">
        <v>2877.9655323159932</v>
      </c>
      <c r="X710" s="108">
        <v>2890.2630013349931</v>
      </c>
      <c r="Y710" s="108">
        <v>2858.3648085439931</v>
      </c>
    </row>
    <row r="711" spans="1:25" s="71" customFormat="1" ht="16.5" customHeight="1" outlineLevel="1" x14ac:dyDescent="0.25">
      <c r="A711" s="122">
        <v>29</v>
      </c>
      <c r="B711" s="108">
        <v>2695.8752263999932</v>
      </c>
      <c r="C711" s="108">
        <v>2474.2073396479927</v>
      </c>
      <c r="D711" s="108">
        <v>2293.130503990993</v>
      </c>
      <c r="E711" s="108">
        <v>2274.7626615649933</v>
      </c>
      <c r="F711" s="108">
        <v>2249.9065198519929</v>
      </c>
      <c r="G711" s="108">
        <v>2221.6442822169929</v>
      </c>
      <c r="H711" s="108">
        <v>2216.5455864809928</v>
      </c>
      <c r="I711" s="108">
        <v>2245.1839574079931</v>
      </c>
      <c r="J711" s="108">
        <v>2308.7504837559932</v>
      </c>
      <c r="K711" s="108">
        <v>2689.6690270819931</v>
      </c>
      <c r="L711" s="108">
        <v>2792.990752764993</v>
      </c>
      <c r="M711" s="108">
        <v>2833.6862853299926</v>
      </c>
      <c r="N711" s="108">
        <v>2830.1966042319928</v>
      </c>
      <c r="O711" s="108">
        <v>2847.3315653119935</v>
      </c>
      <c r="P711" s="108">
        <v>2841.1776067289929</v>
      </c>
      <c r="Q711" s="108">
        <v>2840.9686437889932</v>
      </c>
      <c r="R711" s="108">
        <v>2843.7582990379933</v>
      </c>
      <c r="S711" s="108">
        <v>2849.4629872999931</v>
      </c>
      <c r="T711" s="108">
        <v>2843.9777101249929</v>
      </c>
      <c r="U711" s="108">
        <v>2845.5449321749929</v>
      </c>
      <c r="V711" s="108">
        <v>2797.650626326993</v>
      </c>
      <c r="W711" s="108">
        <v>2859.9738231819929</v>
      </c>
      <c r="X711" s="108">
        <v>2873.410140223993</v>
      </c>
      <c r="Y711" s="108">
        <v>2817.6065870969933</v>
      </c>
    </row>
    <row r="712" spans="1:25" s="71" customFormat="1" ht="16.5" customHeight="1" x14ac:dyDescent="0.25">
      <c r="A712" s="122">
        <v>30</v>
      </c>
      <c r="B712" s="108">
        <v>2656.8096047669928</v>
      </c>
      <c r="C712" s="108">
        <v>2300.517343919993</v>
      </c>
      <c r="D712" s="108">
        <v>2267.6579216049931</v>
      </c>
      <c r="E712" s="108">
        <v>2207.925865205993</v>
      </c>
      <c r="F712" s="108">
        <v>2203.1719583209929</v>
      </c>
      <c r="G712" s="108">
        <v>2210.4856612209933</v>
      </c>
      <c r="H712" s="108">
        <v>2918.1700019719929</v>
      </c>
      <c r="I712" s="108">
        <v>2643.4359766069929</v>
      </c>
      <c r="J712" s="108">
        <v>2824.4605715289931</v>
      </c>
      <c r="K712" s="108">
        <v>2915.265417105993</v>
      </c>
      <c r="L712" s="108">
        <v>2923.3000421489928</v>
      </c>
      <c r="M712" s="108">
        <v>2926.5598640129929</v>
      </c>
      <c r="N712" s="108">
        <v>2938.6170256509931</v>
      </c>
      <c r="O712" s="108">
        <v>2968.6345519819929</v>
      </c>
      <c r="P712" s="108">
        <v>2970.7764221169928</v>
      </c>
      <c r="Q712" s="108">
        <v>2962.470145251993</v>
      </c>
      <c r="R712" s="108">
        <v>2967.109122519993</v>
      </c>
      <c r="S712" s="108">
        <v>2929.767445141993</v>
      </c>
      <c r="T712" s="108">
        <v>2908.4009845269929</v>
      </c>
      <c r="U712" s="108">
        <v>2907.3039290919933</v>
      </c>
      <c r="V712" s="108">
        <v>2905.162058956993</v>
      </c>
      <c r="W712" s="108">
        <v>2932.2541041279928</v>
      </c>
      <c r="X712" s="108">
        <v>2971.8316849639932</v>
      </c>
      <c r="Y712" s="108">
        <v>2879.8253024819933</v>
      </c>
    </row>
    <row r="713" spans="1:25" s="71" customFormat="1" ht="15.75" x14ac:dyDescent="0.25">
      <c r="A713" s="46" t="s">
        <v>57</v>
      </c>
    </row>
    <row r="714" spans="1:25" s="71" customFormat="1" ht="15.75" hidden="1" x14ac:dyDescent="0.25">
      <c r="A714" s="46"/>
    </row>
    <row r="715" spans="1:25" s="71" customFormat="1" ht="12.75" customHeight="1" x14ac:dyDescent="0.25">
      <c r="A715" s="46"/>
    </row>
    <row r="716" spans="1:25" s="71" customFormat="1" ht="15.75" customHeight="1" x14ac:dyDescent="0.25">
      <c r="A716" s="146" t="s">
        <v>32</v>
      </c>
      <c r="B716" s="146" t="s">
        <v>68</v>
      </c>
      <c r="C716" s="146"/>
      <c r="D716" s="146"/>
      <c r="E716" s="146"/>
      <c r="F716" s="146"/>
      <c r="G716" s="146"/>
      <c r="H716" s="146"/>
      <c r="I716" s="146"/>
      <c r="J716" s="146"/>
      <c r="K716" s="146"/>
      <c r="L716" s="146"/>
      <c r="M716" s="146"/>
      <c r="N716" s="146"/>
      <c r="O716" s="146"/>
      <c r="P716" s="146"/>
      <c r="Q716" s="146"/>
      <c r="R716" s="146"/>
      <c r="S716" s="146"/>
      <c r="T716" s="146"/>
      <c r="U716" s="146"/>
      <c r="V716" s="146"/>
      <c r="W716" s="146"/>
      <c r="X716" s="146"/>
      <c r="Y716" s="146"/>
    </row>
    <row r="717" spans="1:25" s="71" customFormat="1" ht="15.75" x14ac:dyDescent="0.25">
      <c r="A717" s="146"/>
      <c r="B717" s="146" t="s">
        <v>69</v>
      </c>
      <c r="C717" s="146"/>
      <c r="D717" s="146"/>
      <c r="E717" s="146"/>
      <c r="F717" s="146"/>
      <c r="G717" s="146"/>
      <c r="H717" s="146"/>
      <c r="I717" s="146"/>
      <c r="J717" s="146"/>
      <c r="K717" s="146"/>
      <c r="L717" s="146"/>
      <c r="M717" s="146"/>
      <c r="N717" s="146"/>
      <c r="O717" s="146"/>
      <c r="P717" s="146"/>
      <c r="Q717" s="146"/>
      <c r="R717" s="146"/>
      <c r="S717" s="146"/>
      <c r="T717" s="146"/>
      <c r="U717" s="146"/>
      <c r="V717" s="146"/>
      <c r="W717" s="146"/>
      <c r="X717" s="146"/>
      <c r="Y717" s="146"/>
    </row>
    <row r="718" spans="1:25" s="83" customFormat="1" ht="12.75" x14ac:dyDescent="0.2">
      <c r="A718" s="146"/>
      <c r="B718" s="82" t="s">
        <v>33</v>
      </c>
      <c r="C718" s="82" t="s">
        <v>34</v>
      </c>
      <c r="D718" s="82" t="s">
        <v>35</v>
      </c>
      <c r="E718" s="82" t="s">
        <v>36</v>
      </c>
      <c r="F718" s="82" t="s">
        <v>37</v>
      </c>
      <c r="G718" s="82" t="s">
        <v>38</v>
      </c>
      <c r="H718" s="82" t="s">
        <v>39</v>
      </c>
      <c r="I718" s="82" t="s">
        <v>40</v>
      </c>
      <c r="J718" s="82" t="s">
        <v>41</v>
      </c>
      <c r="K718" s="82" t="s">
        <v>42</v>
      </c>
      <c r="L718" s="82" t="s">
        <v>43</v>
      </c>
      <c r="M718" s="82" t="s">
        <v>44</v>
      </c>
      <c r="N718" s="82" t="s">
        <v>45</v>
      </c>
      <c r="O718" s="82" t="s">
        <v>46</v>
      </c>
      <c r="P718" s="82" t="s">
        <v>47</v>
      </c>
      <c r="Q718" s="82" t="s">
        <v>48</v>
      </c>
      <c r="R718" s="82" t="s">
        <v>49</v>
      </c>
      <c r="S718" s="82" t="s">
        <v>50</v>
      </c>
      <c r="T718" s="82" t="s">
        <v>51</v>
      </c>
      <c r="U718" s="82" t="s">
        <v>52</v>
      </c>
      <c r="V718" s="82" t="s">
        <v>53</v>
      </c>
      <c r="W718" s="82" t="s">
        <v>54</v>
      </c>
      <c r="X718" s="82" t="s">
        <v>55</v>
      </c>
      <c r="Y718" s="82" t="s">
        <v>56</v>
      </c>
    </row>
    <row r="719" spans="1:25" s="71" customFormat="1" ht="15.75" x14ac:dyDescent="0.25">
      <c r="A719" s="122">
        <v>1</v>
      </c>
      <c r="B719" s="109">
        <v>0</v>
      </c>
      <c r="C719" s="109">
        <v>0</v>
      </c>
      <c r="D719" s="109">
        <v>0</v>
      </c>
      <c r="E719" s="109">
        <v>0</v>
      </c>
      <c r="F719" s="109">
        <v>0</v>
      </c>
      <c r="G719" s="109">
        <v>4.1792587999999999E-2</v>
      </c>
      <c r="H719" s="109">
        <v>2.2881441929999999</v>
      </c>
      <c r="I719" s="109">
        <v>128.62713771700001</v>
      </c>
      <c r="J719" s="109">
        <v>41.416454708000003</v>
      </c>
      <c r="K719" s="109">
        <v>0</v>
      </c>
      <c r="L719" s="109">
        <v>0</v>
      </c>
      <c r="M719" s="109">
        <v>0</v>
      </c>
      <c r="N719" s="109">
        <v>0</v>
      </c>
      <c r="O719" s="109">
        <v>0</v>
      </c>
      <c r="P719" s="109">
        <v>0</v>
      </c>
      <c r="Q719" s="109">
        <v>0</v>
      </c>
      <c r="R719" s="109">
        <v>0</v>
      </c>
      <c r="S719" s="109">
        <v>0</v>
      </c>
      <c r="T719" s="109">
        <v>0</v>
      </c>
      <c r="U719" s="109">
        <v>0</v>
      </c>
      <c r="V719" s="109">
        <v>0</v>
      </c>
      <c r="W719" s="109">
        <v>0</v>
      </c>
      <c r="X719" s="109">
        <v>0</v>
      </c>
      <c r="Y719" s="109">
        <v>0</v>
      </c>
    </row>
    <row r="720" spans="1:25" s="71" customFormat="1" ht="15.75" outlineLevel="1" x14ac:dyDescent="0.25">
      <c r="A720" s="122">
        <v>2</v>
      </c>
      <c r="B720" s="109">
        <v>0</v>
      </c>
      <c r="C720" s="109">
        <v>0</v>
      </c>
      <c r="D720" s="109">
        <v>0</v>
      </c>
      <c r="E720" s="109">
        <v>0</v>
      </c>
      <c r="F720" s="109">
        <v>0</v>
      </c>
      <c r="G720" s="109">
        <v>34.165440690000004</v>
      </c>
      <c r="H720" s="109">
        <v>42.837402699999998</v>
      </c>
      <c r="I720" s="109">
        <v>249.073376333</v>
      </c>
      <c r="J720" s="109">
        <v>127.78083780999999</v>
      </c>
      <c r="K720" s="109">
        <v>22.547101225999999</v>
      </c>
      <c r="L720" s="109">
        <v>6.6136770509999998</v>
      </c>
      <c r="M720" s="109">
        <v>2.8523441310000002</v>
      </c>
      <c r="N720" s="109">
        <v>18.524564631000001</v>
      </c>
      <c r="O720" s="109">
        <v>16.393142643000001</v>
      </c>
      <c r="P720" s="109">
        <v>0</v>
      </c>
      <c r="Q720" s="109">
        <v>0</v>
      </c>
      <c r="R720" s="109">
        <v>0</v>
      </c>
      <c r="S720" s="109">
        <v>0</v>
      </c>
      <c r="T720" s="109">
        <v>0</v>
      </c>
      <c r="U720" s="109">
        <v>0</v>
      </c>
      <c r="V720" s="109">
        <v>0</v>
      </c>
      <c r="W720" s="109">
        <v>0</v>
      </c>
      <c r="X720" s="109">
        <v>0</v>
      </c>
      <c r="Y720" s="109">
        <v>0</v>
      </c>
    </row>
    <row r="721" spans="1:25" s="71" customFormat="1" ht="15.75" outlineLevel="1" x14ac:dyDescent="0.25">
      <c r="A721" s="122">
        <v>3</v>
      </c>
      <c r="B721" s="109">
        <v>0</v>
      </c>
      <c r="C721" s="109">
        <v>0</v>
      </c>
      <c r="D721" s="109">
        <v>0</v>
      </c>
      <c r="E721" s="109">
        <v>0</v>
      </c>
      <c r="F721" s="109">
        <v>10.834728438999999</v>
      </c>
      <c r="G721" s="109">
        <v>27.865208049000003</v>
      </c>
      <c r="H721" s="109">
        <v>59.261889783999997</v>
      </c>
      <c r="I721" s="109">
        <v>211.96155818900002</v>
      </c>
      <c r="J721" s="109">
        <v>118.0640611</v>
      </c>
      <c r="K721" s="109">
        <v>13.603487394</v>
      </c>
      <c r="L721" s="109">
        <v>3.9389514189999999</v>
      </c>
      <c r="M721" s="109">
        <v>0.68957770200000001</v>
      </c>
      <c r="N721" s="109">
        <v>10.040669267</v>
      </c>
      <c r="O721" s="109">
        <v>23.654604808000002</v>
      </c>
      <c r="P721" s="109">
        <v>7.3137029000000006E-2</v>
      </c>
      <c r="Q721" s="109">
        <v>3.667299597</v>
      </c>
      <c r="R721" s="109">
        <v>0.62688882000000001</v>
      </c>
      <c r="S721" s="109">
        <v>8.1182102189999998</v>
      </c>
      <c r="T721" s="109">
        <v>0</v>
      </c>
      <c r="U721" s="109">
        <v>0</v>
      </c>
      <c r="V721" s="109">
        <v>0.229859234</v>
      </c>
      <c r="W721" s="109">
        <v>16.967790727999997</v>
      </c>
      <c r="X721" s="109">
        <v>78.308861765000003</v>
      </c>
      <c r="Y721" s="109">
        <v>0</v>
      </c>
    </row>
    <row r="722" spans="1:25" s="71" customFormat="1" ht="15.75" outlineLevel="1" x14ac:dyDescent="0.25">
      <c r="A722" s="122">
        <v>4</v>
      </c>
      <c r="B722" s="109">
        <v>0</v>
      </c>
      <c r="C722" s="109">
        <v>0</v>
      </c>
      <c r="D722" s="109">
        <v>0</v>
      </c>
      <c r="E722" s="109">
        <v>0</v>
      </c>
      <c r="F722" s="109">
        <v>0</v>
      </c>
      <c r="G722" s="109">
        <v>0.90898878900000002</v>
      </c>
      <c r="H722" s="109">
        <v>0.58509623200000005</v>
      </c>
      <c r="I722" s="109">
        <v>184.608309343</v>
      </c>
      <c r="J722" s="109">
        <v>105.52628470000001</v>
      </c>
      <c r="K722" s="109">
        <v>8.3271731589999991</v>
      </c>
      <c r="L722" s="109">
        <v>14.460235448000001</v>
      </c>
      <c r="M722" s="109">
        <v>0.25075552800000001</v>
      </c>
      <c r="N722" s="109">
        <v>0.86719620099999994</v>
      </c>
      <c r="O722" s="109">
        <v>1.650807226</v>
      </c>
      <c r="P722" s="109">
        <v>0.29254811600000002</v>
      </c>
      <c r="Q722" s="109">
        <v>0.19851479299999999</v>
      </c>
      <c r="R722" s="109">
        <v>0</v>
      </c>
      <c r="S722" s="109">
        <v>0</v>
      </c>
      <c r="T722" s="109">
        <v>1.56722205</v>
      </c>
      <c r="U722" s="109">
        <v>0</v>
      </c>
      <c r="V722" s="109">
        <v>0</v>
      </c>
      <c r="W722" s="109">
        <v>0</v>
      </c>
      <c r="X722" s="109">
        <v>0</v>
      </c>
      <c r="Y722" s="109">
        <v>0</v>
      </c>
    </row>
    <row r="723" spans="1:25" s="71" customFormat="1" ht="15.75" outlineLevel="1" x14ac:dyDescent="0.25">
      <c r="A723" s="122">
        <v>5</v>
      </c>
      <c r="B723" s="109">
        <v>0</v>
      </c>
      <c r="C723" s="109">
        <v>0</v>
      </c>
      <c r="D723" s="109">
        <v>0</v>
      </c>
      <c r="E723" s="109">
        <v>0</v>
      </c>
      <c r="F723" s="109">
        <v>0</v>
      </c>
      <c r="G723" s="109">
        <v>0.49106290899999999</v>
      </c>
      <c r="H723" s="109">
        <v>22.933682664999999</v>
      </c>
      <c r="I723" s="109">
        <v>97.105078218000003</v>
      </c>
      <c r="J723" s="109">
        <v>0</v>
      </c>
      <c r="K723" s="109">
        <v>0</v>
      </c>
      <c r="L723" s="109">
        <v>0</v>
      </c>
      <c r="M723" s="109">
        <v>0</v>
      </c>
      <c r="N723" s="109">
        <v>37.122266291000003</v>
      </c>
      <c r="O723" s="109">
        <v>33.904237015</v>
      </c>
      <c r="P723" s="109">
        <v>159.92978612899998</v>
      </c>
      <c r="Q723" s="109">
        <v>146.71288017399999</v>
      </c>
      <c r="R723" s="109">
        <v>164.694141161</v>
      </c>
      <c r="S723" s="109">
        <v>103.551584917</v>
      </c>
      <c r="T723" s="109">
        <v>82.728427946000011</v>
      </c>
      <c r="U723" s="109">
        <v>23.393401133000001</v>
      </c>
      <c r="V723" s="109">
        <v>36.871510762999996</v>
      </c>
      <c r="W723" s="109">
        <v>30.289178152999998</v>
      </c>
      <c r="X723" s="109">
        <v>0</v>
      </c>
      <c r="Y723" s="109">
        <v>0</v>
      </c>
    </row>
    <row r="724" spans="1:25" s="71" customFormat="1" ht="15.75" outlineLevel="1" x14ac:dyDescent="0.25">
      <c r="A724" s="122">
        <v>6</v>
      </c>
      <c r="B724" s="109">
        <v>0</v>
      </c>
      <c r="C724" s="109">
        <v>0</v>
      </c>
      <c r="D724" s="109">
        <v>0</v>
      </c>
      <c r="E724" s="109">
        <v>0</v>
      </c>
      <c r="F724" s="109">
        <v>0</v>
      </c>
      <c r="G724" s="109">
        <v>1.4313961390000001</v>
      </c>
      <c r="H724" s="109">
        <v>40.099988186000004</v>
      </c>
      <c r="I724" s="109">
        <v>105.986003168</v>
      </c>
      <c r="J724" s="109">
        <v>8.0450731900000001</v>
      </c>
      <c r="K724" s="109">
        <v>11.346687641999999</v>
      </c>
      <c r="L724" s="109">
        <v>3.792677361</v>
      </c>
      <c r="M724" s="109">
        <v>0</v>
      </c>
      <c r="N724" s="109">
        <v>86.155420161999999</v>
      </c>
      <c r="O724" s="109">
        <v>102.757525745</v>
      </c>
      <c r="P724" s="109">
        <v>328.36436391599995</v>
      </c>
      <c r="Q724" s="109">
        <v>265.69637821000003</v>
      </c>
      <c r="R724" s="109">
        <v>348.92631721199996</v>
      </c>
      <c r="S724" s="109">
        <v>225.617286318</v>
      </c>
      <c r="T724" s="109">
        <v>7.2719103120000002</v>
      </c>
      <c r="U724" s="109">
        <v>0</v>
      </c>
      <c r="V724" s="109">
        <v>871.64711162200001</v>
      </c>
      <c r="W724" s="109">
        <v>317.84307988699999</v>
      </c>
      <c r="X724" s="109">
        <v>0</v>
      </c>
      <c r="Y724" s="109">
        <v>0</v>
      </c>
    </row>
    <row r="725" spans="1:25" s="71" customFormat="1" ht="15.75" outlineLevel="1" x14ac:dyDescent="0.25">
      <c r="A725" s="122">
        <v>7</v>
      </c>
      <c r="B725" s="109">
        <v>0</v>
      </c>
      <c r="C725" s="109">
        <v>0</v>
      </c>
      <c r="D725" s="109">
        <v>99.529048322000008</v>
      </c>
      <c r="E725" s="109">
        <v>190.898093837</v>
      </c>
      <c r="F725" s="109">
        <v>0.62688882000000001</v>
      </c>
      <c r="G725" s="109">
        <v>6.4987474339999993</v>
      </c>
      <c r="H725" s="109">
        <v>30.184696683000002</v>
      </c>
      <c r="I725" s="109">
        <v>0.17761849900000001</v>
      </c>
      <c r="J725" s="109">
        <v>351.55925025600004</v>
      </c>
      <c r="K725" s="109">
        <v>122.42093839900001</v>
      </c>
      <c r="L725" s="109">
        <v>0</v>
      </c>
      <c r="M725" s="109">
        <v>0</v>
      </c>
      <c r="N725" s="109">
        <v>0</v>
      </c>
      <c r="O725" s="109">
        <v>0</v>
      </c>
      <c r="P725" s="109">
        <v>0</v>
      </c>
      <c r="Q725" s="109">
        <v>0</v>
      </c>
      <c r="R725" s="109">
        <v>0</v>
      </c>
      <c r="S725" s="109">
        <v>0</v>
      </c>
      <c r="T725" s="109">
        <v>0</v>
      </c>
      <c r="U725" s="109">
        <v>0</v>
      </c>
      <c r="V725" s="109">
        <v>0</v>
      </c>
      <c r="W725" s="109">
        <v>22.818753048000001</v>
      </c>
      <c r="X725" s="109">
        <v>0</v>
      </c>
      <c r="Y725" s="109">
        <v>0</v>
      </c>
    </row>
    <row r="726" spans="1:25" s="71" customFormat="1" ht="15.75" outlineLevel="1" x14ac:dyDescent="0.25">
      <c r="A726" s="122">
        <v>8</v>
      </c>
      <c r="B726" s="109">
        <v>0</v>
      </c>
      <c r="C726" s="109">
        <v>0</v>
      </c>
      <c r="D726" s="109">
        <v>0.114929617</v>
      </c>
      <c r="E726" s="109">
        <v>2.0896293999999999E-2</v>
      </c>
      <c r="F726" s="109">
        <v>0</v>
      </c>
      <c r="G726" s="109">
        <v>0</v>
      </c>
      <c r="H726" s="109">
        <v>0</v>
      </c>
      <c r="I726" s="109">
        <v>1.3060183750000001</v>
      </c>
      <c r="J726" s="109">
        <v>119.47456094499999</v>
      </c>
      <c r="K726" s="109">
        <v>16.623001877</v>
      </c>
      <c r="L726" s="109">
        <v>0</v>
      </c>
      <c r="M726" s="109">
        <v>0</v>
      </c>
      <c r="N726" s="109">
        <v>0</v>
      </c>
      <c r="O726" s="109">
        <v>0</v>
      </c>
      <c r="P726" s="109">
        <v>0.188066646</v>
      </c>
      <c r="Q726" s="109">
        <v>0.219411087</v>
      </c>
      <c r="R726" s="109">
        <v>0</v>
      </c>
      <c r="S726" s="109">
        <v>0</v>
      </c>
      <c r="T726" s="109">
        <v>0</v>
      </c>
      <c r="U726" s="109">
        <v>0</v>
      </c>
      <c r="V726" s="109">
        <v>0</v>
      </c>
      <c r="W726" s="109">
        <v>0.61644067299999994</v>
      </c>
      <c r="X726" s="109">
        <v>2.0896293999999999E-2</v>
      </c>
      <c r="Y726" s="109">
        <v>0</v>
      </c>
    </row>
    <row r="727" spans="1:25" s="71" customFormat="1" ht="15.75" outlineLevel="1" x14ac:dyDescent="0.25">
      <c r="A727" s="122">
        <v>9</v>
      </c>
      <c r="B727" s="109">
        <v>0</v>
      </c>
      <c r="C727" s="109">
        <v>0</v>
      </c>
      <c r="D727" s="109">
        <v>0</v>
      </c>
      <c r="E727" s="109">
        <v>0</v>
      </c>
      <c r="F727" s="109">
        <v>4.3777735930000006</v>
      </c>
      <c r="G727" s="109">
        <v>16.131938968</v>
      </c>
      <c r="H727" s="109">
        <v>156.80579017600002</v>
      </c>
      <c r="I727" s="109">
        <v>78.611858028</v>
      </c>
      <c r="J727" s="109">
        <v>950.82316958799993</v>
      </c>
      <c r="K727" s="109">
        <v>436.53402980700002</v>
      </c>
      <c r="L727" s="109">
        <v>418.30201329200003</v>
      </c>
      <c r="M727" s="109">
        <v>321.54172392499999</v>
      </c>
      <c r="N727" s="109">
        <v>28.617474633</v>
      </c>
      <c r="O727" s="109">
        <v>127.01812307899999</v>
      </c>
      <c r="P727" s="109">
        <v>791.30086119199996</v>
      </c>
      <c r="Q727" s="109">
        <v>808.77016297600005</v>
      </c>
      <c r="R727" s="109">
        <v>411.55251032999996</v>
      </c>
      <c r="S727" s="109">
        <v>422.70068317900001</v>
      </c>
      <c r="T727" s="109">
        <v>863.87369025400005</v>
      </c>
      <c r="U727" s="109">
        <v>856.08982073900006</v>
      </c>
      <c r="V727" s="109">
        <v>485.462702208</v>
      </c>
      <c r="W727" s="109">
        <v>366.79264858200003</v>
      </c>
      <c r="X727" s="109">
        <v>293.66606772900002</v>
      </c>
      <c r="Y727" s="109">
        <v>0</v>
      </c>
    </row>
    <row r="728" spans="1:25" s="71" customFormat="1" ht="15.75" outlineLevel="1" x14ac:dyDescent="0.25">
      <c r="A728" s="122">
        <v>10</v>
      </c>
      <c r="B728" s="109">
        <v>0</v>
      </c>
      <c r="C728" s="109">
        <v>167.68231120300001</v>
      </c>
      <c r="D728" s="109">
        <v>0</v>
      </c>
      <c r="E728" s="109">
        <v>44.164317369000003</v>
      </c>
      <c r="F728" s="109">
        <v>0</v>
      </c>
      <c r="G728" s="109">
        <v>0</v>
      </c>
      <c r="H728" s="109">
        <v>87.022616363000012</v>
      </c>
      <c r="I728" s="109">
        <v>362.20591204900001</v>
      </c>
      <c r="J728" s="109">
        <v>2.779207102</v>
      </c>
      <c r="K728" s="109">
        <v>0</v>
      </c>
      <c r="L728" s="109">
        <v>0</v>
      </c>
      <c r="M728" s="109">
        <v>0</v>
      </c>
      <c r="N728" s="109">
        <v>0</v>
      </c>
      <c r="O728" s="109">
        <v>0</v>
      </c>
      <c r="P728" s="109">
        <v>0</v>
      </c>
      <c r="Q728" s="109">
        <v>0</v>
      </c>
      <c r="R728" s="109">
        <v>0</v>
      </c>
      <c r="S728" s="109">
        <v>0</v>
      </c>
      <c r="T728" s="109">
        <v>0</v>
      </c>
      <c r="U728" s="109">
        <v>0</v>
      </c>
      <c r="V728" s="109">
        <v>0</v>
      </c>
      <c r="W728" s="109">
        <v>0</v>
      </c>
      <c r="X728" s="109">
        <v>0</v>
      </c>
      <c r="Y728" s="109">
        <v>0</v>
      </c>
    </row>
    <row r="729" spans="1:25" s="71" customFormat="1" ht="15.75" outlineLevel="1" x14ac:dyDescent="0.25">
      <c r="A729" s="122">
        <v>11</v>
      </c>
      <c r="B729" s="109">
        <v>0</v>
      </c>
      <c r="C729" s="109">
        <v>0</v>
      </c>
      <c r="D729" s="109">
        <v>2.0373886649999999</v>
      </c>
      <c r="E729" s="109">
        <v>0</v>
      </c>
      <c r="F729" s="109">
        <v>0</v>
      </c>
      <c r="G729" s="109">
        <v>5.798721585</v>
      </c>
      <c r="H729" s="109">
        <v>58.164834349000003</v>
      </c>
      <c r="I729" s="109">
        <v>273.80414028199999</v>
      </c>
      <c r="J729" s="109">
        <v>103.635170093</v>
      </c>
      <c r="K729" s="109">
        <v>35.878936798000005</v>
      </c>
      <c r="L729" s="109">
        <v>25.921852706999999</v>
      </c>
      <c r="M729" s="109">
        <v>20.447023679000001</v>
      </c>
      <c r="N729" s="109">
        <v>24.250149187000002</v>
      </c>
      <c r="O729" s="109">
        <v>36.098347884999995</v>
      </c>
      <c r="P729" s="109">
        <v>0</v>
      </c>
      <c r="Q729" s="109">
        <v>35.126670214000001</v>
      </c>
      <c r="R729" s="109">
        <v>12.548224547</v>
      </c>
      <c r="S729" s="109">
        <v>6.4151622579999996</v>
      </c>
      <c r="T729" s="109">
        <v>0</v>
      </c>
      <c r="U729" s="109">
        <v>0</v>
      </c>
      <c r="V729" s="109">
        <v>0</v>
      </c>
      <c r="W729" s="109">
        <v>0</v>
      </c>
      <c r="X729" s="109">
        <v>0</v>
      </c>
      <c r="Y729" s="109">
        <v>0</v>
      </c>
    </row>
    <row r="730" spans="1:25" s="71" customFormat="1" ht="15.75" outlineLevel="1" x14ac:dyDescent="0.25">
      <c r="A730" s="122">
        <v>12</v>
      </c>
      <c r="B730" s="109">
        <v>0</v>
      </c>
      <c r="C730" s="109">
        <v>0</v>
      </c>
      <c r="D730" s="109">
        <v>0</v>
      </c>
      <c r="E730" s="109">
        <v>0</v>
      </c>
      <c r="F730" s="109">
        <v>0</v>
      </c>
      <c r="G730" s="109">
        <v>0</v>
      </c>
      <c r="H730" s="109">
        <v>2.5702441619999998</v>
      </c>
      <c r="I730" s="109">
        <v>27.583108079999999</v>
      </c>
      <c r="J730" s="109">
        <v>2.141870135</v>
      </c>
      <c r="K730" s="109">
        <v>0</v>
      </c>
      <c r="L730" s="109">
        <v>0</v>
      </c>
      <c r="M730" s="109">
        <v>0</v>
      </c>
      <c r="N730" s="109">
        <v>0</v>
      </c>
      <c r="O730" s="109">
        <v>1.0448147E-2</v>
      </c>
      <c r="P730" s="109">
        <v>0</v>
      </c>
      <c r="Q730" s="109">
        <v>0</v>
      </c>
      <c r="R730" s="109">
        <v>0.25075552800000001</v>
      </c>
      <c r="S730" s="109">
        <v>3.9807440070000002</v>
      </c>
      <c r="T730" s="109">
        <v>0</v>
      </c>
      <c r="U730" s="109">
        <v>0</v>
      </c>
      <c r="V730" s="109">
        <v>0</v>
      </c>
      <c r="W730" s="109">
        <v>0</v>
      </c>
      <c r="X730" s="109">
        <v>0</v>
      </c>
      <c r="Y730" s="109">
        <v>0</v>
      </c>
    </row>
    <row r="731" spans="1:25" s="71" customFormat="1" ht="15.75" outlineLevel="1" x14ac:dyDescent="0.25">
      <c r="A731" s="122">
        <v>13</v>
      </c>
      <c r="B731" s="109">
        <v>0</v>
      </c>
      <c r="C731" s="109">
        <v>0</v>
      </c>
      <c r="D731" s="109">
        <v>0</v>
      </c>
      <c r="E731" s="109">
        <v>0</v>
      </c>
      <c r="F731" s="109">
        <v>0</v>
      </c>
      <c r="G731" s="109">
        <v>0</v>
      </c>
      <c r="H731" s="109">
        <v>54.831875455999999</v>
      </c>
      <c r="I731" s="109">
        <v>0</v>
      </c>
      <c r="J731" s="109">
        <v>150.05628721400001</v>
      </c>
      <c r="K731" s="109">
        <v>6.1330622889999997</v>
      </c>
      <c r="L731" s="109">
        <v>0</v>
      </c>
      <c r="M731" s="109">
        <v>0</v>
      </c>
      <c r="N731" s="109">
        <v>0</v>
      </c>
      <c r="O731" s="109">
        <v>0</v>
      </c>
      <c r="P731" s="109">
        <v>0</v>
      </c>
      <c r="Q731" s="109">
        <v>0</v>
      </c>
      <c r="R731" s="109">
        <v>0</v>
      </c>
      <c r="S731" s="109">
        <v>0</v>
      </c>
      <c r="T731" s="109">
        <v>0</v>
      </c>
      <c r="U731" s="109">
        <v>1.0448147E-2</v>
      </c>
      <c r="V731" s="109">
        <v>20.697779207</v>
      </c>
      <c r="W731" s="109">
        <v>1.1701924640000001</v>
      </c>
      <c r="X731" s="109">
        <v>0</v>
      </c>
      <c r="Y731" s="109">
        <v>0</v>
      </c>
    </row>
    <row r="732" spans="1:25" s="71" customFormat="1" ht="15.75" outlineLevel="1" x14ac:dyDescent="0.25">
      <c r="A732" s="122">
        <v>14</v>
      </c>
      <c r="B732" s="109">
        <v>0</v>
      </c>
      <c r="C732" s="109">
        <v>0</v>
      </c>
      <c r="D732" s="109">
        <v>0</v>
      </c>
      <c r="E732" s="109">
        <v>0</v>
      </c>
      <c r="F732" s="109">
        <v>0</v>
      </c>
      <c r="G732" s="109">
        <v>0</v>
      </c>
      <c r="H732" s="109">
        <v>0</v>
      </c>
      <c r="I732" s="109">
        <v>0</v>
      </c>
      <c r="J732" s="109">
        <v>22.066486464</v>
      </c>
      <c r="K732" s="109">
        <v>0</v>
      </c>
      <c r="L732" s="109">
        <v>0</v>
      </c>
      <c r="M732" s="109">
        <v>0</v>
      </c>
      <c r="N732" s="109">
        <v>0</v>
      </c>
      <c r="O732" s="109">
        <v>0</v>
      </c>
      <c r="P732" s="109">
        <v>0</v>
      </c>
      <c r="Q732" s="109">
        <v>0</v>
      </c>
      <c r="R732" s="109">
        <v>0</v>
      </c>
      <c r="S732" s="109">
        <v>0</v>
      </c>
      <c r="T732" s="109">
        <v>0</v>
      </c>
      <c r="U732" s="109">
        <v>0</v>
      </c>
      <c r="V732" s="109">
        <v>0</v>
      </c>
      <c r="W732" s="109">
        <v>0</v>
      </c>
      <c r="X732" s="109">
        <v>0</v>
      </c>
      <c r="Y732" s="109">
        <v>0</v>
      </c>
    </row>
    <row r="733" spans="1:25" s="71" customFormat="1" ht="15.75" outlineLevel="1" x14ac:dyDescent="0.25">
      <c r="A733" s="122">
        <v>15</v>
      </c>
      <c r="B733" s="109">
        <v>0</v>
      </c>
      <c r="C733" s="109">
        <v>0</v>
      </c>
      <c r="D733" s="109">
        <v>0</v>
      </c>
      <c r="E733" s="109">
        <v>0</v>
      </c>
      <c r="F733" s="109">
        <v>0</v>
      </c>
      <c r="G733" s="109">
        <v>0</v>
      </c>
      <c r="H733" s="109">
        <v>0</v>
      </c>
      <c r="I733" s="109">
        <v>16.842412964000001</v>
      </c>
      <c r="J733" s="109">
        <v>0</v>
      </c>
      <c r="K733" s="109">
        <v>0</v>
      </c>
      <c r="L733" s="109">
        <v>0</v>
      </c>
      <c r="M733" s="109">
        <v>0</v>
      </c>
      <c r="N733" s="109">
        <v>0</v>
      </c>
      <c r="O733" s="109">
        <v>0</v>
      </c>
      <c r="P733" s="109">
        <v>0</v>
      </c>
      <c r="Q733" s="109">
        <v>0</v>
      </c>
      <c r="R733" s="109">
        <v>0</v>
      </c>
      <c r="S733" s="109">
        <v>0</v>
      </c>
      <c r="T733" s="109">
        <v>0</v>
      </c>
      <c r="U733" s="109">
        <v>0</v>
      </c>
      <c r="V733" s="109">
        <v>0</v>
      </c>
      <c r="W733" s="109">
        <v>0</v>
      </c>
      <c r="X733" s="109">
        <v>0</v>
      </c>
      <c r="Y733" s="109">
        <v>0</v>
      </c>
    </row>
    <row r="734" spans="1:25" s="71" customFormat="1" ht="15.75" outlineLevel="1" x14ac:dyDescent="0.25">
      <c r="A734" s="122">
        <v>16</v>
      </c>
      <c r="B734" s="109">
        <v>0</v>
      </c>
      <c r="C734" s="109">
        <v>0</v>
      </c>
      <c r="D734" s="109">
        <v>0</v>
      </c>
      <c r="E734" s="109">
        <v>0</v>
      </c>
      <c r="F734" s="109">
        <v>0</v>
      </c>
      <c r="G734" s="109">
        <v>5.2240735000000003E-2</v>
      </c>
      <c r="H734" s="109">
        <v>145.80389138500001</v>
      </c>
      <c r="I734" s="109">
        <v>0</v>
      </c>
      <c r="J734" s="109">
        <v>17.291683285000001</v>
      </c>
      <c r="K734" s="109">
        <v>58.791723169000001</v>
      </c>
      <c r="L734" s="109">
        <v>28.972711630999999</v>
      </c>
      <c r="M734" s="109">
        <v>9.2257138009999995</v>
      </c>
      <c r="N734" s="109">
        <v>0</v>
      </c>
      <c r="O734" s="109">
        <v>0</v>
      </c>
      <c r="P734" s="109">
        <v>0</v>
      </c>
      <c r="Q734" s="109">
        <v>0</v>
      </c>
      <c r="R734" s="109">
        <v>0</v>
      </c>
      <c r="S734" s="109">
        <v>0</v>
      </c>
      <c r="T734" s="109">
        <v>0</v>
      </c>
      <c r="U734" s="109">
        <v>0</v>
      </c>
      <c r="V734" s="109">
        <v>0</v>
      </c>
      <c r="W734" s="109">
        <v>0</v>
      </c>
      <c r="X734" s="109">
        <v>0</v>
      </c>
      <c r="Y734" s="109">
        <v>0</v>
      </c>
    </row>
    <row r="735" spans="1:25" s="71" customFormat="1" ht="15.75" outlineLevel="1" x14ac:dyDescent="0.25">
      <c r="A735" s="122">
        <v>17</v>
      </c>
      <c r="B735" s="109">
        <v>0</v>
      </c>
      <c r="C735" s="109">
        <v>0</v>
      </c>
      <c r="D735" s="109">
        <v>0</v>
      </c>
      <c r="E735" s="109">
        <v>0</v>
      </c>
      <c r="F735" s="109">
        <v>0</v>
      </c>
      <c r="G735" s="109">
        <v>12.151194961000002</v>
      </c>
      <c r="H735" s="109">
        <v>20.112682974999998</v>
      </c>
      <c r="I735" s="109">
        <v>0.43882217400000001</v>
      </c>
      <c r="J735" s="109">
        <v>0.89854064199999994</v>
      </c>
      <c r="K735" s="109">
        <v>23.476986308999997</v>
      </c>
      <c r="L735" s="109">
        <v>0</v>
      </c>
      <c r="M735" s="109">
        <v>0</v>
      </c>
      <c r="N735" s="109">
        <v>0</v>
      </c>
      <c r="O735" s="109">
        <v>0</v>
      </c>
      <c r="P735" s="109">
        <v>0</v>
      </c>
      <c r="Q735" s="109">
        <v>0</v>
      </c>
      <c r="R735" s="109">
        <v>0</v>
      </c>
      <c r="S735" s="109">
        <v>0</v>
      </c>
      <c r="T735" s="109">
        <v>0</v>
      </c>
      <c r="U735" s="109">
        <v>0</v>
      </c>
      <c r="V735" s="109">
        <v>0</v>
      </c>
      <c r="W735" s="109">
        <v>0.45971846799999999</v>
      </c>
      <c r="X735" s="109">
        <v>0</v>
      </c>
      <c r="Y735" s="109">
        <v>0</v>
      </c>
    </row>
    <row r="736" spans="1:25" s="71" customFormat="1" ht="15.75" outlineLevel="1" x14ac:dyDescent="0.25">
      <c r="A736" s="122">
        <v>18</v>
      </c>
      <c r="B736" s="109">
        <v>0</v>
      </c>
      <c r="C736" s="109">
        <v>0</v>
      </c>
      <c r="D736" s="109">
        <v>0</v>
      </c>
      <c r="E736" s="109">
        <v>0</v>
      </c>
      <c r="F736" s="109">
        <v>4.9106290900000005</v>
      </c>
      <c r="G736" s="109">
        <v>53.139275642000001</v>
      </c>
      <c r="H736" s="109">
        <v>170.33614054099999</v>
      </c>
      <c r="I736" s="109">
        <v>82.623946476</v>
      </c>
      <c r="J736" s="109">
        <v>0</v>
      </c>
      <c r="K736" s="109">
        <v>0</v>
      </c>
      <c r="L736" s="109">
        <v>0</v>
      </c>
      <c r="M736" s="109">
        <v>0</v>
      </c>
      <c r="N736" s="109">
        <v>0</v>
      </c>
      <c r="O736" s="109">
        <v>0</v>
      </c>
      <c r="P736" s="109">
        <v>0</v>
      </c>
      <c r="Q736" s="109">
        <v>0</v>
      </c>
      <c r="R736" s="109">
        <v>0</v>
      </c>
      <c r="S736" s="109">
        <v>0</v>
      </c>
      <c r="T736" s="109">
        <v>0</v>
      </c>
      <c r="U736" s="109">
        <v>0</v>
      </c>
      <c r="V736" s="109">
        <v>0</v>
      </c>
      <c r="W736" s="109">
        <v>0</v>
      </c>
      <c r="X736" s="109">
        <v>0</v>
      </c>
      <c r="Y736" s="109">
        <v>0</v>
      </c>
    </row>
    <row r="737" spans="1:25" s="71" customFormat="1" ht="15.75" outlineLevel="1" x14ac:dyDescent="0.25">
      <c r="A737" s="122">
        <v>19</v>
      </c>
      <c r="B737" s="109">
        <v>0</v>
      </c>
      <c r="C737" s="109">
        <v>10.678006234000001</v>
      </c>
      <c r="D737" s="109">
        <v>0</v>
      </c>
      <c r="E737" s="109">
        <v>0</v>
      </c>
      <c r="F737" s="109">
        <v>0</v>
      </c>
      <c r="G737" s="109">
        <v>0.10448147000000001</v>
      </c>
      <c r="H737" s="109">
        <v>66.732314888999994</v>
      </c>
      <c r="I737" s="109">
        <v>39.535788248000003</v>
      </c>
      <c r="J737" s="109">
        <v>49.283909399000002</v>
      </c>
      <c r="K737" s="109">
        <v>5.1822809120000004</v>
      </c>
      <c r="L737" s="109">
        <v>0</v>
      </c>
      <c r="M737" s="109">
        <v>0</v>
      </c>
      <c r="N737" s="109">
        <v>0</v>
      </c>
      <c r="O737" s="109">
        <v>0</v>
      </c>
      <c r="P737" s="109">
        <v>0</v>
      </c>
      <c r="Q737" s="109">
        <v>0</v>
      </c>
      <c r="R737" s="109">
        <v>0</v>
      </c>
      <c r="S737" s="109">
        <v>0</v>
      </c>
      <c r="T737" s="109">
        <v>0</v>
      </c>
      <c r="U737" s="109">
        <v>0</v>
      </c>
      <c r="V737" s="109">
        <v>0</v>
      </c>
      <c r="W737" s="109">
        <v>0</v>
      </c>
      <c r="X737" s="109">
        <v>0</v>
      </c>
      <c r="Y737" s="109">
        <v>0</v>
      </c>
    </row>
    <row r="738" spans="1:25" s="71" customFormat="1" ht="15.75" outlineLevel="1" x14ac:dyDescent="0.25">
      <c r="A738" s="122">
        <v>20</v>
      </c>
      <c r="B738" s="109">
        <v>0.96122952400000006</v>
      </c>
      <c r="C738" s="109">
        <v>1.588118344</v>
      </c>
      <c r="D738" s="109">
        <v>0</v>
      </c>
      <c r="E738" s="109">
        <v>21.167945822</v>
      </c>
      <c r="F738" s="109">
        <v>42.920987875999998</v>
      </c>
      <c r="G738" s="109">
        <v>0.16717035199999999</v>
      </c>
      <c r="H738" s="109">
        <v>74.33856590500001</v>
      </c>
      <c r="I738" s="109">
        <v>76.992395243000004</v>
      </c>
      <c r="J738" s="109">
        <v>17.302131431999999</v>
      </c>
      <c r="K738" s="109">
        <v>0</v>
      </c>
      <c r="L738" s="109">
        <v>0</v>
      </c>
      <c r="M738" s="109">
        <v>0</v>
      </c>
      <c r="N738" s="109">
        <v>0</v>
      </c>
      <c r="O738" s="109">
        <v>10.678006234000001</v>
      </c>
      <c r="P738" s="109">
        <v>0</v>
      </c>
      <c r="Q738" s="109">
        <v>0</v>
      </c>
      <c r="R738" s="109">
        <v>0</v>
      </c>
      <c r="S738" s="109">
        <v>0</v>
      </c>
      <c r="T738" s="109">
        <v>0</v>
      </c>
      <c r="U738" s="109">
        <v>0</v>
      </c>
      <c r="V738" s="109">
        <v>3.771781067</v>
      </c>
      <c r="W738" s="109">
        <v>0</v>
      </c>
      <c r="X738" s="109">
        <v>0</v>
      </c>
      <c r="Y738" s="109">
        <v>0</v>
      </c>
    </row>
    <row r="739" spans="1:25" s="71" customFormat="1" ht="15.75" outlineLevel="1" x14ac:dyDescent="0.25">
      <c r="A739" s="122">
        <v>21</v>
      </c>
      <c r="B739" s="109">
        <v>0</v>
      </c>
      <c r="C739" s="109">
        <v>0</v>
      </c>
      <c r="D739" s="109">
        <v>0</v>
      </c>
      <c r="E739" s="109">
        <v>0</v>
      </c>
      <c r="F739" s="109">
        <v>3.1344441000000001E-2</v>
      </c>
      <c r="G739" s="109">
        <v>2.3612812219999997</v>
      </c>
      <c r="H739" s="109">
        <v>29.777218949999998</v>
      </c>
      <c r="I739" s="109">
        <v>99.957422348999998</v>
      </c>
      <c r="J739" s="109">
        <v>78.893957997000001</v>
      </c>
      <c r="K739" s="109">
        <v>65.175540986000001</v>
      </c>
      <c r="L739" s="109">
        <v>16.727483347000003</v>
      </c>
      <c r="M739" s="109">
        <v>2.4762108390000002</v>
      </c>
      <c r="N739" s="109">
        <v>2.528451574</v>
      </c>
      <c r="O739" s="109">
        <v>2.40307381</v>
      </c>
      <c r="P739" s="109">
        <v>4.6598735619999996</v>
      </c>
      <c r="Q739" s="109">
        <v>4.4404624750000004</v>
      </c>
      <c r="R739" s="109">
        <v>6.05992526</v>
      </c>
      <c r="S739" s="109">
        <v>16.393142643000001</v>
      </c>
      <c r="T739" s="109">
        <v>17.960364693000002</v>
      </c>
      <c r="U739" s="109">
        <v>52.878071966999997</v>
      </c>
      <c r="V739" s="109">
        <v>156.377416149</v>
      </c>
      <c r="W739" s="109">
        <v>15.222950179</v>
      </c>
      <c r="X739" s="109">
        <v>16.142387114999998</v>
      </c>
      <c r="Y739" s="109">
        <v>0</v>
      </c>
    </row>
    <row r="740" spans="1:25" s="71" customFormat="1" ht="15.75" outlineLevel="1" x14ac:dyDescent="0.25">
      <c r="A740" s="122">
        <v>22</v>
      </c>
      <c r="B740" s="109">
        <v>0</v>
      </c>
      <c r="C740" s="109">
        <v>0</v>
      </c>
      <c r="D740" s="109">
        <v>0</v>
      </c>
      <c r="E740" s="109">
        <v>0</v>
      </c>
      <c r="F740" s="109">
        <v>0</v>
      </c>
      <c r="G740" s="109">
        <v>0</v>
      </c>
      <c r="H740" s="109">
        <v>3.7299884789999997</v>
      </c>
      <c r="I740" s="109">
        <v>99.654426086000001</v>
      </c>
      <c r="J740" s="109">
        <v>110.656324877</v>
      </c>
      <c r="K740" s="109">
        <v>52.773590497000001</v>
      </c>
      <c r="L740" s="109">
        <v>0</v>
      </c>
      <c r="M740" s="109">
        <v>0</v>
      </c>
      <c r="N740" s="109">
        <v>0</v>
      </c>
      <c r="O740" s="109">
        <v>0</v>
      </c>
      <c r="P740" s="109">
        <v>0</v>
      </c>
      <c r="Q740" s="109">
        <v>0</v>
      </c>
      <c r="R740" s="109">
        <v>0</v>
      </c>
      <c r="S740" s="109">
        <v>0</v>
      </c>
      <c r="T740" s="109">
        <v>0</v>
      </c>
      <c r="U740" s="109">
        <v>0</v>
      </c>
      <c r="V740" s="109">
        <v>0</v>
      </c>
      <c r="W740" s="109">
        <v>0</v>
      </c>
      <c r="X740" s="109">
        <v>0</v>
      </c>
      <c r="Y740" s="109">
        <v>0</v>
      </c>
    </row>
    <row r="741" spans="1:25" s="71" customFormat="1" ht="15.75" outlineLevel="1" x14ac:dyDescent="0.25">
      <c r="A741" s="122">
        <v>23</v>
      </c>
      <c r="B741" s="109">
        <v>0</v>
      </c>
      <c r="C741" s="109">
        <v>0</v>
      </c>
      <c r="D741" s="109">
        <v>0</v>
      </c>
      <c r="E741" s="109">
        <v>0</v>
      </c>
      <c r="F741" s="109">
        <v>0</v>
      </c>
      <c r="G741" s="109">
        <v>0</v>
      </c>
      <c r="H741" s="109">
        <v>0</v>
      </c>
      <c r="I741" s="109">
        <v>113.92659488800001</v>
      </c>
      <c r="J741" s="109">
        <v>84.097135202999993</v>
      </c>
      <c r="K741" s="109">
        <v>0</v>
      </c>
      <c r="L741" s="109">
        <v>0</v>
      </c>
      <c r="M741" s="109">
        <v>0</v>
      </c>
      <c r="N741" s="109">
        <v>54.957253219999998</v>
      </c>
      <c r="O741" s="109">
        <v>65.227781720999999</v>
      </c>
      <c r="P741" s="109">
        <v>1291.9342728439999</v>
      </c>
      <c r="Q741" s="109">
        <v>59.627574928999998</v>
      </c>
      <c r="R741" s="109">
        <v>3.531473686</v>
      </c>
      <c r="S741" s="109">
        <v>0</v>
      </c>
      <c r="T741" s="109">
        <v>0</v>
      </c>
      <c r="U741" s="109">
        <v>15.358776089999999</v>
      </c>
      <c r="V741" s="109">
        <v>36.767029293</v>
      </c>
      <c r="W741" s="109">
        <v>18.336497985000001</v>
      </c>
      <c r="X741" s="109">
        <v>0</v>
      </c>
      <c r="Y741" s="109">
        <v>0</v>
      </c>
    </row>
    <row r="742" spans="1:25" s="71" customFormat="1" ht="15.75" outlineLevel="1" x14ac:dyDescent="0.25">
      <c r="A742" s="122">
        <v>24</v>
      </c>
      <c r="B742" s="109">
        <v>0</v>
      </c>
      <c r="C742" s="109">
        <v>0</v>
      </c>
      <c r="D742" s="109">
        <v>0</v>
      </c>
      <c r="E742" s="109">
        <v>0</v>
      </c>
      <c r="F742" s="109">
        <v>16.058801938999999</v>
      </c>
      <c r="G742" s="109">
        <v>5.3181068229999999</v>
      </c>
      <c r="H742" s="109">
        <v>108.61893621199999</v>
      </c>
      <c r="I742" s="109">
        <v>123.977712302</v>
      </c>
      <c r="J742" s="109">
        <v>131.072004115</v>
      </c>
      <c r="K742" s="109">
        <v>10.866072880000001</v>
      </c>
      <c r="L742" s="109">
        <v>25.409893503999999</v>
      </c>
      <c r="M742" s="109">
        <v>0.40747773300000001</v>
      </c>
      <c r="N742" s="109">
        <v>21.084360646</v>
      </c>
      <c r="O742" s="109">
        <v>4.8270439139999999</v>
      </c>
      <c r="P742" s="109">
        <v>0.33434070399999999</v>
      </c>
      <c r="Q742" s="109">
        <v>0.36568514499999999</v>
      </c>
      <c r="R742" s="109">
        <v>0</v>
      </c>
      <c r="S742" s="109">
        <v>0</v>
      </c>
      <c r="T742" s="109">
        <v>1.452292433</v>
      </c>
      <c r="U742" s="109">
        <v>50.391412980999995</v>
      </c>
      <c r="V742" s="109">
        <v>0.114929617</v>
      </c>
      <c r="W742" s="109">
        <v>0</v>
      </c>
      <c r="X742" s="109">
        <v>0</v>
      </c>
      <c r="Y742" s="109">
        <v>0</v>
      </c>
    </row>
    <row r="743" spans="1:25" s="71" customFormat="1" ht="15.75" outlineLevel="1" x14ac:dyDescent="0.25">
      <c r="A743" s="122">
        <v>25</v>
      </c>
      <c r="B743" s="109">
        <v>0</v>
      </c>
      <c r="C743" s="109">
        <v>0</v>
      </c>
      <c r="D743" s="109">
        <v>0</v>
      </c>
      <c r="E743" s="109">
        <v>0</v>
      </c>
      <c r="F743" s="109">
        <v>0</v>
      </c>
      <c r="G743" s="109">
        <v>15.160261297</v>
      </c>
      <c r="H743" s="109">
        <v>127.10170825500001</v>
      </c>
      <c r="I743" s="109">
        <v>107.866669628</v>
      </c>
      <c r="J743" s="109">
        <v>116.465494609</v>
      </c>
      <c r="K743" s="109">
        <v>0.80450731900000005</v>
      </c>
      <c r="L743" s="109">
        <v>0</v>
      </c>
      <c r="M743" s="109">
        <v>0</v>
      </c>
      <c r="N743" s="109">
        <v>0</v>
      </c>
      <c r="O743" s="109">
        <v>0</v>
      </c>
      <c r="P743" s="109">
        <v>0</v>
      </c>
      <c r="Q743" s="109">
        <v>0</v>
      </c>
      <c r="R743" s="109">
        <v>0</v>
      </c>
      <c r="S743" s="109">
        <v>0</v>
      </c>
      <c r="T743" s="109">
        <v>0</v>
      </c>
      <c r="U743" s="109">
        <v>0</v>
      </c>
      <c r="V743" s="109">
        <v>9.2779545360000011</v>
      </c>
      <c r="W743" s="109">
        <v>4.1792587999999999E-2</v>
      </c>
      <c r="X743" s="109">
        <v>0</v>
      </c>
      <c r="Y743" s="109">
        <v>0</v>
      </c>
    </row>
    <row r="744" spans="1:25" s="71" customFormat="1" ht="15.75" outlineLevel="1" x14ac:dyDescent="0.25">
      <c r="A744" s="122">
        <v>26</v>
      </c>
      <c r="B744" s="109">
        <v>0</v>
      </c>
      <c r="C744" s="109">
        <v>0</v>
      </c>
      <c r="D744" s="109">
        <v>0</v>
      </c>
      <c r="E744" s="109">
        <v>0</v>
      </c>
      <c r="F744" s="109">
        <v>0</v>
      </c>
      <c r="G744" s="109">
        <v>1.692599814</v>
      </c>
      <c r="H744" s="109">
        <v>61.079867362000002</v>
      </c>
      <c r="I744" s="109">
        <v>0</v>
      </c>
      <c r="J744" s="109">
        <v>0.38658143899999997</v>
      </c>
      <c r="K744" s="109">
        <v>0</v>
      </c>
      <c r="L744" s="109">
        <v>0</v>
      </c>
      <c r="M744" s="109">
        <v>0</v>
      </c>
      <c r="N744" s="109">
        <v>0</v>
      </c>
      <c r="O744" s="109">
        <v>0</v>
      </c>
      <c r="P744" s="109">
        <v>0</v>
      </c>
      <c r="Q744" s="109">
        <v>0</v>
      </c>
      <c r="R744" s="109">
        <v>0</v>
      </c>
      <c r="S744" s="109">
        <v>0</v>
      </c>
      <c r="T744" s="109">
        <v>0</v>
      </c>
      <c r="U744" s="109">
        <v>0</v>
      </c>
      <c r="V744" s="109">
        <v>0</v>
      </c>
      <c r="W744" s="109">
        <v>13.352731865999999</v>
      </c>
      <c r="X744" s="109">
        <v>0</v>
      </c>
      <c r="Y744" s="109">
        <v>0</v>
      </c>
    </row>
    <row r="745" spans="1:25" s="71" customFormat="1" ht="15.75" outlineLevel="1" x14ac:dyDescent="0.25">
      <c r="A745" s="122">
        <v>27</v>
      </c>
      <c r="B745" s="109">
        <v>0</v>
      </c>
      <c r="C745" s="109">
        <v>0</v>
      </c>
      <c r="D745" s="109">
        <v>0</v>
      </c>
      <c r="E745" s="109">
        <v>0</v>
      </c>
      <c r="F745" s="109">
        <v>4.9524216780000003</v>
      </c>
      <c r="G745" s="109">
        <v>13.342283718999999</v>
      </c>
      <c r="H745" s="109">
        <v>88.548045825000003</v>
      </c>
      <c r="I745" s="109">
        <v>43.767287783</v>
      </c>
      <c r="J745" s="109">
        <v>55.302042071000002</v>
      </c>
      <c r="K745" s="109">
        <v>7.2196695770000003</v>
      </c>
      <c r="L745" s="109">
        <v>0</v>
      </c>
      <c r="M745" s="109">
        <v>0</v>
      </c>
      <c r="N745" s="109">
        <v>16.685690759</v>
      </c>
      <c r="O745" s="109">
        <v>8.6406175689999998</v>
      </c>
      <c r="P745" s="109">
        <v>9.3928841530000007</v>
      </c>
      <c r="Q745" s="109">
        <v>2.2463516050000001</v>
      </c>
      <c r="R745" s="109">
        <v>0</v>
      </c>
      <c r="S745" s="109">
        <v>0</v>
      </c>
      <c r="T745" s="109">
        <v>0</v>
      </c>
      <c r="U745" s="109">
        <v>0</v>
      </c>
      <c r="V745" s="109">
        <v>0</v>
      </c>
      <c r="W745" s="109">
        <v>1.588118344</v>
      </c>
      <c r="X745" s="109">
        <v>0</v>
      </c>
      <c r="Y745" s="109">
        <v>0</v>
      </c>
    </row>
    <row r="746" spans="1:25" s="71" customFormat="1" ht="15.75" outlineLevel="1" x14ac:dyDescent="0.25">
      <c r="A746" s="122">
        <v>28</v>
      </c>
      <c r="B746" s="109">
        <v>0</v>
      </c>
      <c r="C746" s="109">
        <v>0</v>
      </c>
      <c r="D746" s="109">
        <v>35.325185007000002</v>
      </c>
      <c r="E746" s="109">
        <v>41.082114003999997</v>
      </c>
      <c r="F746" s="109">
        <v>63.012774557</v>
      </c>
      <c r="G746" s="109">
        <v>159.11483066299999</v>
      </c>
      <c r="H746" s="109">
        <v>161.07908229899999</v>
      </c>
      <c r="I746" s="109">
        <v>117.155072311</v>
      </c>
      <c r="J746" s="109">
        <v>150.50555753500001</v>
      </c>
      <c r="K746" s="109">
        <v>72.426555003999994</v>
      </c>
      <c r="L746" s="109">
        <v>6.300232641</v>
      </c>
      <c r="M746" s="109">
        <v>12.819876368999999</v>
      </c>
      <c r="N746" s="109">
        <v>8.3585175999999997E-2</v>
      </c>
      <c r="O746" s="109">
        <v>2.0896293999999999E-2</v>
      </c>
      <c r="P746" s="109">
        <v>1.891114607</v>
      </c>
      <c r="Q746" s="109">
        <v>1.5358776089999999</v>
      </c>
      <c r="R746" s="109">
        <v>74.213188141000003</v>
      </c>
      <c r="S746" s="109">
        <v>67.609959236999998</v>
      </c>
      <c r="T746" s="109">
        <v>80.398491164999996</v>
      </c>
      <c r="U746" s="109">
        <v>83.867275968999991</v>
      </c>
      <c r="V746" s="109">
        <v>109.85181755799999</v>
      </c>
      <c r="W746" s="109">
        <v>99.539496468999999</v>
      </c>
      <c r="X746" s="109">
        <v>0</v>
      </c>
      <c r="Y746" s="109">
        <v>0</v>
      </c>
    </row>
    <row r="747" spans="1:25" s="71" customFormat="1" ht="15.75" outlineLevel="1" x14ac:dyDescent="0.25">
      <c r="A747" s="122">
        <v>29</v>
      </c>
      <c r="B747" s="109">
        <v>0</v>
      </c>
      <c r="C747" s="109">
        <v>0</v>
      </c>
      <c r="D747" s="109">
        <v>3.9807440070000002</v>
      </c>
      <c r="E747" s="109">
        <v>0</v>
      </c>
      <c r="F747" s="109">
        <v>0</v>
      </c>
      <c r="G747" s="109">
        <v>19.726101535999998</v>
      </c>
      <c r="H747" s="109">
        <v>35.659525711000001</v>
      </c>
      <c r="I747" s="109">
        <v>0</v>
      </c>
      <c r="J747" s="109">
        <v>25.472582385999999</v>
      </c>
      <c r="K747" s="109">
        <v>25.597960149999999</v>
      </c>
      <c r="L747" s="109">
        <v>0</v>
      </c>
      <c r="M747" s="109">
        <v>0</v>
      </c>
      <c r="N747" s="109">
        <v>0</v>
      </c>
      <c r="O747" s="109">
        <v>0</v>
      </c>
      <c r="P747" s="109">
        <v>0</v>
      </c>
      <c r="Q747" s="109">
        <v>0</v>
      </c>
      <c r="R747" s="109">
        <v>0</v>
      </c>
      <c r="S747" s="109">
        <v>0</v>
      </c>
      <c r="T747" s="109">
        <v>0</v>
      </c>
      <c r="U747" s="109">
        <v>0</v>
      </c>
      <c r="V747" s="109">
        <v>0</v>
      </c>
      <c r="W747" s="109">
        <v>0</v>
      </c>
      <c r="X747" s="109">
        <v>0</v>
      </c>
      <c r="Y747" s="109">
        <v>0</v>
      </c>
    </row>
    <row r="748" spans="1:25" s="71" customFormat="1" ht="15.75" x14ac:dyDescent="0.25">
      <c r="A748" s="122">
        <v>30</v>
      </c>
      <c r="B748" s="109">
        <v>0</v>
      </c>
      <c r="C748" s="109">
        <v>0</v>
      </c>
      <c r="D748" s="109">
        <v>0</v>
      </c>
      <c r="E748" s="109">
        <v>0</v>
      </c>
      <c r="F748" s="109">
        <v>0</v>
      </c>
      <c r="G748" s="109">
        <v>20.750019941999998</v>
      </c>
      <c r="H748" s="109">
        <v>0</v>
      </c>
      <c r="I748" s="109">
        <v>0</v>
      </c>
      <c r="J748" s="109">
        <v>55.531901304999998</v>
      </c>
      <c r="K748" s="109">
        <v>0</v>
      </c>
      <c r="L748" s="109">
        <v>0.28209996900000001</v>
      </c>
      <c r="M748" s="109">
        <v>0</v>
      </c>
      <c r="N748" s="109">
        <v>0</v>
      </c>
      <c r="O748" s="109">
        <v>0</v>
      </c>
      <c r="P748" s="109">
        <v>0</v>
      </c>
      <c r="Q748" s="109">
        <v>0</v>
      </c>
      <c r="R748" s="109">
        <v>0</v>
      </c>
      <c r="S748" s="109">
        <v>0</v>
      </c>
      <c r="T748" s="109">
        <v>0</v>
      </c>
      <c r="U748" s="109">
        <v>0</v>
      </c>
      <c r="V748" s="109">
        <v>0</v>
      </c>
      <c r="W748" s="109">
        <v>0</v>
      </c>
      <c r="X748" s="109">
        <v>0</v>
      </c>
      <c r="Y748" s="109">
        <v>0</v>
      </c>
    </row>
    <row r="749" spans="1:25" s="71" customFormat="1" ht="20.45" customHeight="1" x14ac:dyDescent="0.25">
      <c r="A749" s="46"/>
    </row>
    <row r="750" spans="1:25" s="71" customFormat="1" ht="15.75" customHeight="1" x14ac:dyDescent="0.25">
      <c r="A750" s="146" t="s">
        <v>32</v>
      </c>
      <c r="B750" s="146" t="s">
        <v>70</v>
      </c>
      <c r="C750" s="146"/>
      <c r="D750" s="146"/>
      <c r="E750" s="146"/>
      <c r="F750" s="146"/>
      <c r="G750" s="146"/>
      <c r="H750" s="146"/>
      <c r="I750" s="146"/>
      <c r="J750" s="146"/>
      <c r="K750" s="146"/>
      <c r="L750" s="146"/>
      <c r="M750" s="146"/>
      <c r="N750" s="146"/>
      <c r="O750" s="146"/>
      <c r="P750" s="146"/>
      <c r="Q750" s="146"/>
      <c r="R750" s="146"/>
      <c r="S750" s="146"/>
      <c r="T750" s="146"/>
      <c r="U750" s="146"/>
      <c r="V750" s="146"/>
      <c r="W750" s="146"/>
      <c r="X750" s="146"/>
      <c r="Y750" s="146"/>
    </row>
    <row r="751" spans="1:25" s="71" customFormat="1" ht="15.75" x14ac:dyDescent="0.25">
      <c r="A751" s="146"/>
      <c r="B751" s="146" t="s">
        <v>71</v>
      </c>
      <c r="C751" s="146"/>
      <c r="D751" s="146"/>
      <c r="E751" s="146"/>
      <c r="F751" s="146"/>
      <c r="G751" s="146"/>
      <c r="H751" s="146"/>
      <c r="I751" s="146"/>
      <c r="J751" s="146"/>
      <c r="K751" s="146"/>
      <c r="L751" s="146"/>
      <c r="M751" s="146"/>
      <c r="N751" s="146"/>
      <c r="O751" s="146"/>
      <c r="P751" s="146"/>
      <c r="Q751" s="146"/>
      <c r="R751" s="146"/>
      <c r="S751" s="146"/>
      <c r="T751" s="146"/>
      <c r="U751" s="146"/>
      <c r="V751" s="146"/>
      <c r="W751" s="146"/>
      <c r="X751" s="146"/>
      <c r="Y751" s="146"/>
    </row>
    <row r="752" spans="1:25" s="83" customFormat="1" ht="12.75" x14ac:dyDescent="0.2">
      <c r="A752" s="146"/>
      <c r="B752" s="82" t="s">
        <v>33</v>
      </c>
      <c r="C752" s="82" t="s">
        <v>34</v>
      </c>
      <c r="D752" s="82" t="s">
        <v>35</v>
      </c>
      <c r="E752" s="82" t="s">
        <v>36</v>
      </c>
      <c r="F752" s="82" t="s">
        <v>37</v>
      </c>
      <c r="G752" s="82" t="s">
        <v>38</v>
      </c>
      <c r="H752" s="82" t="s">
        <v>39</v>
      </c>
      <c r="I752" s="82" t="s">
        <v>40</v>
      </c>
      <c r="J752" s="82" t="s">
        <v>41</v>
      </c>
      <c r="K752" s="82" t="s">
        <v>42</v>
      </c>
      <c r="L752" s="82" t="s">
        <v>43</v>
      </c>
      <c r="M752" s="82" t="s">
        <v>44</v>
      </c>
      <c r="N752" s="82" t="s">
        <v>45</v>
      </c>
      <c r="O752" s="82" t="s">
        <v>46</v>
      </c>
      <c r="P752" s="82" t="s">
        <v>47</v>
      </c>
      <c r="Q752" s="82" t="s">
        <v>48</v>
      </c>
      <c r="R752" s="82" t="s">
        <v>49</v>
      </c>
      <c r="S752" s="82" t="s">
        <v>50</v>
      </c>
      <c r="T752" s="82" t="s">
        <v>51</v>
      </c>
      <c r="U752" s="82" t="s">
        <v>52</v>
      </c>
      <c r="V752" s="82" t="s">
        <v>53</v>
      </c>
      <c r="W752" s="82" t="s">
        <v>54</v>
      </c>
      <c r="X752" s="82" t="s">
        <v>55</v>
      </c>
      <c r="Y752" s="82" t="s">
        <v>56</v>
      </c>
    </row>
    <row r="753" spans="1:25" s="71" customFormat="1" ht="15.75" x14ac:dyDescent="0.25">
      <c r="A753" s="122">
        <v>1</v>
      </c>
      <c r="B753" s="109">
        <v>473.290610953</v>
      </c>
      <c r="C753" s="109">
        <v>304.54258875600004</v>
      </c>
      <c r="D753" s="109">
        <v>114.04152450500001</v>
      </c>
      <c r="E753" s="109">
        <v>45.480783891000002</v>
      </c>
      <c r="F753" s="109">
        <v>50.245138923000006</v>
      </c>
      <c r="G753" s="109">
        <v>4.8270439139999999</v>
      </c>
      <c r="H753" s="109">
        <v>1.6194627850000001</v>
      </c>
      <c r="I753" s="109">
        <v>0</v>
      </c>
      <c r="J753" s="109">
        <v>0</v>
      </c>
      <c r="K753" s="109">
        <v>129.41074874200001</v>
      </c>
      <c r="L753" s="109">
        <v>141.405221498</v>
      </c>
      <c r="M753" s="109">
        <v>153.95344604499999</v>
      </c>
      <c r="N753" s="109">
        <v>316.02510230900003</v>
      </c>
      <c r="O753" s="109">
        <v>313.79964699799996</v>
      </c>
      <c r="P753" s="109">
        <v>304.32317766899996</v>
      </c>
      <c r="Q753" s="109">
        <v>289.99876813200001</v>
      </c>
      <c r="R753" s="109">
        <v>289.76890889799995</v>
      </c>
      <c r="S753" s="109">
        <v>287.36583508800004</v>
      </c>
      <c r="T753" s="109">
        <v>363.73134151099998</v>
      </c>
      <c r="U753" s="109">
        <v>290.83461989200003</v>
      </c>
      <c r="V753" s="109">
        <v>273.02052925700002</v>
      </c>
      <c r="W753" s="109">
        <v>191.54587895100002</v>
      </c>
      <c r="X753" s="109">
        <v>330.75698957899999</v>
      </c>
      <c r="Y753" s="109">
        <v>592.68158672200002</v>
      </c>
    </row>
    <row r="754" spans="1:25" s="71" customFormat="1" ht="15.75" outlineLevel="1" x14ac:dyDescent="0.25">
      <c r="A754" s="122">
        <v>2</v>
      </c>
      <c r="B754" s="109">
        <v>276.69827700100001</v>
      </c>
      <c r="C754" s="109">
        <v>34.249025866000004</v>
      </c>
      <c r="D754" s="109">
        <v>10.834728438999999</v>
      </c>
      <c r="E754" s="109">
        <v>30.675759591999999</v>
      </c>
      <c r="F754" s="109">
        <v>166.68973723799999</v>
      </c>
      <c r="G754" s="109">
        <v>0</v>
      </c>
      <c r="H754" s="109">
        <v>0</v>
      </c>
      <c r="I754" s="109">
        <v>0</v>
      </c>
      <c r="J754" s="109">
        <v>0</v>
      </c>
      <c r="K754" s="109">
        <v>1.1492961700000002</v>
      </c>
      <c r="L754" s="109">
        <v>10.124254443</v>
      </c>
      <c r="M754" s="109">
        <v>15.693116794</v>
      </c>
      <c r="N754" s="109">
        <v>1.7343924019999999</v>
      </c>
      <c r="O754" s="109">
        <v>4.0120884480000001</v>
      </c>
      <c r="P754" s="109">
        <v>54.330364400000001</v>
      </c>
      <c r="Q754" s="109">
        <v>64.715822517999996</v>
      </c>
      <c r="R754" s="109">
        <v>296.57065259500001</v>
      </c>
      <c r="S754" s="109">
        <v>286.38370927</v>
      </c>
      <c r="T754" s="109">
        <v>194.54449713999998</v>
      </c>
      <c r="U754" s="109">
        <v>371.786862848</v>
      </c>
      <c r="V754" s="109">
        <v>134.85423332899998</v>
      </c>
      <c r="W754" s="109">
        <v>146.221817265</v>
      </c>
      <c r="X754" s="109">
        <v>448.49715812199997</v>
      </c>
      <c r="Y754" s="109">
        <v>231.76079675399998</v>
      </c>
    </row>
    <row r="755" spans="1:25" s="71" customFormat="1" ht="15.75" outlineLevel="1" x14ac:dyDescent="0.25">
      <c r="A755" s="122">
        <v>3</v>
      </c>
      <c r="B755" s="109">
        <v>997.00397932800001</v>
      </c>
      <c r="C755" s="109">
        <v>473.82346645000001</v>
      </c>
      <c r="D755" s="109">
        <v>366.12396717400003</v>
      </c>
      <c r="E755" s="109">
        <v>82.644842769999997</v>
      </c>
      <c r="F755" s="109">
        <v>0</v>
      </c>
      <c r="G755" s="109">
        <v>0</v>
      </c>
      <c r="H755" s="109">
        <v>0</v>
      </c>
      <c r="I755" s="109">
        <v>0</v>
      </c>
      <c r="J755" s="109">
        <v>0</v>
      </c>
      <c r="K755" s="109">
        <v>6.9584659020000004</v>
      </c>
      <c r="L755" s="109">
        <v>19.642516360000002</v>
      </c>
      <c r="M755" s="109">
        <v>21.951556847000003</v>
      </c>
      <c r="N755" s="109">
        <v>10.991450644</v>
      </c>
      <c r="O755" s="109">
        <v>0.64778511400000005</v>
      </c>
      <c r="P755" s="109">
        <v>10.855624733000001</v>
      </c>
      <c r="Q755" s="109">
        <v>15.390120531000001</v>
      </c>
      <c r="R755" s="109">
        <v>28.638370927</v>
      </c>
      <c r="S755" s="109">
        <v>0.188066646</v>
      </c>
      <c r="T755" s="109">
        <v>94.388559998000005</v>
      </c>
      <c r="U755" s="109">
        <v>47.215176292999999</v>
      </c>
      <c r="V755" s="109">
        <v>23.957601070999999</v>
      </c>
      <c r="W755" s="109">
        <v>1.0448147E-2</v>
      </c>
      <c r="X755" s="109">
        <v>0</v>
      </c>
      <c r="Y755" s="109">
        <v>268.10990016700003</v>
      </c>
    </row>
    <row r="756" spans="1:25" s="71" customFormat="1" ht="15.75" outlineLevel="1" x14ac:dyDescent="0.25">
      <c r="A756" s="122">
        <v>4</v>
      </c>
      <c r="B756" s="109">
        <v>107.43829560099999</v>
      </c>
      <c r="C756" s="109">
        <v>185.30833519200002</v>
      </c>
      <c r="D756" s="109">
        <v>97.564796685999994</v>
      </c>
      <c r="E756" s="109">
        <v>158.404356667</v>
      </c>
      <c r="F756" s="109">
        <v>64.454618842999992</v>
      </c>
      <c r="G756" s="109">
        <v>1.264225787</v>
      </c>
      <c r="H756" s="109">
        <v>2.8418959840000002</v>
      </c>
      <c r="I756" s="109">
        <v>0</v>
      </c>
      <c r="J756" s="109">
        <v>0</v>
      </c>
      <c r="K756" s="109">
        <v>0.73137028999999998</v>
      </c>
      <c r="L756" s="109">
        <v>0.84629990700000002</v>
      </c>
      <c r="M756" s="109">
        <v>14.616957653</v>
      </c>
      <c r="N756" s="109">
        <v>4.0538810359999999</v>
      </c>
      <c r="O756" s="109">
        <v>4.2523958290000001</v>
      </c>
      <c r="P756" s="109">
        <v>8.4316546290000005</v>
      </c>
      <c r="Q756" s="109">
        <v>18.388738720000003</v>
      </c>
      <c r="R756" s="109">
        <v>150.265250154</v>
      </c>
      <c r="S756" s="109">
        <v>18.691734983</v>
      </c>
      <c r="T756" s="109">
        <v>11.984024609</v>
      </c>
      <c r="U756" s="109">
        <v>38.595455017999996</v>
      </c>
      <c r="V756" s="109">
        <v>195.51617481099998</v>
      </c>
      <c r="W756" s="109">
        <v>95.213963610999997</v>
      </c>
      <c r="X756" s="109">
        <v>490.14347206399998</v>
      </c>
      <c r="Y756" s="109">
        <v>480.05056206199998</v>
      </c>
    </row>
    <row r="757" spans="1:25" s="71" customFormat="1" ht="15.75" outlineLevel="1" x14ac:dyDescent="0.25">
      <c r="A757" s="122">
        <v>5</v>
      </c>
      <c r="B757" s="109">
        <v>136.128907263</v>
      </c>
      <c r="C757" s="109">
        <v>45.491232038</v>
      </c>
      <c r="D757" s="109">
        <v>439.731162789</v>
      </c>
      <c r="E757" s="109">
        <v>178.997654404</v>
      </c>
      <c r="F757" s="109">
        <v>312.76528044500003</v>
      </c>
      <c r="G757" s="109">
        <v>2.4135219569999999</v>
      </c>
      <c r="H757" s="109">
        <v>0</v>
      </c>
      <c r="I757" s="109">
        <v>0</v>
      </c>
      <c r="J757" s="109">
        <v>49.41973531</v>
      </c>
      <c r="K757" s="109">
        <v>15.066227974</v>
      </c>
      <c r="L757" s="109">
        <v>31.083237324999999</v>
      </c>
      <c r="M757" s="109">
        <v>42.764265670999997</v>
      </c>
      <c r="N757" s="109">
        <v>9.4033323000000002E-2</v>
      </c>
      <c r="O757" s="109">
        <v>0.114929617</v>
      </c>
      <c r="P757" s="109">
        <v>0</v>
      </c>
      <c r="Q757" s="109">
        <v>0</v>
      </c>
      <c r="R757" s="109">
        <v>0</v>
      </c>
      <c r="S757" s="109">
        <v>0</v>
      </c>
      <c r="T757" s="109">
        <v>0</v>
      </c>
      <c r="U757" s="109">
        <v>3.3329588929999998</v>
      </c>
      <c r="V757" s="109">
        <v>0</v>
      </c>
      <c r="W757" s="109">
        <v>0.156722205</v>
      </c>
      <c r="X757" s="109">
        <v>218.63792412199999</v>
      </c>
      <c r="Y757" s="109">
        <v>408.91957728599999</v>
      </c>
    </row>
    <row r="758" spans="1:25" s="71" customFormat="1" ht="15.75" outlineLevel="1" x14ac:dyDescent="0.25">
      <c r="A758" s="122">
        <v>6</v>
      </c>
      <c r="B758" s="109">
        <v>170.639136804</v>
      </c>
      <c r="C758" s="109">
        <v>48.322679874999999</v>
      </c>
      <c r="D758" s="109">
        <v>12.297469018999999</v>
      </c>
      <c r="E758" s="109">
        <v>130.60183749999999</v>
      </c>
      <c r="F758" s="109">
        <v>45.585265361000005</v>
      </c>
      <c r="G758" s="109">
        <v>1.013470259</v>
      </c>
      <c r="H758" s="109">
        <v>0</v>
      </c>
      <c r="I758" s="109">
        <v>0</v>
      </c>
      <c r="J758" s="109">
        <v>0.63733696699999998</v>
      </c>
      <c r="K758" s="109">
        <v>0</v>
      </c>
      <c r="L758" s="109">
        <v>1.1075035820000001</v>
      </c>
      <c r="M758" s="109">
        <v>14.094550303</v>
      </c>
      <c r="N758" s="109">
        <v>0</v>
      </c>
      <c r="O758" s="109">
        <v>0</v>
      </c>
      <c r="P758" s="109">
        <v>0</v>
      </c>
      <c r="Q758" s="109">
        <v>0</v>
      </c>
      <c r="R758" s="109">
        <v>0</v>
      </c>
      <c r="S758" s="109">
        <v>0</v>
      </c>
      <c r="T758" s="109">
        <v>13.007943014999999</v>
      </c>
      <c r="U758" s="109">
        <v>54.246779224000001</v>
      </c>
      <c r="V758" s="109">
        <v>0</v>
      </c>
      <c r="W758" s="109">
        <v>0</v>
      </c>
      <c r="X758" s="109">
        <v>214.54225049800002</v>
      </c>
      <c r="Y758" s="109">
        <v>178.33942114300001</v>
      </c>
    </row>
    <row r="759" spans="1:25" s="71" customFormat="1" ht="15.75" outlineLevel="1" x14ac:dyDescent="0.25">
      <c r="A759" s="122">
        <v>7</v>
      </c>
      <c r="B759" s="109">
        <v>285.85085377299998</v>
      </c>
      <c r="C759" s="109">
        <v>148.09203557800001</v>
      </c>
      <c r="D759" s="109">
        <v>0</v>
      </c>
      <c r="E759" s="109">
        <v>0</v>
      </c>
      <c r="F759" s="109">
        <v>16.978238874999999</v>
      </c>
      <c r="G759" s="109">
        <v>8.065969484</v>
      </c>
      <c r="H759" s="109">
        <v>0</v>
      </c>
      <c r="I759" s="109">
        <v>31.428026175999999</v>
      </c>
      <c r="J759" s="109">
        <v>0</v>
      </c>
      <c r="K759" s="109">
        <v>0</v>
      </c>
      <c r="L759" s="109">
        <v>167.765896379</v>
      </c>
      <c r="M759" s="109">
        <v>172.53025141099999</v>
      </c>
      <c r="N759" s="109">
        <v>147.75769487399998</v>
      </c>
      <c r="O759" s="109">
        <v>3.1344441000000001</v>
      </c>
      <c r="P759" s="109">
        <v>2.1105256940000001</v>
      </c>
      <c r="Q759" s="109">
        <v>1030.2917756700001</v>
      </c>
      <c r="R759" s="109">
        <v>185.21430186900002</v>
      </c>
      <c r="S759" s="109">
        <v>153.11759428500002</v>
      </c>
      <c r="T759" s="109">
        <v>124.061297478</v>
      </c>
      <c r="U759" s="109">
        <v>256.80500511299999</v>
      </c>
      <c r="V759" s="109">
        <v>147.49649119899999</v>
      </c>
      <c r="W759" s="109">
        <v>3.7299884789999997</v>
      </c>
      <c r="X759" s="109">
        <v>511.32186603299999</v>
      </c>
      <c r="Y759" s="109">
        <v>346.80534337099999</v>
      </c>
    </row>
    <row r="760" spans="1:25" s="71" customFormat="1" ht="15.75" outlineLevel="1" x14ac:dyDescent="0.25">
      <c r="A760" s="122">
        <v>8</v>
      </c>
      <c r="B760" s="109">
        <v>118.25212774600001</v>
      </c>
      <c r="C760" s="109">
        <v>41.886621323000007</v>
      </c>
      <c r="D760" s="109">
        <v>5.9449956430000004</v>
      </c>
      <c r="E760" s="109">
        <v>16.539416701</v>
      </c>
      <c r="F760" s="109">
        <v>56.221479006999999</v>
      </c>
      <c r="G760" s="109">
        <v>50.903372183999998</v>
      </c>
      <c r="H760" s="109">
        <v>229.57713403099999</v>
      </c>
      <c r="I760" s="109">
        <v>3.2075811289999998</v>
      </c>
      <c r="J760" s="109">
        <v>0</v>
      </c>
      <c r="K760" s="109">
        <v>1.2224331989999999</v>
      </c>
      <c r="L760" s="109">
        <v>124.97028626700001</v>
      </c>
      <c r="M760" s="109">
        <v>190.96078271900001</v>
      </c>
      <c r="N760" s="109">
        <v>120.82237190800001</v>
      </c>
      <c r="O760" s="109">
        <v>131.78247811099999</v>
      </c>
      <c r="P760" s="109">
        <v>37.728258816999997</v>
      </c>
      <c r="Q760" s="109">
        <v>36.046107149999997</v>
      </c>
      <c r="R760" s="109">
        <v>147.120357907</v>
      </c>
      <c r="S760" s="109">
        <v>122.546316163</v>
      </c>
      <c r="T760" s="109">
        <v>126.276304642</v>
      </c>
      <c r="U760" s="109">
        <v>115.64009099600001</v>
      </c>
      <c r="V760" s="109">
        <v>142.05300661200002</v>
      </c>
      <c r="W760" s="109">
        <v>9.3510915649999991</v>
      </c>
      <c r="X760" s="109">
        <v>67.766681441999992</v>
      </c>
      <c r="Y760" s="109">
        <v>42.565750878000003</v>
      </c>
    </row>
    <row r="761" spans="1:25" s="71" customFormat="1" ht="15.75" outlineLevel="1" x14ac:dyDescent="0.25">
      <c r="A761" s="122">
        <v>9</v>
      </c>
      <c r="B761" s="109">
        <v>130.058533856</v>
      </c>
      <c r="C761" s="109">
        <v>26.026334176999999</v>
      </c>
      <c r="D761" s="109">
        <v>24.177012158</v>
      </c>
      <c r="E761" s="109">
        <v>37.602881053000004</v>
      </c>
      <c r="F761" s="109">
        <v>0.13582591099999999</v>
      </c>
      <c r="G761" s="109">
        <v>0</v>
      </c>
      <c r="H761" s="109">
        <v>0</v>
      </c>
      <c r="I761" s="109">
        <v>0</v>
      </c>
      <c r="J761" s="109">
        <v>0</v>
      </c>
      <c r="K761" s="109">
        <v>0</v>
      </c>
      <c r="L761" s="109">
        <v>0</v>
      </c>
      <c r="M761" s="109">
        <v>0</v>
      </c>
      <c r="N761" s="109">
        <v>5.2240735000000003E-2</v>
      </c>
      <c r="O761" s="109">
        <v>0</v>
      </c>
      <c r="P761" s="109">
        <v>0</v>
      </c>
      <c r="Q761" s="109">
        <v>0</v>
      </c>
      <c r="R761" s="109">
        <v>0</v>
      </c>
      <c r="S761" s="109">
        <v>0</v>
      </c>
      <c r="T761" s="109">
        <v>0</v>
      </c>
      <c r="U761" s="109">
        <v>0</v>
      </c>
      <c r="V761" s="109">
        <v>0</v>
      </c>
      <c r="W761" s="109">
        <v>0</v>
      </c>
      <c r="X761" s="109">
        <v>0</v>
      </c>
      <c r="Y761" s="109">
        <v>186.572560979</v>
      </c>
    </row>
    <row r="762" spans="1:25" s="71" customFormat="1" ht="15.75" outlineLevel="1" x14ac:dyDescent="0.25">
      <c r="A762" s="122">
        <v>10</v>
      </c>
      <c r="B762" s="109">
        <v>70.807092218999998</v>
      </c>
      <c r="C762" s="109">
        <v>0</v>
      </c>
      <c r="D762" s="109">
        <v>39.755199335</v>
      </c>
      <c r="E762" s="109">
        <v>0</v>
      </c>
      <c r="F762" s="109">
        <v>128.76296362799999</v>
      </c>
      <c r="G762" s="109">
        <v>58.300660259999994</v>
      </c>
      <c r="H762" s="109">
        <v>0</v>
      </c>
      <c r="I762" s="109">
        <v>0</v>
      </c>
      <c r="J762" s="109">
        <v>11.085483967</v>
      </c>
      <c r="K762" s="109">
        <v>114.501242973</v>
      </c>
      <c r="L762" s="109">
        <v>213.88401723700002</v>
      </c>
      <c r="M762" s="109">
        <v>216.46470954599999</v>
      </c>
      <c r="N762" s="109">
        <v>127.15394899</v>
      </c>
      <c r="O762" s="109">
        <v>95.161722875999999</v>
      </c>
      <c r="P762" s="109">
        <v>118.54467586199999</v>
      </c>
      <c r="Q762" s="109">
        <v>39.159654955999997</v>
      </c>
      <c r="R762" s="109">
        <v>244.05826577300002</v>
      </c>
      <c r="S762" s="109">
        <v>240.46410320500001</v>
      </c>
      <c r="T762" s="109">
        <v>340.63048849399996</v>
      </c>
      <c r="U762" s="109">
        <v>225.85759369899998</v>
      </c>
      <c r="V762" s="109">
        <v>330.39130443400001</v>
      </c>
      <c r="W762" s="109">
        <v>219.37974255899999</v>
      </c>
      <c r="X762" s="109">
        <v>507.10081464500001</v>
      </c>
      <c r="Y762" s="109">
        <v>384.523154041</v>
      </c>
    </row>
    <row r="763" spans="1:25" s="71" customFormat="1" ht="15.75" outlineLevel="1" x14ac:dyDescent="0.25">
      <c r="A763" s="122">
        <v>11</v>
      </c>
      <c r="B763" s="109">
        <v>145.86658026700002</v>
      </c>
      <c r="C763" s="109">
        <v>38.417836519000005</v>
      </c>
      <c r="D763" s="109">
        <v>1.013470259</v>
      </c>
      <c r="E763" s="109">
        <v>13.331835571999999</v>
      </c>
      <c r="F763" s="109">
        <v>48.939120548000005</v>
      </c>
      <c r="G763" s="109">
        <v>0.5955443789999999</v>
      </c>
      <c r="H763" s="109">
        <v>0</v>
      </c>
      <c r="I763" s="109">
        <v>0</v>
      </c>
      <c r="J763" s="109">
        <v>0</v>
      </c>
      <c r="K763" s="109">
        <v>0</v>
      </c>
      <c r="L763" s="109">
        <v>0</v>
      </c>
      <c r="M763" s="109">
        <v>0</v>
      </c>
      <c r="N763" s="109">
        <v>0</v>
      </c>
      <c r="O763" s="109">
        <v>0</v>
      </c>
      <c r="P763" s="109">
        <v>26.454708203999999</v>
      </c>
      <c r="Q763" s="109">
        <v>0</v>
      </c>
      <c r="R763" s="109">
        <v>1.6090146380000001</v>
      </c>
      <c r="S763" s="109">
        <v>1.901562754</v>
      </c>
      <c r="T763" s="109">
        <v>57.370775176999999</v>
      </c>
      <c r="U763" s="109">
        <v>59.669367516999998</v>
      </c>
      <c r="V763" s="109">
        <v>140.84102156</v>
      </c>
      <c r="W763" s="109">
        <v>128.03159333799999</v>
      </c>
      <c r="X763" s="109">
        <v>262.21714525900001</v>
      </c>
      <c r="Y763" s="109">
        <v>541.26625533499998</v>
      </c>
    </row>
    <row r="764" spans="1:25" s="71" customFormat="1" ht="15.75" outlineLevel="1" x14ac:dyDescent="0.25">
      <c r="A764" s="122">
        <v>12</v>
      </c>
      <c r="B764" s="109">
        <v>263.167926636</v>
      </c>
      <c r="C764" s="109">
        <v>164.52697080900001</v>
      </c>
      <c r="D764" s="109">
        <v>194.60718602199998</v>
      </c>
      <c r="E764" s="109">
        <v>86.834549717000002</v>
      </c>
      <c r="F764" s="109">
        <v>65.906911276000002</v>
      </c>
      <c r="G764" s="109">
        <v>15.181157591</v>
      </c>
      <c r="H764" s="109">
        <v>2.5493478679999999</v>
      </c>
      <c r="I764" s="109">
        <v>0</v>
      </c>
      <c r="J764" s="109">
        <v>15.745357529</v>
      </c>
      <c r="K764" s="109">
        <v>21.397805055999999</v>
      </c>
      <c r="L764" s="109">
        <v>33.496759281999999</v>
      </c>
      <c r="M764" s="109">
        <v>35.252047978</v>
      </c>
      <c r="N764" s="109">
        <v>15.264742767</v>
      </c>
      <c r="O764" s="109">
        <v>20.655986619</v>
      </c>
      <c r="P764" s="109">
        <v>16.800620375999998</v>
      </c>
      <c r="Q764" s="109">
        <v>56.430441946999998</v>
      </c>
      <c r="R764" s="109">
        <v>10.573524763999998</v>
      </c>
      <c r="S764" s="109">
        <v>2.6329330440000001</v>
      </c>
      <c r="T764" s="109">
        <v>36.265518237000002</v>
      </c>
      <c r="U764" s="109">
        <v>17.626023989</v>
      </c>
      <c r="V764" s="109">
        <v>74.087810376999997</v>
      </c>
      <c r="W764" s="109">
        <v>79.280539435999998</v>
      </c>
      <c r="X764" s="109">
        <v>429.59646019900003</v>
      </c>
      <c r="Y764" s="109">
        <v>438.19528517999998</v>
      </c>
    </row>
    <row r="765" spans="1:25" s="71" customFormat="1" ht="15.75" outlineLevel="1" x14ac:dyDescent="0.25">
      <c r="A765" s="122">
        <v>13</v>
      </c>
      <c r="B765" s="109">
        <v>286.47774259300002</v>
      </c>
      <c r="C765" s="109">
        <v>189.55028287399998</v>
      </c>
      <c r="D765" s="109">
        <v>79.092472790000002</v>
      </c>
      <c r="E765" s="109">
        <v>44.195661809999997</v>
      </c>
      <c r="F765" s="109">
        <v>68.163711027999994</v>
      </c>
      <c r="G765" s="109">
        <v>24.281493628</v>
      </c>
      <c r="H765" s="109">
        <v>0</v>
      </c>
      <c r="I765" s="109">
        <v>26.433811909999999</v>
      </c>
      <c r="J765" s="109">
        <v>0</v>
      </c>
      <c r="K765" s="109">
        <v>1.211985052</v>
      </c>
      <c r="L765" s="109">
        <v>48.437609492</v>
      </c>
      <c r="M765" s="109">
        <v>72.447451298000004</v>
      </c>
      <c r="N765" s="109">
        <v>53.254205258999995</v>
      </c>
      <c r="O765" s="109">
        <v>75.843099073000005</v>
      </c>
      <c r="P765" s="109">
        <v>40.632843682999997</v>
      </c>
      <c r="Q765" s="109">
        <v>46.943524471000003</v>
      </c>
      <c r="R765" s="109">
        <v>54.121401459999994</v>
      </c>
      <c r="S765" s="109">
        <v>52.554179409999996</v>
      </c>
      <c r="T765" s="109">
        <v>13.791554039999999</v>
      </c>
      <c r="U765" s="109">
        <v>3.6986440379999999</v>
      </c>
      <c r="V765" s="109">
        <v>4.1792587999999999E-2</v>
      </c>
      <c r="W765" s="109">
        <v>14.73188727</v>
      </c>
      <c r="X765" s="109">
        <v>156.66996426499998</v>
      </c>
      <c r="Y765" s="109">
        <v>595.53393085300002</v>
      </c>
    </row>
    <row r="766" spans="1:25" s="71" customFormat="1" ht="15.75" outlineLevel="1" x14ac:dyDescent="0.25">
      <c r="A766" s="122">
        <v>14</v>
      </c>
      <c r="B766" s="109">
        <v>555.20408343299994</v>
      </c>
      <c r="C766" s="109">
        <v>352.02941687100002</v>
      </c>
      <c r="D766" s="109">
        <v>240.97606240799999</v>
      </c>
      <c r="E766" s="109">
        <v>69.208525727999998</v>
      </c>
      <c r="F766" s="109">
        <v>73.534058586</v>
      </c>
      <c r="G766" s="109">
        <v>25.817371237</v>
      </c>
      <c r="H766" s="109">
        <v>36.767029293</v>
      </c>
      <c r="I766" s="109">
        <v>4.7434587380000002</v>
      </c>
      <c r="J766" s="109">
        <v>0</v>
      </c>
      <c r="K766" s="109">
        <v>148.22786148899999</v>
      </c>
      <c r="L766" s="109">
        <v>191.389156746</v>
      </c>
      <c r="M766" s="109">
        <v>196.73860801000001</v>
      </c>
      <c r="N766" s="109">
        <v>219.63049808700001</v>
      </c>
      <c r="O766" s="109">
        <v>213.831776502</v>
      </c>
      <c r="P766" s="109">
        <v>286.26877965300002</v>
      </c>
      <c r="Q766" s="109">
        <v>285.88219821400003</v>
      </c>
      <c r="R766" s="109">
        <v>207.92857344699999</v>
      </c>
      <c r="S766" s="109">
        <v>199.528263259</v>
      </c>
      <c r="T766" s="109">
        <v>397.96991922999996</v>
      </c>
      <c r="U766" s="109">
        <v>398.69084137299996</v>
      </c>
      <c r="V766" s="109">
        <v>456.521335018</v>
      </c>
      <c r="W766" s="109">
        <v>452.47790212899997</v>
      </c>
      <c r="X766" s="109">
        <v>684.12376926599995</v>
      </c>
      <c r="Y766" s="109">
        <v>775.82715548499993</v>
      </c>
    </row>
    <row r="767" spans="1:25" s="71" customFormat="1" ht="15.75" outlineLevel="1" x14ac:dyDescent="0.25">
      <c r="A767" s="122">
        <v>15</v>
      </c>
      <c r="B767" s="109">
        <v>329.40917861599996</v>
      </c>
      <c r="C767" s="109">
        <v>317.64456509399997</v>
      </c>
      <c r="D767" s="109">
        <v>162.99109319999999</v>
      </c>
      <c r="E767" s="109">
        <v>273.156355168</v>
      </c>
      <c r="F767" s="109">
        <v>254.913890506</v>
      </c>
      <c r="G767" s="109">
        <v>192.64293438600001</v>
      </c>
      <c r="H767" s="109">
        <v>44.832998777</v>
      </c>
      <c r="I767" s="109">
        <v>0</v>
      </c>
      <c r="J767" s="109">
        <v>235.42809635100002</v>
      </c>
      <c r="K767" s="109">
        <v>306.99790330100001</v>
      </c>
      <c r="L767" s="109">
        <v>340.03494411499997</v>
      </c>
      <c r="M767" s="109">
        <v>343.38879930200005</v>
      </c>
      <c r="N767" s="109">
        <v>491.88831261300004</v>
      </c>
      <c r="O767" s="109">
        <v>494.70931230299999</v>
      </c>
      <c r="P767" s="109">
        <v>451.15098746000001</v>
      </c>
      <c r="Q767" s="109">
        <v>454.41080932400001</v>
      </c>
      <c r="R767" s="109">
        <v>426.34708648200001</v>
      </c>
      <c r="S767" s="109">
        <v>420.40209083899998</v>
      </c>
      <c r="T767" s="109">
        <v>373.20781083999998</v>
      </c>
      <c r="U767" s="109">
        <v>371.64058878999998</v>
      </c>
      <c r="V767" s="109">
        <v>452.57193545200005</v>
      </c>
      <c r="W767" s="109">
        <v>461.66182334199999</v>
      </c>
      <c r="X767" s="109">
        <v>678.042947712</v>
      </c>
      <c r="Y767" s="109">
        <v>667.09328965600002</v>
      </c>
    </row>
    <row r="768" spans="1:25" s="71" customFormat="1" ht="15.75" outlineLevel="1" x14ac:dyDescent="0.25">
      <c r="A768" s="122">
        <v>16</v>
      </c>
      <c r="B768" s="109">
        <v>271.17120723800002</v>
      </c>
      <c r="C768" s="109">
        <v>237.66399980899999</v>
      </c>
      <c r="D768" s="109">
        <v>57.475256646999995</v>
      </c>
      <c r="E768" s="109">
        <v>110.604084142</v>
      </c>
      <c r="F768" s="109">
        <v>232.89964477699999</v>
      </c>
      <c r="G768" s="109">
        <v>8.6824101569999996</v>
      </c>
      <c r="H768" s="109">
        <v>0</v>
      </c>
      <c r="I768" s="109">
        <v>23.748638131</v>
      </c>
      <c r="J768" s="109">
        <v>0</v>
      </c>
      <c r="K768" s="109">
        <v>0</v>
      </c>
      <c r="L768" s="109">
        <v>0.39702958599999999</v>
      </c>
      <c r="M768" s="109">
        <v>8.4943435110000003</v>
      </c>
      <c r="N768" s="109">
        <v>71.183225510999989</v>
      </c>
      <c r="O768" s="109">
        <v>46.212154180999995</v>
      </c>
      <c r="P768" s="109">
        <v>152.63697952300001</v>
      </c>
      <c r="Q768" s="109">
        <v>158.47749369600001</v>
      </c>
      <c r="R768" s="109">
        <v>291.81674571000002</v>
      </c>
      <c r="S768" s="109">
        <v>326.11801231099997</v>
      </c>
      <c r="T768" s="109">
        <v>333.87053738500003</v>
      </c>
      <c r="U768" s="109">
        <v>413.66303602400001</v>
      </c>
      <c r="V768" s="109">
        <v>593.69505698099999</v>
      </c>
      <c r="W768" s="109">
        <v>486.37169099699997</v>
      </c>
      <c r="X768" s="109">
        <v>621.50802429500004</v>
      </c>
      <c r="Y768" s="109">
        <v>542.63496259199997</v>
      </c>
    </row>
    <row r="769" spans="1:25" s="71" customFormat="1" ht="15.75" outlineLevel="1" x14ac:dyDescent="0.25">
      <c r="A769" s="122">
        <v>17</v>
      </c>
      <c r="B769" s="109">
        <v>369.19572239199999</v>
      </c>
      <c r="C769" s="109">
        <v>140.997743765</v>
      </c>
      <c r="D769" s="109">
        <v>96.927459718999998</v>
      </c>
      <c r="E769" s="109">
        <v>100.626103757</v>
      </c>
      <c r="F769" s="109">
        <v>51.070542536000005</v>
      </c>
      <c r="G769" s="109">
        <v>0</v>
      </c>
      <c r="H769" s="109">
        <v>0</v>
      </c>
      <c r="I769" s="109">
        <v>20.906742147000003</v>
      </c>
      <c r="J769" s="109">
        <v>13.394524454000001</v>
      </c>
      <c r="K769" s="109">
        <v>1.326914669</v>
      </c>
      <c r="L769" s="109">
        <v>97.397626333999995</v>
      </c>
      <c r="M769" s="109">
        <v>116.120705758</v>
      </c>
      <c r="N769" s="109">
        <v>121.062679289</v>
      </c>
      <c r="O769" s="109">
        <v>122.30600878200001</v>
      </c>
      <c r="P769" s="109">
        <v>150.69362418099999</v>
      </c>
      <c r="Q769" s="109">
        <v>137.21551455100001</v>
      </c>
      <c r="R769" s="109">
        <v>96.133400547000008</v>
      </c>
      <c r="S769" s="109">
        <v>108.55624733000001</v>
      </c>
      <c r="T769" s="109">
        <v>205.91208107600002</v>
      </c>
      <c r="U769" s="109">
        <v>98.212581799999995</v>
      </c>
      <c r="V769" s="109">
        <v>40.643291829999995</v>
      </c>
      <c r="W769" s="109">
        <v>49.889901924999997</v>
      </c>
      <c r="X769" s="109">
        <v>617.17204329000003</v>
      </c>
      <c r="Y769" s="109">
        <v>605.25070756299999</v>
      </c>
    </row>
    <row r="770" spans="1:25" s="71" customFormat="1" ht="15.75" outlineLevel="1" x14ac:dyDescent="0.25">
      <c r="A770" s="122">
        <v>18</v>
      </c>
      <c r="B770" s="109">
        <v>143.97546566</v>
      </c>
      <c r="C770" s="109">
        <v>91.431734397</v>
      </c>
      <c r="D770" s="109">
        <v>37.29988479</v>
      </c>
      <c r="E770" s="109">
        <v>35.565492387999996</v>
      </c>
      <c r="F770" s="109">
        <v>1.0448147E-2</v>
      </c>
      <c r="G770" s="109">
        <v>0</v>
      </c>
      <c r="H770" s="109">
        <v>0</v>
      </c>
      <c r="I770" s="109">
        <v>0</v>
      </c>
      <c r="J770" s="109">
        <v>54.372156988</v>
      </c>
      <c r="K770" s="109">
        <v>33.360933371000002</v>
      </c>
      <c r="L770" s="109">
        <v>124.38519003499999</v>
      </c>
      <c r="M770" s="109">
        <v>134.07062230399998</v>
      </c>
      <c r="N770" s="109">
        <v>182.027617034</v>
      </c>
      <c r="O770" s="109">
        <v>198.83868555699999</v>
      </c>
      <c r="P770" s="109">
        <v>175.15273630799999</v>
      </c>
      <c r="Q770" s="109">
        <v>166.80466685499999</v>
      </c>
      <c r="R770" s="109">
        <v>167.995755613</v>
      </c>
      <c r="S770" s="109">
        <v>240.599929116</v>
      </c>
      <c r="T770" s="109">
        <v>125.607623234</v>
      </c>
      <c r="U770" s="109">
        <v>118.74319065500001</v>
      </c>
      <c r="V770" s="109">
        <v>106.36213646</v>
      </c>
      <c r="W770" s="109">
        <v>138.16629592800001</v>
      </c>
      <c r="X770" s="109">
        <v>257.160242111</v>
      </c>
      <c r="Y770" s="109">
        <v>284.29407987000002</v>
      </c>
    </row>
    <row r="771" spans="1:25" s="71" customFormat="1" ht="15.75" outlineLevel="1" x14ac:dyDescent="0.25">
      <c r="A771" s="122">
        <v>19</v>
      </c>
      <c r="B771" s="109">
        <v>34.646055451999999</v>
      </c>
      <c r="C771" s="109">
        <v>0</v>
      </c>
      <c r="D771" s="109">
        <v>15.933424175000001</v>
      </c>
      <c r="E771" s="109">
        <v>73.022099382999997</v>
      </c>
      <c r="F771" s="109">
        <v>190.92943827800002</v>
      </c>
      <c r="G771" s="109">
        <v>8.7973397739999992</v>
      </c>
      <c r="H771" s="109">
        <v>0</v>
      </c>
      <c r="I771" s="109">
        <v>0</v>
      </c>
      <c r="J771" s="109">
        <v>0</v>
      </c>
      <c r="K771" s="109">
        <v>1.901562754</v>
      </c>
      <c r="L771" s="109">
        <v>25.242723152</v>
      </c>
      <c r="M771" s="109">
        <v>60.891800715999999</v>
      </c>
      <c r="N771" s="109">
        <v>16.434935231000001</v>
      </c>
      <c r="O771" s="109">
        <v>56.399097505999997</v>
      </c>
      <c r="P771" s="109">
        <v>48.500298374000003</v>
      </c>
      <c r="Q771" s="109">
        <v>44.665828425000001</v>
      </c>
      <c r="R771" s="109">
        <v>43.516532255000001</v>
      </c>
      <c r="S771" s="109">
        <v>51.592949886</v>
      </c>
      <c r="T771" s="109">
        <v>54.090057019000007</v>
      </c>
      <c r="U771" s="109">
        <v>81.474650306000001</v>
      </c>
      <c r="V771" s="109">
        <v>74.57887328599999</v>
      </c>
      <c r="W771" s="109">
        <v>17.114064786</v>
      </c>
      <c r="X771" s="109">
        <v>504.78132601099998</v>
      </c>
      <c r="Y771" s="109">
        <v>431.18457854299999</v>
      </c>
    </row>
    <row r="772" spans="1:25" s="71" customFormat="1" ht="15.75" outlineLevel="1" x14ac:dyDescent="0.25">
      <c r="A772" s="122">
        <v>20</v>
      </c>
      <c r="B772" s="109">
        <v>5.3390031170000007</v>
      </c>
      <c r="C772" s="109">
        <v>0.10448147000000001</v>
      </c>
      <c r="D772" s="109">
        <v>24.793452831</v>
      </c>
      <c r="E772" s="109">
        <v>0</v>
      </c>
      <c r="F772" s="109">
        <v>0</v>
      </c>
      <c r="G772" s="109">
        <v>11.586995023</v>
      </c>
      <c r="H772" s="109">
        <v>0</v>
      </c>
      <c r="I772" s="109">
        <v>0</v>
      </c>
      <c r="J772" s="109">
        <v>6.2688882000000001E-2</v>
      </c>
      <c r="K772" s="109">
        <v>5.1613846180000005</v>
      </c>
      <c r="L772" s="109">
        <v>28.910022749000003</v>
      </c>
      <c r="M772" s="109">
        <v>45.794228300999997</v>
      </c>
      <c r="N772" s="109">
        <v>47.643550320000003</v>
      </c>
      <c r="O772" s="109">
        <v>0.24030738100000001</v>
      </c>
      <c r="P772" s="109">
        <v>63.608318936000003</v>
      </c>
      <c r="Q772" s="109">
        <v>81.850783598000007</v>
      </c>
      <c r="R772" s="109">
        <v>77.723765533000005</v>
      </c>
      <c r="S772" s="109">
        <v>89.342104997000007</v>
      </c>
      <c r="T772" s="109">
        <v>107.563673365</v>
      </c>
      <c r="U772" s="109">
        <v>48.813742783999999</v>
      </c>
      <c r="V772" s="109">
        <v>10.646661793</v>
      </c>
      <c r="W772" s="109">
        <v>55.176664307000003</v>
      </c>
      <c r="X772" s="109">
        <v>410.789795599</v>
      </c>
      <c r="Y772" s="109">
        <v>254.16162392199999</v>
      </c>
    </row>
    <row r="773" spans="1:25" s="71" customFormat="1" ht="15.75" outlineLevel="1" x14ac:dyDescent="0.25">
      <c r="A773" s="122">
        <v>21</v>
      </c>
      <c r="B773" s="109">
        <v>340.71407367</v>
      </c>
      <c r="C773" s="109">
        <v>139.28424765700001</v>
      </c>
      <c r="D773" s="109">
        <v>77.62973221</v>
      </c>
      <c r="E773" s="109">
        <v>69.135388699000003</v>
      </c>
      <c r="F773" s="109">
        <v>5.5166216160000001</v>
      </c>
      <c r="G773" s="109">
        <v>0</v>
      </c>
      <c r="H773" s="109">
        <v>0</v>
      </c>
      <c r="I773" s="109">
        <v>0</v>
      </c>
      <c r="J773" s="109">
        <v>0</v>
      </c>
      <c r="K773" s="109">
        <v>0</v>
      </c>
      <c r="L773" s="109">
        <v>0</v>
      </c>
      <c r="M773" s="109">
        <v>6.2270956120000003</v>
      </c>
      <c r="N773" s="109">
        <v>43.788184076999997</v>
      </c>
      <c r="O773" s="109">
        <v>43.297121167999997</v>
      </c>
      <c r="P773" s="109">
        <v>2.4553145450000002</v>
      </c>
      <c r="Q773" s="109">
        <v>9.2257138009999995</v>
      </c>
      <c r="R773" s="109">
        <v>16.685690759</v>
      </c>
      <c r="S773" s="109">
        <v>3.4374403629999999</v>
      </c>
      <c r="T773" s="109">
        <v>3.918055125</v>
      </c>
      <c r="U773" s="109">
        <v>0</v>
      </c>
      <c r="V773" s="109">
        <v>0</v>
      </c>
      <c r="W773" s="109">
        <v>12.663154164</v>
      </c>
      <c r="X773" s="109">
        <v>6.4465066989999995</v>
      </c>
      <c r="Y773" s="109">
        <v>28.857782014000001</v>
      </c>
    </row>
    <row r="774" spans="1:25" s="71" customFormat="1" ht="15.75" outlineLevel="1" x14ac:dyDescent="0.25">
      <c r="A774" s="122">
        <v>22</v>
      </c>
      <c r="B774" s="109">
        <v>139.46186615599999</v>
      </c>
      <c r="C774" s="109">
        <v>113.686287507</v>
      </c>
      <c r="D774" s="109">
        <v>59.240993490000001</v>
      </c>
      <c r="E774" s="109">
        <v>13.593039247</v>
      </c>
      <c r="F774" s="109">
        <v>69.720484931000001</v>
      </c>
      <c r="G774" s="109">
        <v>48.980913136000005</v>
      </c>
      <c r="H774" s="109">
        <v>0</v>
      </c>
      <c r="I774" s="109">
        <v>0</v>
      </c>
      <c r="J774" s="109">
        <v>0</v>
      </c>
      <c r="K774" s="109">
        <v>0</v>
      </c>
      <c r="L774" s="109">
        <v>41.907517616999996</v>
      </c>
      <c r="M774" s="109">
        <v>45.815124595</v>
      </c>
      <c r="N774" s="109">
        <v>185.30833519200002</v>
      </c>
      <c r="O774" s="109">
        <v>252.395887079</v>
      </c>
      <c r="P774" s="109">
        <v>252.94963887</v>
      </c>
      <c r="Q774" s="109">
        <v>250.23312064999999</v>
      </c>
      <c r="R774" s="109">
        <v>384.11567630799999</v>
      </c>
      <c r="S774" s="109">
        <v>330.18234149399996</v>
      </c>
      <c r="T774" s="109">
        <v>175.27811407199999</v>
      </c>
      <c r="U774" s="109">
        <v>175.10049557299999</v>
      </c>
      <c r="V774" s="109">
        <v>140.63205861999998</v>
      </c>
      <c r="W774" s="109">
        <v>185.75760551299999</v>
      </c>
      <c r="X774" s="109">
        <v>212.69292847899999</v>
      </c>
      <c r="Y774" s="109">
        <v>204.39709976099999</v>
      </c>
    </row>
    <row r="775" spans="1:25" s="71" customFormat="1" ht="15.75" outlineLevel="1" x14ac:dyDescent="0.25">
      <c r="A775" s="122">
        <v>23</v>
      </c>
      <c r="B775" s="109">
        <v>300.87528915900003</v>
      </c>
      <c r="C775" s="109">
        <v>137.65433672500001</v>
      </c>
      <c r="D775" s="109">
        <v>51.697431355999996</v>
      </c>
      <c r="E775" s="109">
        <v>139.263351363</v>
      </c>
      <c r="F775" s="109">
        <v>188.15023117600001</v>
      </c>
      <c r="G775" s="109">
        <v>44.415072896999995</v>
      </c>
      <c r="H775" s="109">
        <v>11.043691379</v>
      </c>
      <c r="I775" s="109">
        <v>0</v>
      </c>
      <c r="J775" s="109">
        <v>0</v>
      </c>
      <c r="K775" s="109">
        <v>11.816854257000001</v>
      </c>
      <c r="L775" s="109">
        <v>41.614969500999997</v>
      </c>
      <c r="M775" s="109">
        <v>60.693285923000005</v>
      </c>
      <c r="N775" s="109">
        <v>0</v>
      </c>
      <c r="O775" s="109">
        <v>0</v>
      </c>
      <c r="P775" s="109">
        <v>0</v>
      </c>
      <c r="Q775" s="109">
        <v>0.24030738100000001</v>
      </c>
      <c r="R775" s="109">
        <v>23.874015895000003</v>
      </c>
      <c r="S775" s="109">
        <v>40.434328890000003</v>
      </c>
      <c r="T775" s="109">
        <v>41.541832471999996</v>
      </c>
      <c r="U775" s="109">
        <v>3.1344441000000001E-2</v>
      </c>
      <c r="V775" s="109">
        <v>0</v>
      </c>
      <c r="W775" s="109">
        <v>6.310680788</v>
      </c>
      <c r="X775" s="109">
        <v>375.30788838699999</v>
      </c>
      <c r="Y775" s="109">
        <v>436.69075201199996</v>
      </c>
    </row>
    <row r="776" spans="1:25" s="71" customFormat="1" ht="15.75" outlineLevel="1" x14ac:dyDescent="0.25">
      <c r="A776" s="122">
        <v>24</v>
      </c>
      <c r="B776" s="109">
        <v>217.102046513</v>
      </c>
      <c r="C776" s="109">
        <v>13.937828098000001</v>
      </c>
      <c r="D776" s="109">
        <v>7.3137029</v>
      </c>
      <c r="E776" s="109">
        <v>90.616778930999999</v>
      </c>
      <c r="F776" s="109">
        <v>0</v>
      </c>
      <c r="G776" s="109">
        <v>0</v>
      </c>
      <c r="H776" s="109">
        <v>0</v>
      </c>
      <c r="I776" s="109">
        <v>0</v>
      </c>
      <c r="J776" s="109">
        <v>0</v>
      </c>
      <c r="K776" s="109">
        <v>0</v>
      </c>
      <c r="L776" s="109">
        <v>0</v>
      </c>
      <c r="M776" s="109">
        <v>3.792677361</v>
      </c>
      <c r="N776" s="109">
        <v>0</v>
      </c>
      <c r="O776" s="109">
        <v>3.1344441000000001E-2</v>
      </c>
      <c r="P776" s="109">
        <v>9.0376471550000002</v>
      </c>
      <c r="Q776" s="109">
        <v>9.3406434179999991</v>
      </c>
      <c r="R776" s="109">
        <v>40.998528828000005</v>
      </c>
      <c r="S776" s="109">
        <v>33.266900047999997</v>
      </c>
      <c r="T776" s="109">
        <v>2.1627664289999999</v>
      </c>
      <c r="U776" s="109">
        <v>0</v>
      </c>
      <c r="V776" s="109">
        <v>5.2867623819999991</v>
      </c>
      <c r="W776" s="109">
        <v>64.203863315000007</v>
      </c>
      <c r="X776" s="109">
        <v>342.31264016099999</v>
      </c>
      <c r="Y776" s="109">
        <v>386.988916733</v>
      </c>
    </row>
    <row r="777" spans="1:25" s="71" customFormat="1" ht="15.75" outlineLevel="1" x14ac:dyDescent="0.25">
      <c r="A777" s="122">
        <v>25</v>
      </c>
      <c r="B777" s="109">
        <v>264.31722280600002</v>
      </c>
      <c r="C777" s="109">
        <v>68.707014672</v>
      </c>
      <c r="D777" s="109">
        <v>87.158442274000009</v>
      </c>
      <c r="E777" s="109">
        <v>99.278292793999995</v>
      </c>
      <c r="F777" s="109">
        <v>40.183573362000004</v>
      </c>
      <c r="G777" s="109">
        <v>0</v>
      </c>
      <c r="H777" s="109">
        <v>0</v>
      </c>
      <c r="I777" s="109">
        <v>0</v>
      </c>
      <c r="J777" s="109">
        <v>0</v>
      </c>
      <c r="K777" s="109">
        <v>28.105515429999997</v>
      </c>
      <c r="L777" s="109">
        <v>40.988080681</v>
      </c>
      <c r="M777" s="109">
        <v>60.829111833999995</v>
      </c>
      <c r="N777" s="109">
        <v>68.53984432</v>
      </c>
      <c r="O777" s="109">
        <v>39.076069779999997</v>
      </c>
      <c r="P777" s="109">
        <v>32.18029276</v>
      </c>
      <c r="Q777" s="109">
        <v>64.339689226000004</v>
      </c>
      <c r="R777" s="109">
        <v>126.66288608100001</v>
      </c>
      <c r="S777" s="109">
        <v>124.740427033</v>
      </c>
      <c r="T777" s="109">
        <v>98.923055796</v>
      </c>
      <c r="U777" s="109">
        <v>28.293582076</v>
      </c>
      <c r="V777" s="109">
        <v>0.39702958599999999</v>
      </c>
      <c r="W777" s="109">
        <v>2.894136719</v>
      </c>
      <c r="X777" s="109">
        <v>329.52410823299999</v>
      </c>
      <c r="Y777" s="109">
        <v>274.50416613100003</v>
      </c>
    </row>
    <row r="778" spans="1:25" s="71" customFormat="1" ht="15.75" outlineLevel="1" x14ac:dyDescent="0.25">
      <c r="A778" s="122">
        <v>26</v>
      </c>
      <c r="B778" s="109">
        <v>317.56097991799999</v>
      </c>
      <c r="C778" s="109">
        <v>35.116222067000002</v>
      </c>
      <c r="D778" s="109">
        <v>101.670918457</v>
      </c>
      <c r="E778" s="109">
        <v>153.89075716299999</v>
      </c>
      <c r="F778" s="109">
        <v>32.451944581999996</v>
      </c>
      <c r="G778" s="109">
        <v>0.5955443789999999</v>
      </c>
      <c r="H778" s="109">
        <v>0</v>
      </c>
      <c r="I778" s="109">
        <v>52.951208995999998</v>
      </c>
      <c r="J778" s="109">
        <v>10.709350675</v>
      </c>
      <c r="K778" s="109">
        <v>204.76278490599998</v>
      </c>
      <c r="L778" s="109">
        <v>183.824698318</v>
      </c>
      <c r="M778" s="109">
        <v>213.45564321000001</v>
      </c>
      <c r="N778" s="109">
        <v>156.33562356100001</v>
      </c>
      <c r="O778" s="109">
        <v>188.00395711799999</v>
      </c>
      <c r="P778" s="109">
        <v>129.86001906300001</v>
      </c>
      <c r="Q778" s="109">
        <v>134.770648153</v>
      </c>
      <c r="R778" s="109">
        <v>107.57412151199999</v>
      </c>
      <c r="S778" s="109">
        <v>330.13010075900002</v>
      </c>
      <c r="T778" s="109">
        <v>191.01302345400001</v>
      </c>
      <c r="U778" s="109">
        <v>156.19979764999999</v>
      </c>
      <c r="V778" s="109">
        <v>185.01578707600001</v>
      </c>
      <c r="W778" s="109">
        <v>25.483030533000001</v>
      </c>
      <c r="X778" s="109">
        <v>530.81810833500003</v>
      </c>
      <c r="Y778" s="109">
        <v>463.59473053699998</v>
      </c>
    </row>
    <row r="779" spans="1:25" s="71" customFormat="1" ht="15.75" outlineLevel="1" x14ac:dyDescent="0.25">
      <c r="A779" s="122">
        <v>27</v>
      </c>
      <c r="B779" s="109">
        <v>228.35470083199999</v>
      </c>
      <c r="C779" s="109">
        <v>32.681803815999999</v>
      </c>
      <c r="D779" s="109">
        <v>33.162418578</v>
      </c>
      <c r="E779" s="109">
        <v>120.195483088</v>
      </c>
      <c r="F779" s="109">
        <v>0</v>
      </c>
      <c r="G779" s="109">
        <v>0</v>
      </c>
      <c r="H779" s="109">
        <v>0</v>
      </c>
      <c r="I779" s="109">
        <v>0</v>
      </c>
      <c r="J779" s="109">
        <v>0</v>
      </c>
      <c r="K779" s="109">
        <v>0.14627405800000001</v>
      </c>
      <c r="L779" s="109">
        <v>41.938862057999998</v>
      </c>
      <c r="M779" s="109">
        <v>140.997743765</v>
      </c>
      <c r="N779" s="109">
        <v>0</v>
      </c>
      <c r="O779" s="109">
        <v>2.1105256940000001</v>
      </c>
      <c r="P779" s="109">
        <v>3.8240218020000003</v>
      </c>
      <c r="Q779" s="109">
        <v>14.063205862</v>
      </c>
      <c r="R779" s="109">
        <v>183.16646505700001</v>
      </c>
      <c r="S779" s="109">
        <v>220.466349847</v>
      </c>
      <c r="T779" s="109">
        <v>208.65994373700002</v>
      </c>
      <c r="U779" s="109">
        <v>132.09592252100001</v>
      </c>
      <c r="V779" s="109">
        <v>124.68818629800001</v>
      </c>
      <c r="W779" s="109">
        <v>28.481648722000003</v>
      </c>
      <c r="X779" s="109">
        <v>441.38197001499998</v>
      </c>
      <c r="Y779" s="109">
        <v>550.10538769699997</v>
      </c>
    </row>
    <row r="780" spans="1:25" s="71" customFormat="1" ht="15.75" outlineLevel="1" x14ac:dyDescent="0.25">
      <c r="A780" s="122">
        <v>28</v>
      </c>
      <c r="B780" s="109">
        <v>61.811237651999996</v>
      </c>
      <c r="C780" s="109">
        <v>50.380964833999997</v>
      </c>
      <c r="D780" s="109">
        <v>0</v>
      </c>
      <c r="E780" s="109">
        <v>0</v>
      </c>
      <c r="F780" s="109">
        <v>0</v>
      </c>
      <c r="G780" s="109">
        <v>0</v>
      </c>
      <c r="H780" s="109">
        <v>0</v>
      </c>
      <c r="I780" s="109">
        <v>0</v>
      </c>
      <c r="J780" s="109">
        <v>0</v>
      </c>
      <c r="K780" s="109">
        <v>0</v>
      </c>
      <c r="L780" s="109">
        <v>6.0703734069999999</v>
      </c>
      <c r="M780" s="109">
        <v>0</v>
      </c>
      <c r="N780" s="109">
        <v>41.238836208999999</v>
      </c>
      <c r="O780" s="109">
        <v>45.762883859999995</v>
      </c>
      <c r="P780" s="109">
        <v>3.0613070710000003</v>
      </c>
      <c r="Q780" s="109">
        <v>5.7778252910000001</v>
      </c>
      <c r="R780" s="109">
        <v>0</v>
      </c>
      <c r="S780" s="109">
        <v>0</v>
      </c>
      <c r="T780" s="109">
        <v>0</v>
      </c>
      <c r="U780" s="109">
        <v>0</v>
      </c>
      <c r="V780" s="109">
        <v>0</v>
      </c>
      <c r="W780" s="109">
        <v>0</v>
      </c>
      <c r="X780" s="109">
        <v>139.51410689100001</v>
      </c>
      <c r="Y780" s="109">
        <v>391.25176070900005</v>
      </c>
    </row>
    <row r="781" spans="1:25" s="71" customFormat="1" ht="15.75" outlineLevel="1" x14ac:dyDescent="0.25">
      <c r="A781" s="122">
        <v>29</v>
      </c>
      <c r="B781" s="109">
        <v>171.78843297399999</v>
      </c>
      <c r="C781" s="109">
        <v>33.005696372999999</v>
      </c>
      <c r="D781" s="109">
        <v>1.0448147E-2</v>
      </c>
      <c r="E781" s="109">
        <v>16.184179703000002</v>
      </c>
      <c r="F781" s="109">
        <v>13.373628160000001</v>
      </c>
      <c r="G781" s="109">
        <v>0</v>
      </c>
      <c r="H781" s="109">
        <v>0</v>
      </c>
      <c r="I781" s="109">
        <v>45.052409863999998</v>
      </c>
      <c r="J781" s="109">
        <v>0</v>
      </c>
      <c r="K781" s="109">
        <v>0</v>
      </c>
      <c r="L781" s="109">
        <v>6.8644325790000007</v>
      </c>
      <c r="M781" s="109">
        <v>67.829370323999996</v>
      </c>
      <c r="N781" s="109">
        <v>151.780231469</v>
      </c>
      <c r="O781" s="109">
        <v>161.53880076700003</v>
      </c>
      <c r="P781" s="109">
        <v>96.875218984</v>
      </c>
      <c r="Q781" s="109">
        <v>136.27518132100002</v>
      </c>
      <c r="R781" s="109">
        <v>74.244532582000005</v>
      </c>
      <c r="S781" s="109">
        <v>81.255239218999989</v>
      </c>
      <c r="T781" s="109">
        <v>116.55952793200001</v>
      </c>
      <c r="U781" s="109">
        <v>126.71512681600001</v>
      </c>
      <c r="V781" s="109">
        <v>125.41955658800001</v>
      </c>
      <c r="W781" s="109">
        <v>110.94887299299999</v>
      </c>
      <c r="X781" s="109">
        <v>270.49207768299999</v>
      </c>
      <c r="Y781" s="109">
        <v>243.922439862</v>
      </c>
    </row>
    <row r="782" spans="1:25" s="71" customFormat="1" ht="15.75" x14ac:dyDescent="0.25">
      <c r="A782" s="122">
        <v>30</v>
      </c>
      <c r="B782" s="109">
        <v>228.75173041799999</v>
      </c>
      <c r="C782" s="109">
        <v>29.902596714000001</v>
      </c>
      <c r="D782" s="109">
        <v>98.170789211999988</v>
      </c>
      <c r="E782" s="109">
        <v>114.992305882</v>
      </c>
      <c r="F782" s="109">
        <v>99.121570589000001</v>
      </c>
      <c r="G782" s="109">
        <v>0</v>
      </c>
      <c r="H782" s="109">
        <v>382.49621352299999</v>
      </c>
      <c r="I782" s="109">
        <v>6.801743697</v>
      </c>
      <c r="J782" s="109">
        <v>0</v>
      </c>
      <c r="K782" s="109">
        <v>35.105773920000004</v>
      </c>
      <c r="L782" s="109">
        <v>3.5732662739999999</v>
      </c>
      <c r="M782" s="109">
        <v>20.384334797000001</v>
      </c>
      <c r="N782" s="109">
        <v>21.450045791000001</v>
      </c>
      <c r="O782" s="109">
        <v>27.844311755</v>
      </c>
      <c r="P782" s="109">
        <v>94.116908175999995</v>
      </c>
      <c r="Q782" s="109">
        <v>102.579907246</v>
      </c>
      <c r="R782" s="109">
        <v>203.36273320799998</v>
      </c>
      <c r="S782" s="109">
        <v>199.758122493</v>
      </c>
      <c r="T782" s="109">
        <v>327.75837138999998</v>
      </c>
      <c r="U782" s="109">
        <v>351.64283543200003</v>
      </c>
      <c r="V782" s="109">
        <v>292.78842338100003</v>
      </c>
      <c r="W782" s="109">
        <v>282.85223558400003</v>
      </c>
      <c r="X782" s="109">
        <v>529.88822325199999</v>
      </c>
      <c r="Y782" s="109">
        <v>578.46165865499995</v>
      </c>
    </row>
    <row r="783" spans="1:25" s="71" customFormat="1" ht="12" customHeight="1" x14ac:dyDescent="0.25">
      <c r="A783" s="46"/>
    </row>
    <row r="784" spans="1:25" s="71" customFormat="1" ht="41.25" customHeight="1" x14ac:dyDescent="0.3">
      <c r="A784" s="169" t="s">
        <v>65</v>
      </c>
      <c r="B784" s="169"/>
      <c r="C784" s="169"/>
      <c r="D784" s="169"/>
      <c r="E784" s="169"/>
      <c r="F784" s="169"/>
      <c r="G784" s="169"/>
      <c r="H784" s="169"/>
      <c r="I784" s="169"/>
      <c r="J784" s="169"/>
      <c r="K784" s="170"/>
      <c r="L784" s="96"/>
      <c r="M784" s="97">
        <v>2.026940518</v>
      </c>
      <c r="N784" s="98"/>
    </row>
    <row r="785" spans="1:24" s="71" customFormat="1" ht="39.75" customHeight="1" x14ac:dyDescent="0.3">
      <c r="A785" s="169" t="s">
        <v>66</v>
      </c>
      <c r="B785" s="169"/>
      <c r="C785" s="169"/>
      <c r="D785" s="169"/>
      <c r="E785" s="169"/>
      <c r="F785" s="169"/>
      <c r="G785" s="169"/>
      <c r="H785" s="169"/>
      <c r="I785" s="169"/>
      <c r="J785" s="169"/>
      <c r="K785" s="170"/>
      <c r="L785" s="96"/>
      <c r="M785" s="97">
        <v>117.02969454700001</v>
      </c>
      <c r="N785" s="98"/>
    </row>
    <row r="786" spans="1:24" s="71" customFormat="1" ht="10.5" customHeight="1" x14ac:dyDescent="0.25">
      <c r="A786" s="46"/>
    </row>
    <row r="787" spans="1:24" s="100" customFormat="1" ht="18.75" x14ac:dyDescent="0.3">
      <c r="A787" s="99" t="s">
        <v>85</v>
      </c>
      <c r="R787" s="159">
        <v>326099.07999999996</v>
      </c>
      <c r="S787" s="159"/>
    </row>
    <row r="788" spans="1:24" s="100" customFormat="1" ht="9.75" customHeight="1" x14ac:dyDescent="0.3">
      <c r="A788" s="99"/>
    </row>
    <row r="789" spans="1:24" s="100" customFormat="1" ht="18.75" x14ac:dyDescent="0.3">
      <c r="A789" s="99" t="s">
        <v>129</v>
      </c>
    </row>
    <row r="790" spans="1:24" s="71" customFormat="1" ht="8.25" customHeight="1" x14ac:dyDescent="0.25">
      <c r="A790" s="46"/>
    </row>
    <row r="791" spans="1:24" s="71" customFormat="1" ht="15.75" x14ac:dyDescent="0.25">
      <c r="A791" s="84"/>
      <c r="B791" s="85"/>
      <c r="C791" s="85"/>
      <c r="D791" s="85"/>
      <c r="E791" s="86"/>
      <c r="F791" s="160" t="s">
        <v>8</v>
      </c>
      <c r="G791" s="149"/>
      <c r="H791" s="149"/>
      <c r="I791" s="149"/>
    </row>
    <row r="792" spans="1:24" s="71" customFormat="1" ht="15.75" x14ac:dyDescent="0.25">
      <c r="A792" s="87"/>
      <c r="B792" s="88"/>
      <c r="C792" s="88"/>
      <c r="D792" s="88"/>
      <c r="E792" s="89"/>
      <c r="F792" s="121" t="s">
        <v>9</v>
      </c>
      <c r="G792" s="122" t="s">
        <v>10</v>
      </c>
      <c r="H792" s="122" t="s">
        <v>11</v>
      </c>
      <c r="I792" s="122" t="s">
        <v>12</v>
      </c>
    </row>
    <row r="793" spans="1:24" s="71" customFormat="1" ht="48" customHeight="1" x14ac:dyDescent="0.25">
      <c r="A793" s="161" t="s">
        <v>60</v>
      </c>
      <c r="B793" s="162"/>
      <c r="C793" s="162"/>
      <c r="D793" s="162"/>
      <c r="E793" s="163"/>
      <c r="F793" s="93">
        <v>384506.22</v>
      </c>
      <c r="G793" s="93">
        <v>308002.97000000003</v>
      </c>
      <c r="H793" s="93">
        <v>458924.44</v>
      </c>
      <c r="I793" s="93">
        <v>664065.54</v>
      </c>
    </row>
    <row r="794" spans="1:24" s="94" customFormat="1" ht="24" customHeight="1" x14ac:dyDescent="0.4">
      <c r="X794" s="95"/>
    </row>
    <row r="798" spans="1:24" ht="285" customHeight="1" x14ac:dyDescent="0.25"/>
    <row r="801" spans="1:1" ht="15.75" x14ac:dyDescent="0.25">
      <c r="A801" s="70"/>
    </row>
    <row r="802" spans="1:1" ht="15.75" x14ac:dyDescent="0.25">
      <c r="A802" s="70"/>
    </row>
  </sheetData>
  <dataConsolidate/>
  <mergeCells count="75">
    <mergeCell ref="F791:I791"/>
    <mergeCell ref="A793:E793"/>
    <mergeCell ref="A750:A752"/>
    <mergeCell ref="B750:Y750"/>
    <mergeCell ref="B751:Y751"/>
    <mergeCell ref="A784:K784"/>
    <mergeCell ref="A785:K785"/>
    <mergeCell ref="R787:S787"/>
    <mergeCell ref="A648:A649"/>
    <mergeCell ref="B648:Y648"/>
    <mergeCell ref="A681:A682"/>
    <mergeCell ref="B681:Y681"/>
    <mergeCell ref="A716:A718"/>
    <mergeCell ref="B716:Y716"/>
    <mergeCell ref="B717:Y717"/>
    <mergeCell ref="A573:F573"/>
    <mergeCell ref="G573:J573"/>
    <mergeCell ref="A582:A583"/>
    <mergeCell ref="B582:Y582"/>
    <mergeCell ref="A615:A616"/>
    <mergeCell ref="B615:Y615"/>
    <mergeCell ref="O575:P575"/>
    <mergeCell ref="A572:F572"/>
    <mergeCell ref="G572:J572"/>
    <mergeCell ref="A405:A406"/>
    <mergeCell ref="B405:Y405"/>
    <mergeCell ref="A438:A439"/>
    <mergeCell ref="B438:Y438"/>
    <mergeCell ref="A471:A472"/>
    <mergeCell ref="B471:Y471"/>
    <mergeCell ref="A505:A506"/>
    <mergeCell ref="B505:Y505"/>
    <mergeCell ref="A538:A539"/>
    <mergeCell ref="B538:Y538"/>
    <mergeCell ref="A571:J571"/>
    <mergeCell ref="A372:A373"/>
    <mergeCell ref="B372:Y372"/>
    <mergeCell ref="A225:A226"/>
    <mergeCell ref="B225:Y225"/>
    <mergeCell ref="A258:A259"/>
    <mergeCell ref="B258:Y258"/>
    <mergeCell ref="A291:A292"/>
    <mergeCell ref="B291:Y291"/>
    <mergeCell ref="A324:A325"/>
    <mergeCell ref="B324:Y324"/>
    <mergeCell ref="P358:Q358"/>
    <mergeCell ref="F362:I362"/>
    <mergeCell ref="A364:E364"/>
    <mergeCell ref="A117:A118"/>
    <mergeCell ref="B117:Y117"/>
    <mergeCell ref="A150:A151"/>
    <mergeCell ref="B150:Y150"/>
    <mergeCell ref="A183:A184"/>
    <mergeCell ref="B183:Y183"/>
    <mergeCell ref="C73:F73"/>
    <mergeCell ref="A75:B75"/>
    <mergeCell ref="A76:B76"/>
    <mergeCell ref="A84:A85"/>
    <mergeCell ref="B84:Y84"/>
    <mergeCell ref="O217:P217"/>
    <mergeCell ref="M53:N53"/>
    <mergeCell ref="J22:K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</mergeCells>
  <pageMargins left="0.19685039370078741" right="0.15748031496062992" top="0.27559055118110237" bottom="0.23622047244094491" header="0.15748031496062992" footer="0.31496062992125984"/>
  <pageSetup paperSize="9" scale="54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свыше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Бережная Алла Владимировна</cp:lastModifiedBy>
  <cp:lastPrinted>2014-07-11T10:48:58Z</cp:lastPrinted>
  <dcterms:created xsi:type="dcterms:W3CDTF">2006-09-28T05:33:49Z</dcterms:created>
  <dcterms:modified xsi:type="dcterms:W3CDTF">2014-07-14T09:50:42Z</dcterms:modified>
</cp:coreProperties>
</file>