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452" i="1"/>
  <c r="I668" i="1"/>
  <c r="I452" i="1"/>
  <c r="G668" i="1"/>
  <c r="G452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G384" i="1" l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<sst xmlns="http://schemas.openxmlformats.org/spreadsheetml/2006/main" count="1287" uniqueCount="137">
  <si>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</si>
  <si>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</si>
  <si>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</si>
  <si>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</si>
  <si>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</si>
  <si>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</si>
  <si>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</si>
  <si>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</si>
  <si>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</si>
  <si>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</si>
  <si>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</si>
  <si>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</si>
  <si>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</si>
  <si>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</si>
  <si>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</si>
  <si>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</si>
  <si>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</si>
  <si>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</si>
  <si>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</si>
  <si>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</si>
  <si>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</si>
  <si>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</si>
  <si>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</si>
  <si>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</si>
  <si>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</si>
  <si>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</si>
  <si>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</si>
  <si>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</si>
  <si>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</si>
  <si>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</si>
  <si>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</si>
  <si>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</si>
  <si>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</si>
  <si>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</si>
  <si>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</si>
  <si>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</si>
  <si>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</si>
  <si>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</si>
  <si>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</si>
  <si>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</si>
  <si>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</si>
  <si>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</si>
  <si>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</si>
  <si>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</si>
  <si>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</si>
  <si>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</si>
  <si>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</si>
  <si>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</si>
  <si>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</si>
  <si>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</si>
  <si>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</si>
  <si>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</si>
  <si>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</si>
  <si>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</si>
  <si>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</si>
  <si>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</si>
  <si>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</si>
  <si>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</si>
  <si>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</si>
  <si>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</si>
  <si>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</si>
  <si>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</si>
  <si>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</si>
  <si>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</si>
  <si>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</si>
  <si>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</si>
  <si>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</si>
  <si>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</si>
  <si>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</si>
  <si>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</si>
  <si>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</si>
  <si>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</si>
  <si>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</si>
  <si>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</si>
  <si>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</si>
  <si>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</si>
  <si>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</si>
  <si>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</si>
  <si>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</si>
  <si>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</si>
  <si>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</si>
  <si>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</si>
  <si>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</si>
  <si>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</si>
  <si>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</si>
  <si>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</si>
  <si>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</si>
  <si>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</si>
  <si>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</si>
  <si>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</si>
  <si>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</si>
  <si>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</si>
  <si>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</si>
  <si>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</si>
  <si>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</si>
  <si>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</si>
  <si>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</si>
  <si>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</si>
  <si>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</si>
  <si>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</si>
  <si>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</si>
  <si>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</si>
  <si>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</si>
  <si>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</si>
  <si>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</si>
  <si>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</si>
  <si>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</si>
  <si>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</si>
  <si>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</si>
  <si>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</si>
  <si>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</si>
  <si>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</si>
  <si>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</si>
  <si>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</si>
  <si>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</si>
  <si>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</si>
  <si>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</si>
  <si>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</si>
  <si>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</si>
  <si>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</si>
  <si>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</si>
  <si>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</si>
  <si>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</si>
  <si>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</si>
  <si>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</si>
  <si>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</si>
  <si>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</si>
  <si>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</si>
  <si>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</si>
  <si>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</si>
  <si>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</si>
  <si>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</si>
  <si>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</si>
  <si>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</si>
  <si>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>в июле 2014 года</t>
  </si>
  <si>
    <t>346417,07</t>
  </si>
  <si>
    <t>1419,13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</si>
</sst>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0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6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22" fillId="0" borderId="0" xfId="0" applyFont="1" applyFill="1"/>
    <xf numFmtId="0" fontId="26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8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6" fillId="0" borderId="9" xfId="0" applyFont="1" applyFill="1" applyBorder="1"/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20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3"/>
      <c r="B15" s="83"/>
      <c r="C15" s="83"/>
      <c r="D15" s="83"/>
      <c r="E15" s="83"/>
      <c r="F15" s="84" t="s">
        <v>8</v>
      </c>
      <c r="G15" s="84"/>
      <c r="H15" s="84"/>
      <c r="I15" s="85"/>
    </row>
    <row r="16" spans="1:15" ht="15.75" x14ac:dyDescent="0.25">
      <c r="A16" s="83"/>
      <c r="B16" s="83"/>
      <c r="C16" s="83"/>
      <c r="D16" s="83"/>
      <c r="E16" s="8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2" t="s">
        <v>13</v>
      </c>
      <c r="B17" s="82"/>
      <c r="C17" s="82"/>
      <c r="D17" s="82"/>
      <c r="E17" s="82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1">
        <v>1.1768880000000001E-3</v>
      </c>
      <c r="M23" s="81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88" t="s">
        <v>23</v>
      </c>
      <c r="B67" s="89"/>
      <c r="C67" s="87" t="s">
        <v>8</v>
      </c>
      <c r="D67" s="84"/>
      <c r="E67" s="84"/>
      <c r="F67" s="85"/>
    </row>
    <row r="68" spans="1:6" ht="15.75" x14ac:dyDescent="0.25">
      <c r="A68" s="90"/>
      <c r="B68" s="9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6" t="s">
        <v>24</v>
      </c>
      <c r="B69" s="86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6" t="s">
        <v>25</v>
      </c>
      <c r="B70" s="86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6" t="s">
        <v>26</v>
      </c>
      <c r="B71" s="86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6" t="s">
        <v>23</v>
      </c>
      <c r="B75" s="86"/>
      <c r="C75" s="87" t="s">
        <v>8</v>
      </c>
      <c r="D75" s="84"/>
      <c r="E75" s="84"/>
      <c r="F75" s="85"/>
    </row>
    <row r="76" spans="1:6" ht="15.75" x14ac:dyDescent="0.25">
      <c r="A76" s="86"/>
      <c r="B76" s="8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6" t="s">
        <v>24</v>
      </c>
      <c r="B77" s="86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6" t="s">
        <v>28</v>
      </c>
      <c r="B78" s="86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3" t="s">
        <v>32</v>
      </c>
      <c r="B86" s="83" t="s">
        <v>81</v>
      </c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</row>
    <row r="87" spans="1:25" s="32" customFormat="1" ht="25.5" x14ac:dyDescent="0.25">
      <c r="A87" s="8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3" t="s">
        <v>32</v>
      </c>
      <c r="B120" s="83" t="s">
        <v>82</v>
      </c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</row>
    <row r="121" spans="1:25" s="32" customFormat="1" ht="25.5" x14ac:dyDescent="0.25">
      <c r="A121" s="8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3" t="s">
        <v>32</v>
      </c>
      <c r="B154" s="83" t="s">
        <v>83</v>
      </c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</row>
    <row r="155" spans="1:25" s="32" customFormat="1" ht="25.5" x14ac:dyDescent="0.25">
      <c r="A155" s="8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3" t="s">
        <v>32</v>
      </c>
      <c r="B188" s="83" t="s">
        <v>84</v>
      </c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</row>
    <row r="189" spans="1:25" s="25" customFormat="1" ht="25.5" x14ac:dyDescent="0.2">
      <c r="A189" s="8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3" t="s">
        <v>32</v>
      </c>
      <c r="B231" s="83" t="s">
        <v>81</v>
      </c>
      <c r="C231" s="83"/>
      <c r="D231" s="83"/>
      <c r="E231" s="83"/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  <c r="R231" s="83"/>
      <c r="S231" s="83"/>
      <c r="T231" s="83"/>
      <c r="U231" s="83"/>
      <c r="V231" s="83"/>
      <c r="W231" s="83"/>
      <c r="X231" s="83"/>
      <c r="Y231" s="83"/>
    </row>
    <row r="232" spans="1:25" s="25" customFormat="1" ht="25.5" x14ac:dyDescent="0.2">
      <c r="A232" s="8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3" t="s">
        <v>32</v>
      </c>
      <c r="B265" s="83" t="s">
        <v>82</v>
      </c>
      <c r="C265" s="83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  <c r="R265" s="83"/>
      <c r="S265" s="83"/>
      <c r="T265" s="83"/>
      <c r="U265" s="83"/>
      <c r="V265" s="83"/>
      <c r="W265" s="83"/>
      <c r="X265" s="83"/>
      <c r="Y265" s="83"/>
    </row>
    <row r="266" spans="1:25" s="25" customFormat="1" ht="25.5" x14ac:dyDescent="0.2">
      <c r="A266" s="8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3" t="s">
        <v>32</v>
      </c>
      <c r="B299" s="83" t="s">
        <v>83</v>
      </c>
      <c r="C299" s="83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  <c r="R299" s="83"/>
      <c r="S299" s="83"/>
      <c r="T299" s="83"/>
      <c r="U299" s="83"/>
      <c r="V299" s="83"/>
      <c r="W299" s="83"/>
      <c r="X299" s="83"/>
      <c r="Y299" s="83"/>
    </row>
    <row r="300" spans="1:25" s="25" customFormat="1" ht="25.5" x14ac:dyDescent="0.2">
      <c r="A300" s="8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3" t="s">
        <v>32</v>
      </c>
      <c r="B333" s="83" t="s">
        <v>84</v>
      </c>
      <c r="C333" s="83"/>
      <c r="D333" s="83"/>
      <c r="E333" s="83"/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  <c r="R333" s="83"/>
      <c r="S333" s="83"/>
      <c r="T333" s="83"/>
      <c r="U333" s="83"/>
      <c r="V333" s="83"/>
      <c r="W333" s="83"/>
      <c r="X333" s="83"/>
      <c r="Y333" s="83"/>
    </row>
    <row r="334" spans="1:25" s="25" customFormat="1" ht="25.5" x14ac:dyDescent="0.2">
      <c r="A334" s="8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5" t="s">
        <v>8</v>
      </c>
      <c r="G372" s="82"/>
      <c r="H372" s="82"/>
      <c r="I372" s="8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2" t="s">
        <v>60</v>
      </c>
      <c r="B374" s="93"/>
      <c r="C374" s="93"/>
      <c r="D374" s="93"/>
      <c r="E374" s="9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3" t="s">
        <v>32</v>
      </c>
      <c r="B382" s="83" t="s">
        <v>81</v>
      </c>
      <c r="C382" s="83"/>
      <c r="D382" s="83"/>
      <c r="E382" s="83"/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  <c r="R382" s="83"/>
      <c r="S382" s="83"/>
      <c r="T382" s="83"/>
      <c r="U382" s="83"/>
      <c r="V382" s="83"/>
      <c r="W382" s="83"/>
      <c r="X382" s="83"/>
      <c r="Y382" s="83"/>
    </row>
    <row r="383" spans="1:25" s="25" customFormat="1" ht="25.5" x14ac:dyDescent="0.2">
      <c r="A383" s="8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3" t="s">
        <v>32</v>
      </c>
      <c r="B416" s="83" t="s">
        <v>82</v>
      </c>
      <c r="C416" s="83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  <c r="R416" s="83"/>
      <c r="S416" s="83"/>
      <c r="T416" s="83"/>
      <c r="U416" s="83"/>
      <c r="V416" s="83"/>
      <c r="W416" s="83"/>
      <c r="X416" s="83"/>
      <c r="Y416" s="83"/>
    </row>
    <row r="417" spans="1:25" s="25" customFormat="1" ht="25.5" x14ac:dyDescent="0.2">
      <c r="A417" s="8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3" t="s">
        <v>32</v>
      </c>
      <c r="B450" s="83" t="s">
        <v>83</v>
      </c>
      <c r="C450" s="83"/>
      <c r="D450" s="83"/>
      <c r="E450" s="83"/>
      <c r="F450" s="83"/>
      <c r="G450" s="83"/>
      <c r="H450" s="83"/>
      <c r="I450" s="83"/>
      <c r="J450" s="83"/>
      <c r="K450" s="83"/>
      <c r="L450" s="83"/>
      <c r="M450" s="83"/>
      <c r="N450" s="83"/>
      <c r="O450" s="83"/>
      <c r="P450" s="83"/>
      <c r="Q450" s="83"/>
      <c r="R450" s="83"/>
      <c r="S450" s="83"/>
      <c r="T450" s="83"/>
      <c r="U450" s="83"/>
      <c r="V450" s="83"/>
      <c r="W450" s="83"/>
      <c r="X450" s="83"/>
      <c r="Y450" s="83"/>
    </row>
    <row r="451" spans="1:25" s="25" customFormat="1" ht="25.5" x14ac:dyDescent="0.2">
      <c r="A451" s="8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3" t="s">
        <v>32</v>
      </c>
      <c r="B484" s="83" t="s">
        <v>84</v>
      </c>
      <c r="C484" s="83"/>
      <c r="D484" s="83"/>
      <c r="E484" s="83"/>
      <c r="F484" s="83"/>
      <c r="G484" s="83"/>
      <c r="H484" s="83"/>
      <c r="I484" s="83"/>
      <c r="J484" s="83"/>
      <c r="K484" s="83"/>
      <c r="L484" s="83"/>
      <c r="M484" s="83"/>
      <c r="N484" s="83"/>
      <c r="O484" s="83"/>
      <c r="P484" s="83"/>
      <c r="Q484" s="83"/>
      <c r="R484" s="83"/>
      <c r="S484" s="83"/>
      <c r="T484" s="83"/>
      <c r="U484" s="83"/>
      <c r="V484" s="83"/>
      <c r="W484" s="83"/>
      <c r="X484" s="83"/>
      <c r="Y484" s="83"/>
    </row>
    <row r="485" spans="1:25" s="25" customFormat="1" ht="25.5" x14ac:dyDescent="0.2">
      <c r="A485" s="8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3" t="s">
        <v>32</v>
      </c>
      <c r="B519" s="83" t="s">
        <v>62</v>
      </c>
      <c r="C519" s="83"/>
      <c r="D519" s="83"/>
      <c r="E519" s="83"/>
      <c r="F519" s="83"/>
      <c r="G519" s="83"/>
      <c r="H519" s="83"/>
      <c r="I519" s="83"/>
      <c r="J519" s="83"/>
      <c r="K519" s="83"/>
      <c r="L519" s="83"/>
      <c r="M519" s="83"/>
      <c r="N519" s="83"/>
      <c r="O519" s="83"/>
      <c r="P519" s="83"/>
      <c r="Q519" s="83"/>
      <c r="R519" s="83"/>
      <c r="S519" s="83"/>
      <c r="T519" s="83"/>
      <c r="U519" s="83"/>
      <c r="V519" s="83"/>
      <c r="W519" s="83"/>
      <c r="X519" s="83"/>
      <c r="Y519" s="83"/>
    </row>
    <row r="520" spans="1:25" s="25" customFormat="1" ht="25.5" x14ac:dyDescent="0.2">
      <c r="A520" s="8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3" t="s">
        <v>32</v>
      </c>
      <c r="B553" s="83" t="s">
        <v>63</v>
      </c>
      <c r="C553" s="83"/>
      <c r="D553" s="83"/>
      <c r="E553" s="83"/>
      <c r="F553" s="83"/>
      <c r="G553" s="83"/>
      <c r="H553" s="83"/>
      <c r="I553" s="83"/>
      <c r="J553" s="83"/>
      <c r="K553" s="83"/>
      <c r="L553" s="83"/>
      <c r="M553" s="83"/>
      <c r="N553" s="83"/>
      <c r="O553" s="83"/>
      <c r="P553" s="83"/>
      <c r="Q553" s="83"/>
      <c r="R553" s="83"/>
      <c r="S553" s="83"/>
      <c r="T553" s="83"/>
      <c r="U553" s="83"/>
      <c r="V553" s="83"/>
      <c r="W553" s="83"/>
      <c r="X553" s="83"/>
      <c r="Y553" s="83"/>
    </row>
    <row r="554" spans="1:25" s="25" customFormat="1" ht="25.5" x14ac:dyDescent="0.2">
      <c r="A554" s="8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6" t="s">
        <v>64</v>
      </c>
      <c r="B587" s="86"/>
      <c r="C587" s="86"/>
      <c r="D587" s="86"/>
      <c r="E587" s="86"/>
      <c r="F587" s="86"/>
      <c r="G587" s="86"/>
      <c r="H587" s="86"/>
      <c r="I587" s="86"/>
      <c r="J587" s="86"/>
    </row>
    <row r="588" spans="1:25" ht="49.5" customHeight="1" x14ac:dyDescent="0.25">
      <c r="A588" s="96" t="s">
        <v>65</v>
      </c>
      <c r="B588" s="96"/>
      <c r="C588" s="96"/>
      <c r="D588" s="96"/>
      <c r="E588" s="96"/>
      <c r="F588" s="96"/>
      <c r="G588" s="92" t="e">
        <f>-#REF!</f>
        <v>#REF!</v>
      </c>
      <c r="H588" s="93"/>
      <c r="I588" s="93"/>
      <c r="J588" s="94"/>
    </row>
    <row r="589" spans="1:25" ht="65.25" customHeight="1" x14ac:dyDescent="0.25">
      <c r="A589" s="96" t="s">
        <v>66</v>
      </c>
      <c r="B589" s="96"/>
      <c r="C589" s="96"/>
      <c r="D589" s="96"/>
      <c r="E589" s="96"/>
      <c r="F589" s="96"/>
      <c r="G589" s="92" t="e">
        <f>#REF!</f>
        <v>#REF!</v>
      </c>
      <c r="H589" s="93"/>
      <c r="I589" s="93"/>
      <c r="J589" s="9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3" t="s">
        <v>32</v>
      </c>
      <c r="B598" s="83" t="s">
        <v>81</v>
      </c>
      <c r="C598" s="83"/>
      <c r="D598" s="83"/>
      <c r="E598" s="83"/>
      <c r="F598" s="83"/>
      <c r="G598" s="83"/>
      <c r="H598" s="83"/>
      <c r="I598" s="83"/>
      <c r="J598" s="83"/>
      <c r="K598" s="83"/>
      <c r="L598" s="83"/>
      <c r="M598" s="83"/>
      <c r="N598" s="83"/>
      <c r="O598" s="83"/>
      <c r="P598" s="83"/>
      <c r="Q598" s="83"/>
      <c r="R598" s="83"/>
      <c r="S598" s="83"/>
      <c r="T598" s="83"/>
      <c r="U598" s="83"/>
      <c r="V598" s="83"/>
      <c r="W598" s="83"/>
      <c r="X598" s="83"/>
      <c r="Y598" s="83"/>
    </row>
    <row r="599" spans="1:25" s="25" customFormat="1" ht="25.5" x14ac:dyDescent="0.2">
      <c r="A599" s="8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3" t="s">
        <v>32</v>
      </c>
      <c r="B632" s="83" t="s">
        <v>82</v>
      </c>
      <c r="C632" s="83"/>
      <c r="D632" s="83"/>
      <c r="E632" s="83"/>
      <c r="F632" s="83"/>
      <c r="G632" s="83"/>
      <c r="H632" s="83"/>
      <c r="I632" s="83"/>
      <c r="J632" s="83"/>
      <c r="K632" s="83"/>
      <c r="L632" s="83"/>
      <c r="M632" s="83"/>
      <c r="N632" s="83"/>
      <c r="O632" s="83"/>
      <c r="P632" s="83"/>
      <c r="Q632" s="83"/>
      <c r="R632" s="83"/>
      <c r="S632" s="83"/>
      <c r="T632" s="83"/>
      <c r="U632" s="83"/>
      <c r="V632" s="83"/>
      <c r="W632" s="83"/>
      <c r="X632" s="83"/>
      <c r="Y632" s="83"/>
    </row>
    <row r="633" spans="1:25" s="25" customFormat="1" ht="25.5" x14ac:dyDescent="0.2">
      <c r="A633" s="8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3" t="s">
        <v>32</v>
      </c>
      <c r="B666" s="83" t="s">
        <v>83</v>
      </c>
      <c r="C666" s="83"/>
      <c r="D666" s="83"/>
      <c r="E666" s="83"/>
      <c r="F666" s="83"/>
      <c r="G666" s="83"/>
      <c r="H666" s="83"/>
      <c r="I666" s="83"/>
      <c r="J666" s="83"/>
      <c r="K666" s="83"/>
      <c r="L666" s="83"/>
      <c r="M666" s="83"/>
      <c r="N666" s="83"/>
      <c r="O666" s="83"/>
      <c r="P666" s="83"/>
      <c r="Q666" s="83"/>
      <c r="R666" s="83"/>
      <c r="S666" s="83"/>
      <c r="T666" s="83"/>
      <c r="U666" s="83"/>
      <c r="V666" s="83"/>
      <c r="W666" s="83"/>
      <c r="X666" s="83"/>
      <c r="Y666" s="83"/>
    </row>
    <row r="667" spans="1:25" s="25" customFormat="1" ht="25.5" x14ac:dyDescent="0.2">
      <c r="A667" s="8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3" t="s">
        <v>32</v>
      </c>
      <c r="B700" s="83" t="s">
        <v>84</v>
      </c>
      <c r="C700" s="83"/>
      <c r="D700" s="83"/>
      <c r="E700" s="83"/>
      <c r="F700" s="83"/>
      <c r="G700" s="83"/>
      <c r="H700" s="83"/>
      <c r="I700" s="83"/>
      <c r="J700" s="83"/>
      <c r="K700" s="83"/>
      <c r="L700" s="83"/>
      <c r="M700" s="83"/>
      <c r="N700" s="83"/>
      <c r="O700" s="83"/>
      <c r="P700" s="83"/>
      <c r="Q700" s="83"/>
      <c r="R700" s="83"/>
      <c r="S700" s="83"/>
      <c r="T700" s="83"/>
      <c r="U700" s="83"/>
      <c r="V700" s="83"/>
      <c r="W700" s="83"/>
      <c r="X700" s="83"/>
      <c r="Y700" s="83"/>
    </row>
    <row r="701" spans="1:25" s="25" customFormat="1" ht="25.5" x14ac:dyDescent="0.2">
      <c r="A701" s="8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3" t="s">
        <v>32</v>
      </c>
      <c r="B736" s="83" t="s">
        <v>68</v>
      </c>
      <c r="C736" s="83"/>
      <c r="D736" s="83"/>
      <c r="E736" s="83"/>
      <c r="F736" s="83"/>
      <c r="G736" s="83"/>
      <c r="H736" s="83"/>
      <c r="I736" s="83"/>
      <c r="J736" s="83"/>
      <c r="K736" s="83"/>
      <c r="L736" s="83"/>
      <c r="M736" s="83"/>
      <c r="N736" s="83"/>
      <c r="O736" s="83"/>
      <c r="P736" s="83"/>
      <c r="Q736" s="83"/>
      <c r="R736" s="83"/>
      <c r="S736" s="83"/>
      <c r="T736" s="83"/>
      <c r="U736" s="83"/>
      <c r="V736" s="83"/>
      <c r="W736" s="83"/>
      <c r="X736" s="83"/>
      <c r="Y736" s="83"/>
    </row>
    <row r="737" spans="1:25" ht="15.75" x14ac:dyDescent="0.25">
      <c r="A737" s="83"/>
      <c r="B737" s="83" t="s">
        <v>69</v>
      </c>
      <c r="C737" s="83"/>
      <c r="D737" s="83"/>
      <c r="E737" s="83"/>
      <c r="F737" s="83"/>
      <c r="G737" s="83"/>
      <c r="H737" s="83"/>
      <c r="I737" s="83"/>
      <c r="J737" s="83"/>
      <c r="K737" s="83"/>
      <c r="L737" s="83"/>
      <c r="M737" s="83"/>
      <c r="N737" s="83"/>
      <c r="O737" s="83"/>
      <c r="P737" s="83"/>
      <c r="Q737" s="83"/>
      <c r="R737" s="83"/>
      <c r="S737" s="83"/>
      <c r="T737" s="83"/>
      <c r="U737" s="83"/>
      <c r="V737" s="83"/>
      <c r="W737" s="83"/>
      <c r="X737" s="83"/>
      <c r="Y737" s="83"/>
    </row>
    <row r="738" spans="1:25" s="25" customFormat="1" ht="25.5" x14ac:dyDescent="0.2">
      <c r="A738" s="8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3" t="s">
        <v>32</v>
      </c>
      <c r="B771" s="83" t="s">
        <v>70</v>
      </c>
      <c r="C771" s="83"/>
      <c r="D771" s="83"/>
      <c r="E771" s="83"/>
      <c r="F771" s="83"/>
      <c r="G771" s="83"/>
      <c r="H771" s="83"/>
      <c r="I771" s="83"/>
      <c r="J771" s="83"/>
      <c r="K771" s="83"/>
      <c r="L771" s="83"/>
      <c r="M771" s="83"/>
      <c r="N771" s="83"/>
      <c r="O771" s="83"/>
      <c r="P771" s="83"/>
      <c r="Q771" s="83"/>
      <c r="R771" s="83"/>
      <c r="S771" s="83"/>
      <c r="T771" s="83"/>
      <c r="U771" s="83"/>
      <c r="V771" s="83"/>
      <c r="W771" s="83"/>
      <c r="X771" s="83"/>
      <c r="Y771" s="83"/>
    </row>
    <row r="772" spans="1:25" ht="15.75" x14ac:dyDescent="0.25">
      <c r="A772" s="83"/>
      <c r="B772" s="83" t="s">
        <v>71</v>
      </c>
      <c r="C772" s="83"/>
      <c r="D772" s="83"/>
      <c r="E772" s="83"/>
      <c r="F772" s="83"/>
      <c r="G772" s="83"/>
      <c r="H772" s="83"/>
      <c r="I772" s="83"/>
      <c r="J772" s="83"/>
      <c r="K772" s="83"/>
      <c r="L772" s="83"/>
      <c r="M772" s="83"/>
      <c r="N772" s="83"/>
      <c r="O772" s="83"/>
      <c r="P772" s="83"/>
      <c r="Q772" s="83"/>
      <c r="R772" s="83"/>
      <c r="S772" s="83"/>
      <c r="T772" s="83"/>
      <c r="U772" s="83"/>
      <c r="V772" s="83"/>
      <c r="W772" s="83"/>
      <c r="X772" s="83"/>
      <c r="Y772" s="83"/>
    </row>
    <row r="773" spans="1:25" s="25" customFormat="1" ht="25.5" x14ac:dyDescent="0.2">
      <c r="A773" s="8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6" t="s">
        <v>65</v>
      </c>
      <c r="B806" s="86"/>
      <c r="C806" s="86"/>
      <c r="D806" s="86"/>
      <c r="E806" s="86"/>
      <c r="F806" s="86"/>
      <c r="G806" s="86"/>
      <c r="H806" s="86"/>
      <c r="I806" s="86"/>
      <c r="J806" s="86"/>
      <c r="K806" s="92"/>
      <c r="L806" s="28"/>
      <c r="M806" s="37" t="e">
        <f>G588</f>
        <v>#REF!</v>
      </c>
      <c r="N806" s="29"/>
    </row>
    <row r="807" spans="1:25" ht="46.5" customHeight="1" x14ac:dyDescent="0.25">
      <c r="A807" s="86" t="s">
        <v>66</v>
      </c>
      <c r="B807" s="86"/>
      <c r="C807" s="86"/>
      <c r="D807" s="86"/>
      <c r="E807" s="86"/>
      <c r="F807" s="86"/>
      <c r="G807" s="86"/>
      <c r="H807" s="86"/>
      <c r="I807" s="86"/>
      <c r="J807" s="86"/>
      <c r="K807" s="9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5" t="s">
        <v>8</v>
      </c>
      <c r="G813" s="82"/>
      <c r="H813" s="82"/>
      <c r="I813" s="8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2" t="s">
        <v>60</v>
      </c>
      <c r="B815" s="93"/>
      <c r="C815" s="93"/>
      <c r="D815" s="93"/>
      <c r="E815" s="9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G819" sqref="G819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3.5703125" style="65" customWidth="1"/>
    <col min="7" max="7" width="12.5703125" style="65" customWidth="1"/>
    <col min="8" max="8" width="13" style="65" customWidth="1"/>
    <col min="9" max="9" width="13.425781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04" customFormat="1" ht="18.75" x14ac:dyDescent="0.3">
      <c r="H1" s="105" t="s">
        <v>1</v>
      </c>
    </row>
    <row r="2" spans="1:19" s="104" customFormat="1" ht="10.9" hidden="1" customHeight="1" x14ac:dyDescent="0.3">
      <c r="A2" s="105"/>
    </row>
    <row r="3" spans="1:19" s="104" customFormat="1" ht="18.75" x14ac:dyDescent="0.3">
      <c r="H3" s="106" t="s">
        <v>2</v>
      </c>
    </row>
    <row r="4" spans="1:19" s="104" customFormat="1" ht="18.75" x14ac:dyDescent="0.3">
      <c r="H4" s="106" t="s">
        <v>3</v>
      </c>
    </row>
    <row r="5" spans="1:19" s="104" customFormat="1" ht="18.75" x14ac:dyDescent="0.3">
      <c r="H5" s="106" t="s">
        <v>132</v>
      </c>
    </row>
    <row r="6" spans="1:19" s="104" customFormat="1" ht="16.899999999999999" customHeight="1" x14ac:dyDescent="0.3">
      <c r="A6" s="107"/>
      <c r="H6" s="106" t="s">
        <v>133</v>
      </c>
    </row>
    <row r="7" spans="1:19" s="104" customFormat="1" ht="10.9" customHeight="1" x14ac:dyDescent="0.3">
      <c r="A7" s="107"/>
    </row>
    <row r="8" spans="1:19" s="104" customFormat="1" ht="20.25" x14ac:dyDescent="0.3">
      <c r="A8" s="104" t="s">
        <v>72</v>
      </c>
      <c r="S8" s="108" t="s">
        <v>134</v>
      </c>
    </row>
    <row r="9" spans="1:19" s="66" customFormat="1" ht="12.6" customHeight="1" x14ac:dyDescent="0.25">
      <c r="A9" s="109"/>
    </row>
    <row r="10" spans="1:19" s="66" customFormat="1" ht="12.6" hidden="1" customHeight="1" x14ac:dyDescent="0.25">
      <c r="A10" s="55"/>
    </row>
    <row r="11" spans="1:19" s="110" customFormat="1" ht="18.75" x14ac:dyDescent="0.3">
      <c r="A11" s="105" t="s">
        <v>5</v>
      </c>
    </row>
    <row r="12" spans="1:19" s="66" customFormat="1" ht="15.75" x14ac:dyDescent="0.25">
      <c r="A12" s="111" t="s">
        <v>6</v>
      </c>
    </row>
    <row r="13" spans="1:19" s="66" customFormat="1" ht="6.75" customHeight="1" x14ac:dyDescent="0.25">
      <c r="A13" s="112"/>
    </row>
    <row r="14" spans="1:19" s="66" customFormat="1" ht="15.75" x14ac:dyDescent="0.25">
      <c r="A14" s="55" t="s">
        <v>7</v>
      </c>
    </row>
    <row r="15" spans="1:19" s="66" customFormat="1" ht="16.5" customHeight="1" x14ac:dyDescent="0.25">
      <c r="A15" s="113"/>
      <c r="B15" s="113"/>
      <c r="C15" s="113"/>
      <c r="D15" s="113"/>
      <c r="E15" s="113"/>
      <c r="F15" s="114" t="s">
        <v>8</v>
      </c>
      <c r="G15" s="114"/>
      <c r="H15" s="114"/>
      <c r="I15" s="115"/>
    </row>
    <row r="16" spans="1:19" ht="15.75" x14ac:dyDescent="0.25">
      <c r="A16" s="113"/>
      <c r="B16" s="113"/>
      <c r="C16" s="113"/>
      <c r="D16" s="113"/>
      <c r="E16" s="113"/>
      <c r="F16" s="116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18" t="s">
        <v>13</v>
      </c>
      <c r="B17" s="118"/>
      <c r="C17" s="118"/>
      <c r="D17" s="118"/>
      <c r="E17" s="118"/>
      <c r="F17" s="119">
        <v>3210.54</v>
      </c>
      <c r="G17" s="119">
        <v>3424.08</v>
      </c>
      <c r="H17" s="119">
        <v>4260.7300000000005</v>
      </c>
      <c r="I17" s="119">
        <v>5137.3200000000006</v>
      </c>
    </row>
    <row r="18" spans="1:22" ht="12" customHeight="1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9.149999999999999" customHeight="1" x14ac:dyDescent="0.25">
      <c r="A19" s="55" t="s">
        <v>103</v>
      </c>
      <c r="V19" s="79">
        <v>1826.46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9" t="s">
        <v>136</v>
      </c>
    </row>
    <row r="22" spans="1:22" s="55" customFormat="1" ht="19.149999999999999" customHeight="1" x14ac:dyDescent="0.25">
      <c r="A22" s="55" t="s">
        <v>89</v>
      </c>
      <c r="J22" s="97" t="s">
        <v>135</v>
      </c>
      <c r="K22" s="97"/>
    </row>
    <row r="23" spans="1:22" s="55" customFormat="1" ht="19.149999999999999" customHeight="1" x14ac:dyDescent="0.25">
      <c r="A23" s="55" t="s">
        <v>105</v>
      </c>
      <c r="O23" s="100">
        <v>1.1758328776895676E-3</v>
      </c>
      <c r="P23" s="100"/>
    </row>
    <row r="24" spans="1:22" s="55" customFormat="1" ht="19.149999999999999" customHeight="1" x14ac:dyDescent="0.25">
      <c r="A24" s="55" t="s">
        <v>87</v>
      </c>
      <c r="K24" s="71">
        <v>988.41800000000001</v>
      </c>
    </row>
    <row r="25" spans="1:22" s="55" customFormat="1" ht="19.149999999999999" customHeight="1" x14ac:dyDescent="0.25">
      <c r="A25" s="55" t="s">
        <v>88</v>
      </c>
      <c r="S25" s="80">
        <v>0</v>
      </c>
    </row>
    <row r="26" spans="1:22" s="55" customFormat="1" ht="19.149999999999999" customHeight="1" x14ac:dyDescent="0.25">
      <c r="A26" s="55" t="s">
        <v>95</v>
      </c>
      <c r="R26" s="80">
        <v>109.30186728360026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7" t="s">
        <v>90</v>
      </c>
      <c r="F28" s="71">
        <v>8.4208672836002592</v>
      </c>
    </row>
    <row r="29" spans="1:22" s="55" customFormat="1" ht="19.149999999999999" customHeight="1" x14ac:dyDescent="0.25">
      <c r="A29" s="67" t="s">
        <v>91</v>
      </c>
      <c r="F29" s="71">
        <v>75.222999999999999</v>
      </c>
    </row>
    <row r="30" spans="1:22" s="55" customFormat="1" ht="19.149999999999999" customHeight="1" x14ac:dyDescent="0.25">
      <c r="A30" s="67" t="s">
        <v>92</v>
      </c>
      <c r="F30" s="71">
        <v>25.658000000000001</v>
      </c>
    </row>
    <row r="31" spans="1:22" s="55" customFormat="1" ht="19.149999999999999" customHeight="1" x14ac:dyDescent="0.25">
      <c r="A31" s="67" t="s">
        <v>93</v>
      </c>
      <c r="F31" s="71">
        <v>0</v>
      </c>
    </row>
    <row r="32" spans="1:22" s="55" customFormat="1" ht="19.149999999999999" customHeight="1" x14ac:dyDescent="0.25">
      <c r="A32" s="67" t="s">
        <v>94</v>
      </c>
      <c r="F32" s="71">
        <v>0</v>
      </c>
    </row>
    <row r="33" spans="1:19" s="55" customFormat="1" ht="19.149999999999999" customHeight="1" x14ac:dyDescent="0.25">
      <c r="A33" s="55" t="s">
        <v>86</v>
      </c>
      <c r="L33" s="71">
        <v>507.96006647000002</v>
      </c>
    </row>
    <row r="34" spans="1:19" s="55" customFormat="1" ht="19.149999999999999" customHeight="1" x14ac:dyDescent="0.25">
      <c r="A34" s="55" t="s">
        <v>108</v>
      </c>
      <c r="P34" s="101">
        <v>3458.04</v>
      </c>
      <c r="Q34" s="101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8" t="s">
        <v>107</v>
      </c>
      <c r="D36" s="72"/>
      <c r="F36" s="78">
        <v>254.04000000000002</v>
      </c>
    </row>
    <row r="37" spans="1:19" s="55" customFormat="1" ht="19.149999999999999" customHeight="1" x14ac:dyDescent="0.25">
      <c r="A37" s="69" t="s">
        <v>126</v>
      </c>
      <c r="D37" s="72"/>
      <c r="F37" s="78">
        <v>81.963999999999999</v>
      </c>
    </row>
    <row r="38" spans="1:19" s="55" customFormat="1" ht="19.149999999999999" customHeight="1" x14ac:dyDescent="0.25">
      <c r="A38" s="69" t="s">
        <v>127</v>
      </c>
      <c r="D38" s="72"/>
      <c r="F38" s="78">
        <v>108.43</v>
      </c>
    </row>
    <row r="39" spans="1:19" s="55" customFormat="1" ht="19.149999999999999" customHeight="1" x14ac:dyDescent="0.25">
      <c r="A39" s="69" t="s">
        <v>128</v>
      </c>
      <c r="D39" s="72"/>
      <c r="F39" s="78">
        <v>63.646000000000001</v>
      </c>
    </row>
    <row r="40" spans="1:19" s="55" customFormat="1" ht="19.149999999999999" customHeight="1" x14ac:dyDescent="0.25">
      <c r="A40" s="68" t="s">
        <v>106</v>
      </c>
      <c r="D40" s="72"/>
      <c r="F40" s="78">
        <v>3204</v>
      </c>
    </row>
    <row r="41" spans="1:19" s="55" customFormat="1" ht="19.149999999999999" customHeight="1" x14ac:dyDescent="0.25">
      <c r="A41" s="69" t="s">
        <v>130</v>
      </c>
      <c r="D41" s="72"/>
      <c r="F41" s="78">
        <v>1088.7460000000001</v>
      </c>
    </row>
    <row r="42" spans="1:19" s="55" customFormat="1" ht="19.149999999999999" customHeight="1" x14ac:dyDescent="0.25">
      <c r="A42" s="69" t="s">
        <v>131</v>
      </c>
      <c r="D42" s="72"/>
      <c r="F42" s="78">
        <v>2115.2539999999999</v>
      </c>
    </row>
    <row r="43" spans="1:19" s="55" customFormat="1" ht="19.149999999999999" customHeight="1" x14ac:dyDescent="0.25">
      <c r="A43" s="55" t="s">
        <v>114</v>
      </c>
      <c r="M43" s="99">
        <v>587337.14599999995</v>
      </c>
      <c r="N43" s="99"/>
    </row>
    <row r="44" spans="1:19" s="55" customFormat="1" ht="19.149999999999999" customHeight="1" x14ac:dyDescent="0.25"/>
    <row r="45" spans="1:19" s="55" customFormat="1" ht="19.149999999999999" customHeight="1" x14ac:dyDescent="0.25">
      <c r="A45" s="55" t="s">
        <v>96</v>
      </c>
      <c r="Q45" s="76">
        <v>0</v>
      </c>
      <c r="S45" s="76"/>
    </row>
    <row r="46" spans="1:19" s="55" customFormat="1" ht="19.149999999999999" customHeight="1" x14ac:dyDescent="0.25">
      <c r="A46" s="55" t="s">
        <v>102</v>
      </c>
      <c r="Q46" s="103">
        <v>55974.319000000003</v>
      </c>
      <c r="R46" s="103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9" t="s">
        <v>97</v>
      </c>
      <c r="F48" s="73">
        <v>3458.04</v>
      </c>
    </row>
    <row r="49" spans="1:15" s="55" customFormat="1" ht="19.149999999999999" customHeight="1" x14ac:dyDescent="0.25">
      <c r="A49" s="69" t="s">
        <v>119</v>
      </c>
      <c r="F49" s="73">
        <v>37233.67</v>
      </c>
    </row>
    <row r="50" spans="1:15" s="55" customFormat="1" ht="19.149999999999999" customHeight="1" x14ac:dyDescent="0.25">
      <c r="A50" s="69" t="s">
        <v>121</v>
      </c>
      <c r="F50" s="73">
        <v>15282.609</v>
      </c>
    </row>
    <row r="51" spans="1:15" s="55" customFormat="1" ht="19.149999999999999" customHeight="1" x14ac:dyDescent="0.25">
      <c r="A51" s="69" t="s">
        <v>101</v>
      </c>
      <c r="F51" s="73">
        <v>0</v>
      </c>
    </row>
    <row r="52" spans="1:15" s="55" customFormat="1" ht="19.149999999999999" customHeight="1" x14ac:dyDescent="0.25">
      <c r="A52" s="69" t="s">
        <v>120</v>
      </c>
      <c r="F52" s="71">
        <v>0</v>
      </c>
    </row>
    <row r="53" spans="1:15" s="55" customFormat="1" ht="19.149999999999999" customHeight="1" x14ac:dyDescent="0.25">
      <c r="A53" s="55" t="s">
        <v>113</v>
      </c>
      <c r="M53" s="98">
        <v>215709.06932000001</v>
      </c>
      <c r="N53" s="98"/>
      <c r="O53" s="77"/>
    </row>
    <row r="54" spans="1:15" ht="15" customHeight="1" x14ac:dyDescent="0.25">
      <c r="A54" s="64"/>
    </row>
    <row r="55" spans="1:15" s="66" customFormat="1" ht="18" customHeight="1" x14ac:dyDescent="0.25">
      <c r="A55" s="55" t="s">
        <v>73</v>
      </c>
    </row>
    <row r="56" spans="1:15" s="66" customFormat="1" ht="18" customHeight="1" x14ac:dyDescent="0.25">
      <c r="A56" s="55" t="s">
        <v>74</v>
      </c>
    </row>
    <row r="57" spans="1:15" s="66" customFormat="1" ht="18" customHeight="1" x14ac:dyDescent="0.25">
      <c r="A57" s="55" t="s">
        <v>75</v>
      </c>
    </row>
    <row r="58" spans="1:15" s="66" customFormat="1" ht="18.600000000000001" customHeight="1" x14ac:dyDescent="0.25">
      <c r="A58" s="55" t="s">
        <v>76</v>
      </c>
    </row>
    <row r="59" spans="1:15" s="110" customFormat="1" ht="18.75" x14ac:dyDescent="0.3">
      <c r="A59" s="105" t="s">
        <v>19</v>
      </c>
    </row>
    <row r="60" spans="1:15" s="66" customFormat="1" ht="15.75" x14ac:dyDescent="0.25">
      <c r="A60" s="111" t="s">
        <v>20</v>
      </c>
    </row>
    <row r="61" spans="1:15" s="66" customFormat="1" ht="15.75" x14ac:dyDescent="0.25">
      <c r="A61" s="111" t="s">
        <v>21</v>
      </c>
    </row>
    <row r="62" spans="1:15" s="66" customFormat="1" ht="10.5" customHeight="1" x14ac:dyDescent="0.25">
      <c r="A62" s="112"/>
    </row>
    <row r="63" spans="1:15" s="66" customFormat="1" ht="15.75" x14ac:dyDescent="0.25">
      <c r="A63" s="55" t="s">
        <v>22</v>
      </c>
    </row>
    <row r="64" spans="1:15" s="66" customFormat="1" ht="10.5" customHeight="1" x14ac:dyDescent="0.25">
      <c r="A64" s="55"/>
    </row>
    <row r="65" spans="1:6" s="66" customFormat="1" ht="15.75" customHeight="1" x14ac:dyDescent="0.25">
      <c r="A65" s="120" t="s">
        <v>23</v>
      </c>
      <c r="B65" s="121"/>
      <c r="C65" s="122" t="s">
        <v>8</v>
      </c>
      <c r="D65" s="114"/>
      <c r="E65" s="114"/>
      <c r="F65" s="115"/>
    </row>
    <row r="66" spans="1:6" s="66" customFormat="1" ht="15.75" x14ac:dyDescent="0.25">
      <c r="A66" s="123"/>
      <c r="B66" s="124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66" customFormat="1" ht="15.75" x14ac:dyDescent="0.25">
      <c r="A67" s="125" t="s">
        <v>24</v>
      </c>
      <c r="B67" s="125"/>
      <c r="C67" s="126">
        <v>2396.65</v>
      </c>
      <c r="D67" s="126">
        <v>2610.19</v>
      </c>
      <c r="E67" s="126">
        <v>3446.8399999999997</v>
      </c>
      <c r="F67" s="126">
        <v>4323.43</v>
      </c>
    </row>
    <row r="68" spans="1:6" s="66" customFormat="1" ht="18.75" customHeight="1" x14ac:dyDescent="0.25">
      <c r="A68" s="125" t="s">
        <v>25</v>
      </c>
      <c r="B68" s="125"/>
      <c r="C68" s="126">
        <v>3360.49</v>
      </c>
      <c r="D68" s="126">
        <v>3574.03</v>
      </c>
      <c r="E68" s="126">
        <v>4410.68</v>
      </c>
      <c r="F68" s="126">
        <v>5287.27</v>
      </c>
    </row>
    <row r="69" spans="1:6" s="66" customFormat="1" ht="15.75" x14ac:dyDescent="0.25">
      <c r="A69" s="125" t="s">
        <v>26</v>
      </c>
      <c r="B69" s="125"/>
      <c r="C69" s="126">
        <v>5455.24</v>
      </c>
      <c r="D69" s="126">
        <v>5668.78</v>
      </c>
      <c r="E69" s="126">
        <v>6505.43</v>
      </c>
      <c r="F69" s="126">
        <v>7382.02</v>
      </c>
    </row>
    <row r="70" spans="1:6" s="66" customFormat="1" ht="15.75" x14ac:dyDescent="0.25">
      <c r="A70" s="55"/>
    </row>
    <row r="71" spans="1:6" s="66" customFormat="1" ht="15.75" x14ac:dyDescent="0.25">
      <c r="A71" s="55" t="s">
        <v>27</v>
      </c>
    </row>
    <row r="72" spans="1:6" s="66" customFormat="1" ht="15.75" x14ac:dyDescent="0.25">
      <c r="A72" s="55"/>
    </row>
    <row r="73" spans="1:6" s="66" customFormat="1" ht="15.75" customHeight="1" x14ac:dyDescent="0.25">
      <c r="A73" s="125" t="s">
        <v>23</v>
      </c>
      <c r="B73" s="125"/>
      <c r="C73" s="122" t="s">
        <v>8</v>
      </c>
      <c r="D73" s="114"/>
      <c r="E73" s="114"/>
      <c r="F73" s="115"/>
    </row>
    <row r="74" spans="1:6" s="66" customFormat="1" ht="15.75" x14ac:dyDescent="0.25">
      <c r="A74" s="125"/>
      <c r="B74" s="125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66" customFormat="1" ht="16.5" customHeight="1" x14ac:dyDescent="0.25">
      <c r="A75" s="125" t="s">
        <v>24</v>
      </c>
      <c r="B75" s="125"/>
      <c r="C75" s="126">
        <v>2396.65</v>
      </c>
      <c r="D75" s="126">
        <v>2610.19</v>
      </c>
      <c r="E75" s="126">
        <v>3446.8399999999997</v>
      </c>
      <c r="F75" s="126">
        <v>4323.43</v>
      </c>
    </row>
    <row r="76" spans="1:6" s="66" customFormat="1" ht="17.25" customHeight="1" x14ac:dyDescent="0.25">
      <c r="A76" s="125" t="s">
        <v>28</v>
      </c>
      <c r="B76" s="125"/>
      <c r="C76" s="126">
        <v>4272.2800000000007</v>
      </c>
      <c r="D76" s="126">
        <v>4485.8200000000006</v>
      </c>
      <c r="E76" s="126">
        <v>5322.4699999999993</v>
      </c>
      <c r="F76" s="126">
        <v>6199.0599999999995</v>
      </c>
    </row>
    <row r="77" spans="1:6" s="66" customFormat="1" ht="15.75" x14ac:dyDescent="0.25">
      <c r="A77" s="55"/>
    </row>
    <row r="78" spans="1:6" ht="15.75" hidden="1" x14ac:dyDescent="0.25">
      <c r="A78" s="127"/>
    </row>
    <row r="79" spans="1:6" s="128" customFormat="1" ht="18.75" x14ac:dyDescent="0.3">
      <c r="A79" s="105" t="s">
        <v>29</v>
      </c>
    </row>
    <row r="80" spans="1:6" s="66" customFormat="1" ht="15.75" x14ac:dyDescent="0.25">
      <c r="A80" s="111" t="s">
        <v>117</v>
      </c>
    </row>
    <row r="81" spans="1:25" s="66" customFormat="1" ht="15.75" x14ac:dyDescent="0.25">
      <c r="A81" s="111" t="s">
        <v>118</v>
      </c>
    </row>
    <row r="82" spans="1:25" s="66" customFormat="1" ht="18.75" customHeight="1" x14ac:dyDescent="0.25">
      <c r="A82" s="55" t="s">
        <v>31</v>
      </c>
    </row>
    <row r="83" spans="1:25" s="66" customFormat="1" ht="10.5" customHeight="1" x14ac:dyDescent="0.25">
      <c r="A83" s="55"/>
    </row>
    <row r="84" spans="1:25" s="66" customFormat="1" ht="15.75" x14ac:dyDescent="0.25">
      <c r="A84" s="113" t="s">
        <v>32</v>
      </c>
      <c r="B84" s="113" t="s">
        <v>122</v>
      </c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3"/>
    </row>
    <row r="85" spans="1:25" s="130" customFormat="1" ht="12.75" x14ac:dyDescent="0.25">
      <c r="A85" s="113"/>
      <c r="B85" s="129" t="s">
        <v>33</v>
      </c>
      <c r="C85" s="129" t="s">
        <v>34</v>
      </c>
      <c r="D85" s="129" t="s">
        <v>35</v>
      </c>
      <c r="E85" s="129" t="s">
        <v>36</v>
      </c>
      <c r="F85" s="129" t="s">
        <v>37</v>
      </c>
      <c r="G85" s="129" t="s">
        <v>38</v>
      </c>
      <c r="H85" s="129" t="s">
        <v>39</v>
      </c>
      <c r="I85" s="129" t="s">
        <v>40</v>
      </c>
      <c r="J85" s="129" t="s">
        <v>41</v>
      </c>
      <c r="K85" s="129" t="s">
        <v>42</v>
      </c>
      <c r="L85" s="129" t="s">
        <v>43</v>
      </c>
      <c r="M85" s="129" t="s">
        <v>44</v>
      </c>
      <c r="N85" s="129" t="s">
        <v>45</v>
      </c>
      <c r="O85" s="129" t="s">
        <v>46</v>
      </c>
      <c r="P85" s="129" t="s">
        <v>47</v>
      </c>
      <c r="Q85" s="129" t="s">
        <v>48</v>
      </c>
      <c r="R85" s="129" t="s">
        <v>49</v>
      </c>
      <c r="S85" s="129" t="s">
        <v>50</v>
      </c>
      <c r="T85" s="129" t="s">
        <v>51</v>
      </c>
      <c r="U85" s="129" t="s">
        <v>52</v>
      </c>
      <c r="V85" s="129" t="s">
        <v>53</v>
      </c>
      <c r="W85" s="129" t="s">
        <v>54</v>
      </c>
      <c r="X85" s="129" t="s">
        <v>55</v>
      </c>
      <c r="Y85" s="129" t="s">
        <v>56</v>
      </c>
    </row>
    <row r="86" spans="1:25" s="66" customFormat="1" ht="15.75" x14ac:dyDescent="0.25">
      <c r="A86" s="74">
        <v>1</v>
      </c>
      <c r="B86" s="131">
        <v>2531.3057443600001</v>
      </c>
      <c r="C86" s="131">
        <v>2286.8956990500001</v>
      </c>
      <c r="D86" s="131">
        <v>2234.9144042899998</v>
      </c>
      <c r="E86" s="131">
        <v>2126.99173217</v>
      </c>
      <c r="F86" s="131">
        <v>2091.2050909899999</v>
      </c>
      <c r="G86" s="131">
        <v>2113.18354942</v>
      </c>
      <c r="H86" s="131">
        <v>2251.2236918399999</v>
      </c>
      <c r="I86" s="131">
        <v>2471.8211351999998</v>
      </c>
      <c r="J86" s="131">
        <v>2664.24988575</v>
      </c>
      <c r="K86" s="131">
        <v>2905.77323927</v>
      </c>
      <c r="L86" s="131">
        <v>2915.0794333800004</v>
      </c>
      <c r="M86" s="131">
        <v>2913.9643574900001</v>
      </c>
      <c r="N86" s="131">
        <v>2920.22754076</v>
      </c>
      <c r="O86" s="131">
        <v>2923.9687766900001</v>
      </c>
      <c r="P86" s="131">
        <v>2925.4277544899996</v>
      </c>
      <c r="Q86" s="131">
        <v>2926.10513704</v>
      </c>
      <c r="R86" s="131">
        <v>2911.6091504699998</v>
      </c>
      <c r="S86" s="131">
        <v>2897.3528531100001</v>
      </c>
      <c r="T86" s="131">
        <v>2909.6707942499997</v>
      </c>
      <c r="U86" s="131">
        <v>2792.6086683399999</v>
      </c>
      <c r="V86" s="131">
        <v>2701.0682326599999</v>
      </c>
      <c r="W86" s="131">
        <v>2795.3181985399997</v>
      </c>
      <c r="X86" s="131">
        <v>2843.9646868999998</v>
      </c>
      <c r="Y86" s="131">
        <v>2771.1512734099997</v>
      </c>
    </row>
    <row r="87" spans="1:25" s="66" customFormat="1" ht="15.75" hidden="1" outlineLevel="1" x14ac:dyDescent="0.25">
      <c r="A87" s="74">
        <v>2</v>
      </c>
      <c r="B87" s="131">
        <v>2336.4279953599998</v>
      </c>
      <c r="C87" s="131">
        <v>2175.0650506799998</v>
      </c>
      <c r="D87" s="131">
        <v>2040.1825530700003</v>
      </c>
      <c r="E87" s="131">
        <v>1958.6152727799999</v>
      </c>
      <c r="F87" s="131">
        <v>1319.4683624100001</v>
      </c>
      <c r="G87" s="131">
        <v>1999.7480254699999</v>
      </c>
      <c r="H87" s="131">
        <v>2154.2641957599999</v>
      </c>
      <c r="I87" s="131">
        <v>2402.0298900100001</v>
      </c>
      <c r="J87" s="131">
        <v>2643.7095625800002</v>
      </c>
      <c r="K87" s="131">
        <v>2807.1046549100001</v>
      </c>
      <c r="L87" s="131">
        <v>2851.5513714600002</v>
      </c>
      <c r="M87" s="131">
        <v>2879.3970049</v>
      </c>
      <c r="N87" s="131">
        <v>2888.99499457</v>
      </c>
      <c r="O87" s="131">
        <v>2913.2765536699999</v>
      </c>
      <c r="P87" s="131">
        <v>2916.45504102</v>
      </c>
      <c r="Q87" s="131">
        <v>2897.7384400999999</v>
      </c>
      <c r="R87" s="131">
        <v>2890.6207126899999</v>
      </c>
      <c r="S87" s="131">
        <v>2882.0335862100001</v>
      </c>
      <c r="T87" s="131">
        <v>2875.3014457899999</v>
      </c>
      <c r="U87" s="131">
        <v>2778.6962728899998</v>
      </c>
      <c r="V87" s="131">
        <v>2706.0183359100001</v>
      </c>
      <c r="W87" s="131">
        <v>2776.6015976199997</v>
      </c>
      <c r="X87" s="131">
        <v>2775.7262109399999</v>
      </c>
      <c r="Y87" s="131">
        <v>2630.21401793</v>
      </c>
    </row>
    <row r="88" spans="1:25" s="66" customFormat="1" ht="15.75" hidden="1" outlineLevel="1" x14ac:dyDescent="0.25">
      <c r="A88" s="74">
        <v>3</v>
      </c>
      <c r="B88" s="131">
        <v>2354.08162674</v>
      </c>
      <c r="C88" s="131">
        <v>2232.5696185400002</v>
      </c>
      <c r="D88" s="131">
        <v>2130.06600682</v>
      </c>
      <c r="E88" s="131">
        <v>2061.6086841900001</v>
      </c>
      <c r="F88" s="131">
        <v>2029.21937703</v>
      </c>
      <c r="G88" s="131">
        <v>2101.8452076600001</v>
      </c>
      <c r="H88" s="131">
        <v>2225.2955720800001</v>
      </c>
      <c r="I88" s="131">
        <v>2443.7045487400001</v>
      </c>
      <c r="J88" s="131">
        <v>2728.54912165</v>
      </c>
      <c r="K88" s="131">
        <v>2873.7174127500002</v>
      </c>
      <c r="L88" s="131">
        <v>2899.27036679</v>
      </c>
      <c r="M88" s="131">
        <v>2899.2807880600003</v>
      </c>
      <c r="N88" s="131">
        <v>2907.7741231099999</v>
      </c>
      <c r="O88" s="131">
        <v>2918.0390740600001</v>
      </c>
      <c r="P88" s="131">
        <v>2931.6179888699999</v>
      </c>
      <c r="Q88" s="131">
        <v>2936.7244111700002</v>
      </c>
      <c r="R88" s="131">
        <v>2907.6282253299996</v>
      </c>
      <c r="S88" s="131">
        <v>2898.81183091</v>
      </c>
      <c r="T88" s="131">
        <v>2895.5291308599999</v>
      </c>
      <c r="U88" s="131">
        <v>2872.4981241599999</v>
      </c>
      <c r="V88" s="131">
        <v>2847.3620209199998</v>
      </c>
      <c r="W88" s="131">
        <v>2894.4348975100002</v>
      </c>
      <c r="X88" s="131">
        <v>2909.5040539299998</v>
      </c>
      <c r="Y88" s="131">
        <v>2849.0919517399998</v>
      </c>
    </row>
    <row r="89" spans="1:25" s="66" customFormat="1" ht="15.75" hidden="1" outlineLevel="1" x14ac:dyDescent="0.25">
      <c r="A89" s="74">
        <v>4</v>
      </c>
      <c r="B89" s="131">
        <v>2546.1768966500003</v>
      </c>
      <c r="C89" s="131">
        <v>2294.9826045700001</v>
      </c>
      <c r="D89" s="131">
        <v>2237.67604084</v>
      </c>
      <c r="E89" s="131">
        <v>2131.2644528700002</v>
      </c>
      <c r="F89" s="131">
        <v>1962.3981937900001</v>
      </c>
      <c r="G89" s="131">
        <v>1326.9195704600002</v>
      </c>
      <c r="H89" s="131">
        <v>2148.1156464599999</v>
      </c>
      <c r="I89" s="131">
        <v>2614.2382110200001</v>
      </c>
      <c r="J89" s="131">
        <v>2868.3713012399999</v>
      </c>
      <c r="K89" s="131">
        <v>2922.3639011100004</v>
      </c>
      <c r="L89" s="131">
        <v>2937.6414829300002</v>
      </c>
      <c r="M89" s="131">
        <v>2948.01064658</v>
      </c>
      <c r="N89" s="131">
        <v>2950.0427942300003</v>
      </c>
      <c r="O89" s="131">
        <v>2957.7545340300003</v>
      </c>
      <c r="P89" s="131">
        <v>2970.0307900899998</v>
      </c>
      <c r="Q89" s="131">
        <v>2952.3667374400002</v>
      </c>
      <c r="R89" s="131">
        <v>2943.52950048</v>
      </c>
      <c r="S89" s="131">
        <v>2945.4261716199999</v>
      </c>
      <c r="T89" s="131">
        <v>2935.6197565500001</v>
      </c>
      <c r="U89" s="131">
        <v>2923.1038112800002</v>
      </c>
      <c r="V89" s="131">
        <v>2888.9741520299999</v>
      </c>
      <c r="W89" s="131">
        <v>2912.6304349299999</v>
      </c>
      <c r="X89" s="131">
        <v>2923.52066208</v>
      </c>
      <c r="Y89" s="131">
        <v>2899.81227283</v>
      </c>
    </row>
    <row r="90" spans="1:25" s="66" customFormat="1" ht="15.75" hidden="1" outlineLevel="1" x14ac:dyDescent="0.25">
      <c r="A90" s="74">
        <v>5</v>
      </c>
      <c r="B90" s="131">
        <v>2770.2863079999997</v>
      </c>
      <c r="C90" s="131">
        <v>2512.1931351799999</v>
      </c>
      <c r="D90" s="131">
        <v>2374.7991115</v>
      </c>
      <c r="E90" s="131">
        <v>2336.3237826599998</v>
      </c>
      <c r="F90" s="131">
        <v>2314.7413324899999</v>
      </c>
      <c r="G90" s="131">
        <v>2311.9901172099999</v>
      </c>
      <c r="H90" s="131">
        <v>2298.7551043100002</v>
      </c>
      <c r="I90" s="131">
        <v>2414.2436184499998</v>
      </c>
      <c r="J90" s="131">
        <v>2699.8176802600001</v>
      </c>
      <c r="K90" s="131">
        <v>2862.6604452800002</v>
      </c>
      <c r="L90" s="131">
        <v>2919.8419537700001</v>
      </c>
      <c r="M90" s="131">
        <v>2922.06168428</v>
      </c>
      <c r="N90" s="131">
        <v>2924.2605722500002</v>
      </c>
      <c r="O90" s="131">
        <v>2925.40691195</v>
      </c>
      <c r="P90" s="131">
        <v>2929.3357307400001</v>
      </c>
      <c r="Q90" s="131">
        <v>2928.0434932600001</v>
      </c>
      <c r="R90" s="131">
        <v>2922.7182242899999</v>
      </c>
      <c r="S90" s="131">
        <v>2914.9231143299999</v>
      </c>
      <c r="T90" s="131">
        <v>2918.3204483499999</v>
      </c>
      <c r="U90" s="131">
        <v>2917.7681210399996</v>
      </c>
      <c r="V90" s="131">
        <v>2912.4845371500001</v>
      </c>
      <c r="W90" s="131">
        <v>2925.7091287800004</v>
      </c>
      <c r="X90" s="131">
        <v>2924.5211040000004</v>
      </c>
      <c r="Y90" s="131">
        <v>2902.0528458799999</v>
      </c>
    </row>
    <row r="91" spans="1:25" s="66" customFormat="1" ht="15.75" hidden="1" outlineLevel="1" x14ac:dyDescent="0.25">
      <c r="A91" s="74">
        <v>6</v>
      </c>
      <c r="B91" s="131">
        <v>2844.6420694499998</v>
      </c>
      <c r="C91" s="131">
        <v>2502.7618858299998</v>
      </c>
      <c r="D91" s="131">
        <v>2354.3213159500001</v>
      </c>
      <c r="E91" s="131">
        <v>2312.57370833</v>
      </c>
      <c r="F91" s="131">
        <v>2246.71128193</v>
      </c>
      <c r="G91" s="131">
        <v>2330.4461863800002</v>
      </c>
      <c r="H91" s="131">
        <v>2304.3513263</v>
      </c>
      <c r="I91" s="131">
        <v>2350.2882844599999</v>
      </c>
      <c r="J91" s="131">
        <v>2618.2503999699998</v>
      </c>
      <c r="K91" s="131">
        <v>2798.2465754099999</v>
      </c>
      <c r="L91" s="131">
        <v>2852.9269790999997</v>
      </c>
      <c r="M91" s="131">
        <v>2904.0537297199999</v>
      </c>
      <c r="N91" s="131">
        <v>2917.7889635800002</v>
      </c>
      <c r="O91" s="131">
        <v>2913.4537152600001</v>
      </c>
      <c r="P91" s="131">
        <v>2912.7450688999998</v>
      </c>
      <c r="Q91" s="131">
        <v>2909.8375345700001</v>
      </c>
      <c r="R91" s="131">
        <v>2906.2943027700003</v>
      </c>
      <c r="S91" s="131">
        <v>2916.8614705499999</v>
      </c>
      <c r="T91" s="131">
        <v>2916.7676791200001</v>
      </c>
      <c r="U91" s="131">
        <v>2885.8998773800004</v>
      </c>
      <c r="V91" s="131">
        <v>2852.0620136899997</v>
      </c>
      <c r="W91" s="131">
        <v>2917.4867467499998</v>
      </c>
      <c r="X91" s="131">
        <v>2902.2821138200002</v>
      </c>
      <c r="Y91" s="131">
        <v>2889.67237712</v>
      </c>
    </row>
    <row r="92" spans="1:25" s="66" customFormat="1" ht="15.75" hidden="1" outlineLevel="1" x14ac:dyDescent="0.25">
      <c r="A92" s="74">
        <v>7</v>
      </c>
      <c r="B92" s="131">
        <v>2509.22307323</v>
      </c>
      <c r="C92" s="131">
        <v>2254.6314471300002</v>
      </c>
      <c r="D92" s="131">
        <v>2134.3074637099999</v>
      </c>
      <c r="E92" s="131">
        <v>1967.06692275</v>
      </c>
      <c r="F92" s="131">
        <v>1990.9733161300001</v>
      </c>
      <c r="G92" s="131">
        <v>2034.7739139400001</v>
      </c>
      <c r="H92" s="131">
        <v>2171.3759210999997</v>
      </c>
      <c r="I92" s="131">
        <v>2382.4170598700002</v>
      </c>
      <c r="J92" s="131">
        <v>2678.8813488300002</v>
      </c>
      <c r="K92" s="131">
        <v>2875.6661902400001</v>
      </c>
      <c r="L92" s="131">
        <v>2936.1929264</v>
      </c>
      <c r="M92" s="131">
        <v>2937.3601086399999</v>
      </c>
      <c r="N92" s="131">
        <v>2931.1907167999998</v>
      </c>
      <c r="O92" s="131">
        <v>2945.77007353</v>
      </c>
      <c r="P92" s="131">
        <v>2958.0046445100002</v>
      </c>
      <c r="Q92" s="131">
        <v>2948.5421313500001</v>
      </c>
      <c r="R92" s="131">
        <v>2955.5452247899998</v>
      </c>
      <c r="S92" s="131">
        <v>2948.3545484899996</v>
      </c>
      <c r="T92" s="131">
        <v>2925.2089078199997</v>
      </c>
      <c r="U92" s="131">
        <v>2847.5079187000001</v>
      </c>
      <c r="V92" s="131">
        <v>2840.2755573200002</v>
      </c>
      <c r="W92" s="131">
        <v>2861.2535738300003</v>
      </c>
      <c r="X92" s="131">
        <v>2949.2090926300002</v>
      </c>
      <c r="Y92" s="131">
        <v>2586.8094283800001</v>
      </c>
    </row>
    <row r="93" spans="1:25" s="66" customFormat="1" ht="15.75" hidden="1" outlineLevel="1" x14ac:dyDescent="0.25">
      <c r="A93" s="74">
        <v>8</v>
      </c>
      <c r="B93" s="131">
        <v>2540.4868832299999</v>
      </c>
      <c r="C93" s="131">
        <v>2289.3863825799999</v>
      </c>
      <c r="D93" s="131">
        <v>2192.8958436499997</v>
      </c>
      <c r="E93" s="131">
        <v>2115.2156970700003</v>
      </c>
      <c r="F93" s="131">
        <v>2087.1095318799998</v>
      </c>
      <c r="G93" s="131">
        <v>2223.3363733199999</v>
      </c>
      <c r="H93" s="131">
        <v>2237.3217176600001</v>
      </c>
      <c r="I93" s="131">
        <v>2441.4535544199998</v>
      </c>
      <c r="J93" s="131">
        <v>2749.2561851400001</v>
      </c>
      <c r="K93" s="131">
        <v>2874.5511143499998</v>
      </c>
      <c r="L93" s="131">
        <v>2907.8366507299997</v>
      </c>
      <c r="M93" s="131">
        <v>2908.1597100999998</v>
      </c>
      <c r="N93" s="131">
        <v>2907.1696894500001</v>
      </c>
      <c r="O93" s="131">
        <v>2912.6304349299999</v>
      </c>
      <c r="P93" s="131">
        <v>2944.6862614499996</v>
      </c>
      <c r="Q93" s="131">
        <v>2911.27566983</v>
      </c>
      <c r="R93" s="131">
        <v>2906.5444132499997</v>
      </c>
      <c r="S93" s="131">
        <v>2902.6051731900002</v>
      </c>
      <c r="T93" s="131">
        <v>2893.44487686</v>
      </c>
      <c r="U93" s="131">
        <v>2850.6238784299999</v>
      </c>
      <c r="V93" s="131">
        <v>2836.3780023400004</v>
      </c>
      <c r="W93" s="131">
        <v>2902.02158207</v>
      </c>
      <c r="X93" s="131">
        <v>2922.3222160300002</v>
      </c>
      <c r="Y93" s="131">
        <v>2794.27607154</v>
      </c>
    </row>
    <row r="94" spans="1:25" s="66" customFormat="1" ht="15.75" hidden="1" outlineLevel="1" x14ac:dyDescent="0.25">
      <c r="A94" s="74">
        <v>9</v>
      </c>
      <c r="B94" s="131">
        <v>2519.7172921199999</v>
      </c>
      <c r="C94" s="131">
        <v>2260.19640531</v>
      </c>
      <c r="D94" s="131">
        <v>2239.3538653099999</v>
      </c>
      <c r="E94" s="131">
        <v>2176.2218116499998</v>
      </c>
      <c r="F94" s="131">
        <v>2185.7676949699999</v>
      </c>
      <c r="G94" s="131">
        <v>2246.60706923</v>
      </c>
      <c r="H94" s="131">
        <v>2240.5314688200001</v>
      </c>
      <c r="I94" s="131">
        <v>2281.1327367399999</v>
      </c>
      <c r="J94" s="131">
        <v>2668.7310318499999</v>
      </c>
      <c r="K94" s="131">
        <v>2807.2088676100002</v>
      </c>
      <c r="L94" s="131">
        <v>2845.1839754899997</v>
      </c>
      <c r="M94" s="131">
        <v>2851.37420987</v>
      </c>
      <c r="N94" s="131">
        <v>2885.46218404</v>
      </c>
      <c r="O94" s="131">
        <v>2859.6278557100004</v>
      </c>
      <c r="P94" s="131">
        <v>2914.4854209899995</v>
      </c>
      <c r="Q94" s="131">
        <v>2859.6382769800002</v>
      </c>
      <c r="R94" s="131">
        <v>2857.33517631</v>
      </c>
      <c r="S94" s="131">
        <v>2845.2986094600001</v>
      </c>
      <c r="T94" s="131">
        <v>2833.59552325</v>
      </c>
      <c r="U94" s="131">
        <v>2787.3250844499998</v>
      </c>
      <c r="V94" s="131">
        <v>2728.5387003800001</v>
      </c>
      <c r="W94" s="131">
        <v>2826.61327235</v>
      </c>
      <c r="X94" s="131">
        <v>2852.39549433</v>
      </c>
      <c r="Y94" s="131">
        <v>2707.37310101</v>
      </c>
    </row>
    <row r="95" spans="1:25" s="66" customFormat="1" ht="15.75" hidden="1" outlineLevel="1" x14ac:dyDescent="0.25">
      <c r="A95" s="74">
        <v>10</v>
      </c>
      <c r="B95" s="131">
        <v>2374.6844775300001</v>
      </c>
      <c r="C95" s="131">
        <v>2272.1704445400001</v>
      </c>
      <c r="D95" s="131">
        <v>2238.7806954600001</v>
      </c>
      <c r="E95" s="131">
        <v>2201.0452767900001</v>
      </c>
      <c r="F95" s="131">
        <v>2243.1367863199998</v>
      </c>
      <c r="G95" s="131">
        <v>2280.8409411799998</v>
      </c>
      <c r="H95" s="131">
        <v>2882.3149604999999</v>
      </c>
      <c r="I95" s="131">
        <v>2380.3432271399997</v>
      </c>
      <c r="J95" s="131">
        <v>2784.7301882199999</v>
      </c>
      <c r="K95" s="131">
        <v>2896.3732537300002</v>
      </c>
      <c r="L95" s="131">
        <v>2930.6279682200002</v>
      </c>
      <c r="M95" s="131">
        <v>2932.87896254</v>
      </c>
      <c r="N95" s="131">
        <v>2933.3687622300004</v>
      </c>
      <c r="O95" s="131">
        <v>2946.00976274</v>
      </c>
      <c r="P95" s="131">
        <v>2950.2407983600001</v>
      </c>
      <c r="Q95" s="131">
        <v>2946.9789408500001</v>
      </c>
      <c r="R95" s="131">
        <v>2938.9545629499999</v>
      </c>
      <c r="S95" s="131">
        <v>2919.90448139</v>
      </c>
      <c r="T95" s="131">
        <v>2906.1900900700002</v>
      </c>
      <c r="U95" s="131">
        <v>2867.7356037700001</v>
      </c>
      <c r="V95" s="131">
        <v>2856.9600105899999</v>
      </c>
      <c r="W95" s="131">
        <v>2897.0193724700002</v>
      </c>
      <c r="X95" s="131">
        <v>2903.5222449499997</v>
      </c>
      <c r="Y95" s="131">
        <v>2682.0806787199999</v>
      </c>
    </row>
    <row r="96" spans="1:25" s="66" customFormat="1" ht="15.75" hidden="1" outlineLevel="1" x14ac:dyDescent="0.25">
      <c r="A96" s="74">
        <v>11</v>
      </c>
      <c r="B96" s="131">
        <v>2511.9221821599999</v>
      </c>
      <c r="C96" s="131">
        <v>2311.9380108599998</v>
      </c>
      <c r="D96" s="131">
        <v>2256.5072757299999</v>
      </c>
      <c r="E96" s="131">
        <v>2240.1979881800003</v>
      </c>
      <c r="F96" s="131">
        <v>2228.9325953100001</v>
      </c>
      <c r="G96" s="131">
        <v>2238.72858911</v>
      </c>
      <c r="H96" s="131">
        <v>2236.89444559</v>
      </c>
      <c r="I96" s="131">
        <v>2480.4082616799997</v>
      </c>
      <c r="J96" s="131">
        <v>2805.0412434499999</v>
      </c>
      <c r="K96" s="131">
        <v>2912.9430730300001</v>
      </c>
      <c r="L96" s="131">
        <v>2953.4922346000003</v>
      </c>
      <c r="M96" s="131">
        <v>2956.2538711500001</v>
      </c>
      <c r="N96" s="131">
        <v>2956.8166197299997</v>
      </c>
      <c r="O96" s="131">
        <v>2968.2174891099999</v>
      </c>
      <c r="P96" s="131">
        <v>3033.6630647100001</v>
      </c>
      <c r="Q96" s="131">
        <v>2986.2358649400003</v>
      </c>
      <c r="R96" s="131">
        <v>2973.3551752200001</v>
      </c>
      <c r="S96" s="131">
        <v>2960.8913363000001</v>
      </c>
      <c r="T96" s="131">
        <v>2923.30181541</v>
      </c>
      <c r="U96" s="131">
        <v>2912.5053796900002</v>
      </c>
      <c r="V96" s="131">
        <v>2864.3903761000001</v>
      </c>
      <c r="W96" s="131">
        <v>2929.7942666199997</v>
      </c>
      <c r="X96" s="131">
        <v>2932.6392733299999</v>
      </c>
      <c r="Y96" s="131">
        <v>2773.5898505900004</v>
      </c>
    </row>
    <row r="97" spans="1:25" s="66" customFormat="1" ht="15.75" hidden="1" outlineLevel="1" x14ac:dyDescent="0.25">
      <c r="A97" s="74">
        <v>12</v>
      </c>
      <c r="B97" s="131">
        <v>2746.9739270099999</v>
      </c>
      <c r="C97" s="131">
        <v>2522.7394604199999</v>
      </c>
      <c r="D97" s="131">
        <v>2357.45811822</v>
      </c>
      <c r="E97" s="131">
        <v>2337.0532715600002</v>
      </c>
      <c r="F97" s="131">
        <v>2285.2074533100003</v>
      </c>
      <c r="G97" s="131">
        <v>2275.78662523</v>
      </c>
      <c r="H97" s="131">
        <v>2216.4895989299998</v>
      </c>
      <c r="I97" s="131">
        <v>2214.9785147799998</v>
      </c>
      <c r="J97" s="131">
        <v>2632.2044804999996</v>
      </c>
      <c r="K97" s="131">
        <v>2843.8083678499997</v>
      </c>
      <c r="L97" s="131">
        <v>2912.9847581100003</v>
      </c>
      <c r="M97" s="131">
        <v>2924.0521468500001</v>
      </c>
      <c r="N97" s="131">
        <v>2927.7621189699998</v>
      </c>
      <c r="O97" s="131">
        <v>2929.1064628000004</v>
      </c>
      <c r="P97" s="131">
        <v>2955.0971101799996</v>
      </c>
      <c r="Q97" s="131">
        <v>2933.0561241300002</v>
      </c>
      <c r="R97" s="131">
        <v>2908.2951866100002</v>
      </c>
      <c r="S97" s="131">
        <v>2908.5348758200003</v>
      </c>
      <c r="T97" s="131">
        <v>2908.6911948699999</v>
      </c>
      <c r="U97" s="131">
        <v>2883.7843595700001</v>
      </c>
      <c r="V97" s="131">
        <v>2883.4821427400002</v>
      </c>
      <c r="W97" s="131">
        <v>2908.0867612100001</v>
      </c>
      <c r="X97" s="131">
        <v>2909.1914158300001</v>
      </c>
      <c r="Y97" s="131">
        <v>2884.0136275100003</v>
      </c>
    </row>
    <row r="98" spans="1:25" s="66" customFormat="1" ht="15.75" hidden="1" outlineLevel="1" x14ac:dyDescent="0.25">
      <c r="A98" s="74">
        <v>13</v>
      </c>
      <c r="B98" s="131">
        <v>2764.6692434699999</v>
      </c>
      <c r="C98" s="131">
        <v>2531.3265869000002</v>
      </c>
      <c r="D98" s="131">
        <v>2433.8981336699999</v>
      </c>
      <c r="E98" s="131">
        <v>2404.5935224300001</v>
      </c>
      <c r="F98" s="131">
        <v>2311.5211600600001</v>
      </c>
      <c r="G98" s="131">
        <v>2356.4472550299997</v>
      </c>
      <c r="H98" s="131">
        <v>1918.0035835899998</v>
      </c>
      <c r="I98" s="131">
        <v>1319.45794114</v>
      </c>
      <c r="J98" s="131">
        <v>2565.2165569400004</v>
      </c>
      <c r="K98" s="131">
        <v>2786.6893869800001</v>
      </c>
      <c r="L98" s="131">
        <v>2884.6701675200002</v>
      </c>
      <c r="M98" s="131">
        <v>2931.6284101399997</v>
      </c>
      <c r="N98" s="131">
        <v>2950.0740580399997</v>
      </c>
      <c r="O98" s="131">
        <v>2931.5867250599999</v>
      </c>
      <c r="P98" s="131">
        <v>2939.0483543800001</v>
      </c>
      <c r="Q98" s="131">
        <v>2923.9687766900001</v>
      </c>
      <c r="R98" s="131">
        <v>2942.5290585599996</v>
      </c>
      <c r="S98" s="131">
        <v>2908.89962027</v>
      </c>
      <c r="T98" s="131">
        <v>2908.3993993100003</v>
      </c>
      <c r="U98" s="131">
        <v>2877.0939042299997</v>
      </c>
      <c r="V98" s="131">
        <v>2876.6770534299999</v>
      </c>
      <c r="W98" s="131">
        <v>2908.9829904299995</v>
      </c>
      <c r="X98" s="131">
        <v>2909.7229005999998</v>
      </c>
      <c r="Y98" s="131">
        <v>2906.8883151600003</v>
      </c>
    </row>
    <row r="99" spans="1:25" s="66" customFormat="1" ht="15.75" hidden="1" outlineLevel="1" x14ac:dyDescent="0.25">
      <c r="A99" s="74">
        <v>14</v>
      </c>
      <c r="B99" s="131">
        <v>2861.1702036699999</v>
      </c>
      <c r="C99" s="131">
        <v>2497.8430463899999</v>
      </c>
      <c r="D99" s="131">
        <v>2433.0227469900001</v>
      </c>
      <c r="E99" s="131">
        <v>2376.6645188299999</v>
      </c>
      <c r="F99" s="131">
        <v>2271.7327512000002</v>
      </c>
      <c r="G99" s="131">
        <v>2279.6841802099998</v>
      </c>
      <c r="H99" s="131">
        <v>2256.9658116099999</v>
      </c>
      <c r="I99" s="131">
        <v>2557.1400726900001</v>
      </c>
      <c r="J99" s="131">
        <v>2818.3596265100005</v>
      </c>
      <c r="K99" s="131">
        <v>2938.0687550000002</v>
      </c>
      <c r="L99" s="131">
        <v>2976.0959692300003</v>
      </c>
      <c r="M99" s="131">
        <v>2985.7773290599998</v>
      </c>
      <c r="N99" s="131">
        <v>2993.9059196600001</v>
      </c>
      <c r="O99" s="131">
        <v>2998.9914994199999</v>
      </c>
      <c r="P99" s="131">
        <v>3024.1692877400001</v>
      </c>
      <c r="Q99" s="131">
        <v>3016.5304968299997</v>
      </c>
      <c r="R99" s="131">
        <v>3003.2121137700001</v>
      </c>
      <c r="S99" s="131">
        <v>2998.01190004</v>
      </c>
      <c r="T99" s="131">
        <v>2987.6218938499997</v>
      </c>
      <c r="U99" s="131">
        <v>2938.2771803999999</v>
      </c>
      <c r="V99" s="131">
        <v>2891.1938825400002</v>
      </c>
      <c r="W99" s="131">
        <v>2963.2048582400002</v>
      </c>
      <c r="X99" s="131">
        <v>2909.4727901200004</v>
      </c>
      <c r="Y99" s="131">
        <v>2840.9008335199997</v>
      </c>
    </row>
    <row r="100" spans="1:25" s="66" customFormat="1" ht="15.75" hidden="1" outlineLevel="1" x14ac:dyDescent="0.25">
      <c r="A100" s="74">
        <v>15</v>
      </c>
      <c r="B100" s="131">
        <v>2542.9254604099997</v>
      </c>
      <c r="C100" s="131">
        <v>2316.5025271200002</v>
      </c>
      <c r="D100" s="131">
        <v>2124.0008276799999</v>
      </c>
      <c r="E100" s="131">
        <v>2027.09343795</v>
      </c>
      <c r="F100" s="131">
        <v>1872.0666254299999</v>
      </c>
      <c r="G100" s="131">
        <v>2024.0087420300001</v>
      </c>
      <c r="H100" s="131">
        <v>2101.5117270199999</v>
      </c>
      <c r="I100" s="131">
        <v>2350.0069101700001</v>
      </c>
      <c r="J100" s="131">
        <v>2661.41530031</v>
      </c>
      <c r="K100" s="131">
        <v>2859.2839537999998</v>
      </c>
      <c r="L100" s="131">
        <v>2913.1514984300002</v>
      </c>
      <c r="M100" s="131">
        <v>2927.3869532500003</v>
      </c>
      <c r="N100" s="131">
        <v>2913.8184597099998</v>
      </c>
      <c r="O100" s="131">
        <v>2929.6171050299999</v>
      </c>
      <c r="P100" s="131">
        <v>2935.1091143200001</v>
      </c>
      <c r="Q100" s="131">
        <v>2930.0652196399997</v>
      </c>
      <c r="R100" s="131">
        <v>2935.8802882999998</v>
      </c>
      <c r="S100" s="131">
        <v>2932.8685412700002</v>
      </c>
      <c r="T100" s="131">
        <v>2898.9160436100001</v>
      </c>
      <c r="U100" s="131">
        <v>2866.2662046999999</v>
      </c>
      <c r="V100" s="131">
        <v>2775.6532620500002</v>
      </c>
      <c r="W100" s="131">
        <v>2867.4542294799999</v>
      </c>
      <c r="X100" s="131">
        <v>2891.9442139800003</v>
      </c>
      <c r="Y100" s="131">
        <v>2646.2627737299999</v>
      </c>
    </row>
    <row r="101" spans="1:25" s="66" customFormat="1" ht="15.75" hidden="1" outlineLevel="1" x14ac:dyDescent="0.25">
      <c r="A101" s="74">
        <v>16</v>
      </c>
      <c r="B101" s="131">
        <v>2623.8674645000001</v>
      </c>
      <c r="C101" s="131">
        <v>2381.5833582699997</v>
      </c>
      <c r="D101" s="131">
        <v>2217.90689165</v>
      </c>
      <c r="E101" s="131">
        <v>2100.3237022399999</v>
      </c>
      <c r="F101" s="131">
        <v>2064.52663979</v>
      </c>
      <c r="G101" s="131">
        <v>2134.5992592699999</v>
      </c>
      <c r="H101" s="131">
        <v>2222.0858209200001</v>
      </c>
      <c r="I101" s="131">
        <v>2540.9245765699998</v>
      </c>
      <c r="J101" s="131">
        <v>2854.9695480199998</v>
      </c>
      <c r="K101" s="131">
        <v>2968.3633868899997</v>
      </c>
      <c r="L101" s="131">
        <v>2985.36047826</v>
      </c>
      <c r="M101" s="131">
        <v>2984.8394147600002</v>
      </c>
      <c r="N101" s="131">
        <v>2989.97710087</v>
      </c>
      <c r="O101" s="131">
        <v>3026.8788179399999</v>
      </c>
      <c r="P101" s="131">
        <v>3049.3053909800001</v>
      </c>
      <c r="Q101" s="131">
        <v>3042.54198675</v>
      </c>
      <c r="R101" s="131">
        <v>3028.1606341500001</v>
      </c>
      <c r="S101" s="131">
        <v>3004.4522448999996</v>
      </c>
      <c r="T101" s="131">
        <v>2975.6374333499998</v>
      </c>
      <c r="U101" s="131">
        <v>2948.1982294400004</v>
      </c>
      <c r="V101" s="131">
        <v>2919.1645712199997</v>
      </c>
      <c r="W101" s="131">
        <v>2967.37336624</v>
      </c>
      <c r="X101" s="131">
        <v>2965.40374621</v>
      </c>
      <c r="Y101" s="131">
        <v>2855.19881596</v>
      </c>
    </row>
    <row r="102" spans="1:25" s="66" customFormat="1" ht="15.75" hidden="1" outlineLevel="1" x14ac:dyDescent="0.25">
      <c r="A102" s="74">
        <v>17</v>
      </c>
      <c r="B102" s="131">
        <v>2810.8667333800004</v>
      </c>
      <c r="C102" s="131">
        <v>2370.9849266800002</v>
      </c>
      <c r="D102" s="131">
        <v>2242.85541203</v>
      </c>
      <c r="E102" s="131">
        <v>2183.5271219199999</v>
      </c>
      <c r="F102" s="131">
        <v>2112.2247925800002</v>
      </c>
      <c r="G102" s="131">
        <v>2191.2701255299999</v>
      </c>
      <c r="H102" s="131">
        <v>2173.5852303400002</v>
      </c>
      <c r="I102" s="131">
        <v>2658.2784980400002</v>
      </c>
      <c r="J102" s="131">
        <v>2893.6845660700001</v>
      </c>
      <c r="K102" s="131">
        <v>3003.5143306</v>
      </c>
      <c r="L102" s="131">
        <v>3331.8885483000004</v>
      </c>
      <c r="M102" s="131">
        <v>3421.9700061799999</v>
      </c>
      <c r="N102" s="131">
        <v>3396.5004223000001</v>
      </c>
      <c r="O102" s="131">
        <v>3463.0819163300002</v>
      </c>
      <c r="P102" s="131">
        <v>3489.39562308</v>
      </c>
      <c r="Q102" s="131">
        <v>3431.75557871</v>
      </c>
      <c r="R102" s="131">
        <v>3409.7666990100001</v>
      </c>
      <c r="S102" s="131">
        <v>3389.5911202899997</v>
      </c>
      <c r="T102" s="131">
        <v>3187.7832267399999</v>
      </c>
      <c r="U102" s="131">
        <v>3016.7389222299998</v>
      </c>
      <c r="V102" s="131">
        <v>2985.5689036599997</v>
      </c>
      <c r="W102" s="131">
        <v>3038.9049635199999</v>
      </c>
      <c r="X102" s="131">
        <v>3079.11022318</v>
      </c>
      <c r="Y102" s="131">
        <v>2896.2794623</v>
      </c>
    </row>
    <row r="103" spans="1:25" s="66" customFormat="1" ht="15.75" hidden="1" outlineLevel="1" x14ac:dyDescent="0.25">
      <c r="A103" s="74">
        <v>18</v>
      </c>
      <c r="B103" s="131">
        <v>2679.3190421700001</v>
      </c>
      <c r="C103" s="131">
        <v>2349.4545828599998</v>
      </c>
      <c r="D103" s="131">
        <v>2266.2094781000001</v>
      </c>
      <c r="E103" s="131">
        <v>2198.8463888199999</v>
      </c>
      <c r="F103" s="131">
        <v>2162.7575308099999</v>
      </c>
      <c r="G103" s="131">
        <v>2225.0975679500002</v>
      </c>
      <c r="H103" s="131">
        <v>2271.5347470699999</v>
      </c>
      <c r="I103" s="131">
        <v>2520.7281553100001</v>
      </c>
      <c r="J103" s="131">
        <v>2931.1073466400003</v>
      </c>
      <c r="K103" s="131">
        <v>2999.9606775299999</v>
      </c>
      <c r="L103" s="131">
        <v>3197.3395313299998</v>
      </c>
      <c r="M103" s="131">
        <v>3229.7288384899998</v>
      </c>
      <c r="N103" s="131">
        <v>3217.7547992600003</v>
      </c>
      <c r="O103" s="131">
        <v>3256.1363366699998</v>
      </c>
      <c r="P103" s="131">
        <v>3265.7030625300004</v>
      </c>
      <c r="Q103" s="131">
        <v>3265.0152587100001</v>
      </c>
      <c r="R103" s="131">
        <v>3256.5636087399998</v>
      </c>
      <c r="S103" s="131">
        <v>3238.2534373500002</v>
      </c>
      <c r="T103" s="131">
        <v>3200.69518027</v>
      </c>
      <c r="U103" s="131">
        <v>3031.07858975</v>
      </c>
      <c r="V103" s="131">
        <v>2974.0221364999998</v>
      </c>
      <c r="W103" s="131">
        <v>3058.0175726999996</v>
      </c>
      <c r="X103" s="131">
        <v>3257.92879511</v>
      </c>
      <c r="Y103" s="131">
        <v>2954.2738298499999</v>
      </c>
    </row>
    <row r="104" spans="1:25" s="66" customFormat="1" ht="15.75" hidden="1" outlineLevel="1" x14ac:dyDescent="0.25">
      <c r="A104" s="74">
        <v>19</v>
      </c>
      <c r="B104" s="131">
        <v>2848.29993522</v>
      </c>
      <c r="C104" s="131">
        <v>2620.12622857</v>
      </c>
      <c r="D104" s="131">
        <v>2422.7161109600002</v>
      </c>
      <c r="E104" s="131">
        <v>2362.2519024200001</v>
      </c>
      <c r="F104" s="131">
        <v>2308.74910224</v>
      </c>
      <c r="G104" s="131">
        <v>2281.5391662700004</v>
      </c>
      <c r="H104" s="131">
        <v>2096.59288758</v>
      </c>
      <c r="I104" s="131">
        <v>2338.5018280899999</v>
      </c>
      <c r="J104" s="131">
        <v>2723.5260695100001</v>
      </c>
      <c r="K104" s="131">
        <v>2873.72783402</v>
      </c>
      <c r="L104" s="131">
        <v>2965.59132907</v>
      </c>
      <c r="M104" s="131">
        <v>2980.3895324699997</v>
      </c>
      <c r="N104" s="131">
        <v>2987.7782129000002</v>
      </c>
      <c r="O104" s="131">
        <v>2994.3540342699998</v>
      </c>
      <c r="P104" s="131">
        <v>2997.0218793899999</v>
      </c>
      <c r="Q104" s="131">
        <v>2997.3970451099999</v>
      </c>
      <c r="R104" s="131">
        <v>2995.71922064</v>
      </c>
      <c r="S104" s="131">
        <v>3004.1917131500004</v>
      </c>
      <c r="T104" s="131">
        <v>2990.1021561100001</v>
      </c>
      <c r="U104" s="131">
        <v>2968.56139102</v>
      </c>
      <c r="V104" s="131">
        <v>2895.09143752</v>
      </c>
      <c r="W104" s="131">
        <v>2942.47695221</v>
      </c>
      <c r="X104" s="131">
        <v>2916.9031556299997</v>
      </c>
      <c r="Y104" s="131">
        <v>2889.8495387100002</v>
      </c>
    </row>
    <row r="105" spans="1:25" s="66" customFormat="1" ht="15.75" hidden="1" outlineLevel="1" x14ac:dyDescent="0.25">
      <c r="A105" s="74">
        <v>20</v>
      </c>
      <c r="B105" s="131">
        <v>2653.2762884399999</v>
      </c>
      <c r="C105" s="131">
        <v>2405.89618118</v>
      </c>
      <c r="D105" s="131">
        <v>2357.2080077400001</v>
      </c>
      <c r="E105" s="131">
        <v>2272.9207759800001</v>
      </c>
      <c r="F105" s="131">
        <v>2177.1597259499999</v>
      </c>
      <c r="G105" s="131">
        <v>2144.79126133</v>
      </c>
      <c r="H105" s="131">
        <v>2062.2756454700002</v>
      </c>
      <c r="I105" s="131">
        <v>2069.5392706600001</v>
      </c>
      <c r="J105" s="131">
        <v>2329.0184723900002</v>
      </c>
      <c r="K105" s="131">
        <v>2682.8414314299998</v>
      </c>
      <c r="L105" s="131">
        <v>2858.25224807</v>
      </c>
      <c r="M105" s="131">
        <v>2872.2271711399999</v>
      </c>
      <c r="N105" s="131">
        <v>2885.5351329300001</v>
      </c>
      <c r="O105" s="131">
        <v>2891.2772526999997</v>
      </c>
      <c r="P105" s="131">
        <v>2897.19653406</v>
      </c>
      <c r="Q105" s="131">
        <v>2887.80696979</v>
      </c>
      <c r="R105" s="131">
        <v>2897.0714788200003</v>
      </c>
      <c r="S105" s="131">
        <v>2910.9005041099999</v>
      </c>
      <c r="T105" s="131">
        <v>2900.54176173</v>
      </c>
      <c r="U105" s="131">
        <v>2882.47127955</v>
      </c>
      <c r="V105" s="131">
        <v>2855.8553559699999</v>
      </c>
      <c r="W105" s="131">
        <v>2877.2398020099999</v>
      </c>
      <c r="X105" s="131">
        <v>2876.8125299399999</v>
      </c>
      <c r="Y105" s="131">
        <v>2797.5275077799997</v>
      </c>
    </row>
    <row r="106" spans="1:25" s="66" customFormat="1" ht="15.75" hidden="1" outlineLevel="1" x14ac:dyDescent="0.25">
      <c r="A106" s="74">
        <v>21</v>
      </c>
      <c r="B106" s="131">
        <v>2581.3069978200001</v>
      </c>
      <c r="C106" s="131">
        <v>2315.3874512299999</v>
      </c>
      <c r="D106" s="131">
        <v>2246.1381120799997</v>
      </c>
      <c r="E106" s="131">
        <v>2203.9944962</v>
      </c>
      <c r="F106" s="131">
        <v>2067.3195401500002</v>
      </c>
      <c r="G106" s="131">
        <v>2202.67099491</v>
      </c>
      <c r="H106" s="131">
        <v>2243.4390031499997</v>
      </c>
      <c r="I106" s="131">
        <v>2435.15910734</v>
      </c>
      <c r="J106" s="131">
        <v>2813.8367953299999</v>
      </c>
      <c r="K106" s="131">
        <v>2898.6867756699999</v>
      </c>
      <c r="L106" s="131">
        <v>2942.47695221</v>
      </c>
      <c r="M106" s="131">
        <v>2962.41284172</v>
      </c>
      <c r="N106" s="131">
        <v>2959.2656181799998</v>
      </c>
      <c r="O106" s="131">
        <v>3008.6624379799996</v>
      </c>
      <c r="P106" s="131">
        <v>3023.1271607399995</v>
      </c>
      <c r="Q106" s="131">
        <v>3015.9156419000001</v>
      </c>
      <c r="R106" s="131">
        <v>3024.6903512399999</v>
      </c>
      <c r="S106" s="131">
        <v>3010.9238535700001</v>
      </c>
      <c r="T106" s="131">
        <v>2962.3919991799999</v>
      </c>
      <c r="U106" s="131">
        <v>2923.0100198500004</v>
      </c>
      <c r="V106" s="131">
        <v>2917.1115810299998</v>
      </c>
      <c r="W106" s="131">
        <v>2964.5387808000005</v>
      </c>
      <c r="X106" s="131">
        <v>2958.52570801</v>
      </c>
      <c r="Y106" s="131">
        <v>2797.9860436600002</v>
      </c>
    </row>
    <row r="107" spans="1:25" s="66" customFormat="1" ht="15.75" hidden="1" outlineLevel="1" x14ac:dyDescent="0.25">
      <c r="A107" s="74">
        <v>22</v>
      </c>
      <c r="B107" s="131">
        <v>2389.5035234699999</v>
      </c>
      <c r="C107" s="131">
        <v>2269.7006035499999</v>
      </c>
      <c r="D107" s="131">
        <v>2166.3737114999999</v>
      </c>
      <c r="E107" s="131">
        <v>2101.23035273</v>
      </c>
      <c r="F107" s="131">
        <v>1950.3928907500001</v>
      </c>
      <c r="G107" s="131">
        <v>2117.8626996499997</v>
      </c>
      <c r="H107" s="131">
        <v>2188.1541658000001</v>
      </c>
      <c r="I107" s="131">
        <v>2332.88476356</v>
      </c>
      <c r="J107" s="131">
        <v>2724.3701923799999</v>
      </c>
      <c r="K107" s="131">
        <v>2842.4640240200001</v>
      </c>
      <c r="L107" s="131">
        <v>2922.6765392100001</v>
      </c>
      <c r="M107" s="131">
        <v>2942.6957988800004</v>
      </c>
      <c r="N107" s="131">
        <v>2946.6454602100002</v>
      </c>
      <c r="O107" s="131">
        <v>2952.7940095100003</v>
      </c>
      <c r="P107" s="131">
        <v>2961.3498721799997</v>
      </c>
      <c r="Q107" s="131">
        <v>2961.92304203</v>
      </c>
      <c r="R107" s="131">
        <v>2967.7902170400002</v>
      </c>
      <c r="S107" s="131">
        <v>2964.5075169900001</v>
      </c>
      <c r="T107" s="131">
        <v>2957.1709429100001</v>
      </c>
      <c r="U107" s="131">
        <v>2904.58521449</v>
      </c>
      <c r="V107" s="131">
        <v>2872.2896987600002</v>
      </c>
      <c r="W107" s="131">
        <v>2920.8736595</v>
      </c>
      <c r="X107" s="131">
        <v>2934.7860549500001</v>
      </c>
      <c r="Y107" s="131">
        <v>2831.8343286199997</v>
      </c>
    </row>
    <row r="108" spans="1:25" s="66" customFormat="1" ht="15.75" hidden="1" outlineLevel="1" x14ac:dyDescent="0.25">
      <c r="A108" s="74">
        <v>23</v>
      </c>
      <c r="B108" s="131">
        <v>2426.7491424499999</v>
      </c>
      <c r="C108" s="131">
        <v>2301.5584259400002</v>
      </c>
      <c r="D108" s="131">
        <v>2246.5966479600002</v>
      </c>
      <c r="E108" s="131">
        <v>2180.66127267</v>
      </c>
      <c r="F108" s="131">
        <v>2152.0653077900001</v>
      </c>
      <c r="G108" s="131">
        <v>2220.4809453399998</v>
      </c>
      <c r="H108" s="131">
        <v>2247.33655813</v>
      </c>
      <c r="I108" s="131">
        <v>2353.3521378400001</v>
      </c>
      <c r="J108" s="131">
        <v>2708.8112362700003</v>
      </c>
      <c r="K108" s="131">
        <v>2867.5063358299999</v>
      </c>
      <c r="L108" s="131">
        <v>2945.7596522599997</v>
      </c>
      <c r="M108" s="131">
        <v>2956.12881591</v>
      </c>
      <c r="N108" s="131">
        <v>2958.7758184899999</v>
      </c>
      <c r="O108" s="131">
        <v>2964.4137255599999</v>
      </c>
      <c r="P108" s="131">
        <v>2975.8041736699997</v>
      </c>
      <c r="Q108" s="131">
        <v>2975.2101612800002</v>
      </c>
      <c r="R108" s="131">
        <v>2975.1059485799997</v>
      </c>
      <c r="S108" s="131">
        <v>2971.3855551899996</v>
      </c>
      <c r="T108" s="131">
        <v>2961.5166125000001</v>
      </c>
      <c r="U108" s="131">
        <v>2912.3073755599999</v>
      </c>
      <c r="V108" s="131">
        <v>2890.8604019000004</v>
      </c>
      <c r="W108" s="131">
        <v>2931.28450823</v>
      </c>
      <c r="X108" s="131">
        <v>2939.1213032699998</v>
      </c>
      <c r="Y108" s="131">
        <v>2800.0807189300003</v>
      </c>
    </row>
    <row r="109" spans="1:25" s="66" customFormat="1" ht="15.75" hidden="1" outlineLevel="1" x14ac:dyDescent="0.25">
      <c r="A109" s="74">
        <v>24</v>
      </c>
      <c r="B109" s="131">
        <v>2487.6927294099996</v>
      </c>
      <c r="C109" s="131">
        <v>2308.1655111199998</v>
      </c>
      <c r="D109" s="131">
        <v>2262.0722339100003</v>
      </c>
      <c r="E109" s="131">
        <v>2223.73238158</v>
      </c>
      <c r="F109" s="131">
        <v>2177.7328957999998</v>
      </c>
      <c r="G109" s="131">
        <v>2234.1015452299998</v>
      </c>
      <c r="H109" s="131">
        <v>2242.6782504399998</v>
      </c>
      <c r="I109" s="131">
        <v>2370.5263908000002</v>
      </c>
      <c r="J109" s="131">
        <v>2808.9387984300001</v>
      </c>
      <c r="K109" s="131">
        <v>2918.8623543900003</v>
      </c>
      <c r="L109" s="131">
        <v>2951.7414612399998</v>
      </c>
      <c r="M109" s="131">
        <v>2959.2968819899997</v>
      </c>
      <c r="N109" s="131">
        <v>2963.8613982500001</v>
      </c>
      <c r="O109" s="131">
        <v>3010.1318370500003</v>
      </c>
      <c r="P109" s="131">
        <v>3029.5779268699998</v>
      </c>
      <c r="Q109" s="131">
        <v>3020.7615324499998</v>
      </c>
      <c r="R109" s="131">
        <v>3020.3863667300002</v>
      </c>
      <c r="S109" s="131">
        <v>3023.1896883600002</v>
      </c>
      <c r="T109" s="131">
        <v>2967.6338979900002</v>
      </c>
      <c r="U109" s="131">
        <v>2924.5940528900001</v>
      </c>
      <c r="V109" s="131">
        <v>2918.5184524799997</v>
      </c>
      <c r="W109" s="131">
        <v>2966.8418814699999</v>
      </c>
      <c r="X109" s="131">
        <v>2963.5696026899996</v>
      </c>
      <c r="Y109" s="131">
        <v>2840.9112547899999</v>
      </c>
    </row>
    <row r="110" spans="1:25" s="66" customFormat="1" ht="15.75" hidden="1" outlineLevel="1" x14ac:dyDescent="0.25">
      <c r="A110" s="74">
        <v>25</v>
      </c>
      <c r="B110" s="131">
        <v>2523.4481067800002</v>
      </c>
      <c r="C110" s="131">
        <v>2360.5532354100001</v>
      </c>
      <c r="D110" s="131">
        <v>2283.8943732899997</v>
      </c>
      <c r="E110" s="131">
        <v>2245.4294657199998</v>
      </c>
      <c r="F110" s="131">
        <v>2240.3022008799999</v>
      </c>
      <c r="G110" s="131">
        <v>2241.6882297900002</v>
      </c>
      <c r="H110" s="131">
        <v>2286.9478054000001</v>
      </c>
      <c r="I110" s="131">
        <v>2436.8890381599999</v>
      </c>
      <c r="J110" s="131">
        <v>2849.3941685700001</v>
      </c>
      <c r="K110" s="131">
        <v>2945.3844865399997</v>
      </c>
      <c r="L110" s="131">
        <v>3082.91398673</v>
      </c>
      <c r="M110" s="131">
        <v>3091.84501512</v>
      </c>
      <c r="N110" s="131">
        <v>3093.73126499</v>
      </c>
      <c r="O110" s="131">
        <v>3121.3893155699998</v>
      </c>
      <c r="P110" s="131">
        <v>3137.4380713700002</v>
      </c>
      <c r="Q110" s="131">
        <v>3135.83319579</v>
      </c>
      <c r="R110" s="131">
        <v>3138.6052536100001</v>
      </c>
      <c r="S110" s="131">
        <v>3128.3298813900001</v>
      </c>
      <c r="T110" s="131">
        <v>3098.3895726800001</v>
      </c>
      <c r="U110" s="131">
        <v>2970.6977513699999</v>
      </c>
      <c r="V110" s="131">
        <v>2963.0902242700004</v>
      </c>
      <c r="W110" s="131">
        <v>2988.00748084</v>
      </c>
      <c r="X110" s="131">
        <v>3034.7885618700002</v>
      </c>
      <c r="Y110" s="131">
        <v>2907.2634808800003</v>
      </c>
    </row>
    <row r="111" spans="1:25" s="66" customFormat="1" ht="15.75" hidden="1" outlineLevel="1" x14ac:dyDescent="0.25">
      <c r="A111" s="74">
        <v>26</v>
      </c>
      <c r="B111" s="131">
        <v>2776.0596915799997</v>
      </c>
      <c r="C111" s="131">
        <v>2484.7226674600001</v>
      </c>
      <c r="D111" s="131">
        <v>2354.9153283400001</v>
      </c>
      <c r="E111" s="131">
        <v>2299.2136401900002</v>
      </c>
      <c r="F111" s="131">
        <v>2282.3520253299998</v>
      </c>
      <c r="G111" s="131">
        <v>2259.9150310200002</v>
      </c>
      <c r="H111" s="131">
        <v>2264.8338704600001</v>
      </c>
      <c r="I111" s="131">
        <v>2338.6894109499999</v>
      </c>
      <c r="J111" s="131">
        <v>2573.7828408800001</v>
      </c>
      <c r="K111" s="131">
        <v>2915.6838670400002</v>
      </c>
      <c r="L111" s="131">
        <v>2941.9767312499998</v>
      </c>
      <c r="M111" s="131">
        <v>2989.1433992700004</v>
      </c>
      <c r="N111" s="131">
        <v>3011.0801726199998</v>
      </c>
      <c r="O111" s="131">
        <v>2999.0852908500001</v>
      </c>
      <c r="P111" s="131">
        <v>3027.00387318</v>
      </c>
      <c r="Q111" s="131">
        <v>3031.8914488099999</v>
      </c>
      <c r="R111" s="131">
        <v>3006.13006937</v>
      </c>
      <c r="S111" s="131">
        <v>3018.9586527399997</v>
      </c>
      <c r="T111" s="131">
        <v>3005.7444823800001</v>
      </c>
      <c r="U111" s="131">
        <v>2955.1492165299996</v>
      </c>
      <c r="V111" s="131">
        <v>2949.7301561300001</v>
      </c>
      <c r="W111" s="131">
        <v>2968.2695954600003</v>
      </c>
      <c r="X111" s="131">
        <v>3011.9347167599999</v>
      </c>
      <c r="Y111" s="131">
        <v>2910.2752279099996</v>
      </c>
    </row>
    <row r="112" spans="1:25" s="66" customFormat="1" ht="15.75" hidden="1" outlineLevel="1" x14ac:dyDescent="0.25">
      <c r="A112" s="74">
        <v>27</v>
      </c>
      <c r="B112" s="131">
        <v>2779.84261259</v>
      </c>
      <c r="C112" s="131">
        <v>2382.4066386</v>
      </c>
      <c r="D112" s="131">
        <v>2309.0304765300002</v>
      </c>
      <c r="E112" s="131">
        <v>2244.58534285</v>
      </c>
      <c r="F112" s="131">
        <v>2195.0738890799998</v>
      </c>
      <c r="G112" s="131">
        <v>2117.8522783799999</v>
      </c>
      <c r="H112" s="131">
        <v>2072.7490218200001</v>
      </c>
      <c r="I112" s="131">
        <v>2155.8794926099999</v>
      </c>
      <c r="J112" s="131">
        <v>2427.8329545300003</v>
      </c>
      <c r="K112" s="131">
        <v>2829.4270152500003</v>
      </c>
      <c r="L112" s="131">
        <v>2870.82029969</v>
      </c>
      <c r="M112" s="131">
        <v>2898.8743585299999</v>
      </c>
      <c r="N112" s="131">
        <v>2914.3291019400003</v>
      </c>
      <c r="O112" s="131">
        <v>2915.8818711700001</v>
      </c>
      <c r="P112" s="131">
        <v>2916.7676791200001</v>
      </c>
      <c r="Q112" s="131">
        <v>2915.9860838699997</v>
      </c>
      <c r="R112" s="131">
        <v>2914.8189016300003</v>
      </c>
      <c r="S112" s="131">
        <v>2922.9683347700002</v>
      </c>
      <c r="T112" s="131">
        <v>2918.5497162900001</v>
      </c>
      <c r="U112" s="131">
        <v>2898.99941377</v>
      </c>
      <c r="V112" s="131">
        <v>2892.98634098</v>
      </c>
      <c r="W112" s="131">
        <v>2905.5752351399997</v>
      </c>
      <c r="X112" s="131">
        <v>2929.2940456599999</v>
      </c>
      <c r="Y112" s="131">
        <v>2909.8375345700001</v>
      </c>
    </row>
    <row r="113" spans="1:25" s="66" customFormat="1" ht="15.75" hidden="1" outlineLevel="1" x14ac:dyDescent="0.25">
      <c r="A113" s="74">
        <v>28</v>
      </c>
      <c r="B113" s="131">
        <v>2782.5625640600001</v>
      </c>
      <c r="C113" s="131">
        <v>2539.1738032100002</v>
      </c>
      <c r="D113" s="131">
        <v>2359.4068957099998</v>
      </c>
      <c r="E113" s="131">
        <v>2292.5023423100001</v>
      </c>
      <c r="F113" s="131">
        <v>2264.9589256999998</v>
      </c>
      <c r="G113" s="131">
        <v>2250.5046242099997</v>
      </c>
      <c r="H113" s="131">
        <v>2258.3726830599999</v>
      </c>
      <c r="I113" s="131">
        <v>2475.5936349399999</v>
      </c>
      <c r="J113" s="131">
        <v>2858.5023585500003</v>
      </c>
      <c r="K113" s="131">
        <v>2942.80001158</v>
      </c>
      <c r="L113" s="131">
        <v>2978.8367632399995</v>
      </c>
      <c r="M113" s="131">
        <v>3003.1495861500002</v>
      </c>
      <c r="N113" s="131">
        <v>3032.8085205699999</v>
      </c>
      <c r="O113" s="131">
        <v>3058.18431302</v>
      </c>
      <c r="P113" s="131">
        <v>3051.0665856099999</v>
      </c>
      <c r="Q113" s="131">
        <v>3051.6710192700002</v>
      </c>
      <c r="R113" s="131">
        <v>3031.5475469000003</v>
      </c>
      <c r="S113" s="131">
        <v>3015.3945783999998</v>
      </c>
      <c r="T113" s="131">
        <v>2987.2154643200001</v>
      </c>
      <c r="U113" s="131">
        <v>2928.2727611999999</v>
      </c>
      <c r="V113" s="131">
        <v>2925.0942738499998</v>
      </c>
      <c r="W113" s="131">
        <v>2930.4612279000003</v>
      </c>
      <c r="X113" s="131">
        <v>2936.05744989</v>
      </c>
      <c r="Y113" s="131">
        <v>2907.1384256399997</v>
      </c>
    </row>
    <row r="114" spans="1:25" s="66" customFormat="1" ht="15.75" hidden="1" outlineLevel="1" x14ac:dyDescent="0.25">
      <c r="A114" s="74">
        <v>29</v>
      </c>
      <c r="B114" s="131">
        <v>2540.8828914899996</v>
      </c>
      <c r="C114" s="131">
        <v>2294.7533366300004</v>
      </c>
      <c r="D114" s="131">
        <v>2212.3836185499999</v>
      </c>
      <c r="E114" s="131">
        <v>1717.6755103799999</v>
      </c>
      <c r="F114" s="131">
        <v>1563.1280762800002</v>
      </c>
      <c r="G114" s="131">
        <v>1558.0320752500002</v>
      </c>
      <c r="H114" s="131">
        <v>2209.9763051800001</v>
      </c>
      <c r="I114" s="131">
        <v>2370.48470572</v>
      </c>
      <c r="J114" s="131">
        <v>2787.8982543000002</v>
      </c>
      <c r="K114" s="131">
        <v>2896.0501943600002</v>
      </c>
      <c r="L114" s="131">
        <v>2929.3669945500001</v>
      </c>
      <c r="M114" s="131">
        <v>2924.5836316200002</v>
      </c>
      <c r="N114" s="131">
        <v>2924.21888717</v>
      </c>
      <c r="O114" s="131">
        <v>2966.2061839999997</v>
      </c>
      <c r="P114" s="131">
        <v>2972.1567291700003</v>
      </c>
      <c r="Q114" s="131">
        <v>2973.3655964899999</v>
      </c>
      <c r="R114" s="131">
        <v>2969.0616119799997</v>
      </c>
      <c r="S114" s="131">
        <v>2959.5469924700001</v>
      </c>
      <c r="T114" s="131">
        <v>2952.8773796700002</v>
      </c>
      <c r="U114" s="131">
        <v>2949.1882500900001</v>
      </c>
      <c r="V114" s="131">
        <v>2941.6015655300002</v>
      </c>
      <c r="W114" s="131">
        <v>2926.9805237199998</v>
      </c>
      <c r="X114" s="131">
        <v>2927.3035830899998</v>
      </c>
      <c r="Y114" s="131">
        <v>2860.6699827100001</v>
      </c>
    </row>
    <row r="115" spans="1:25" s="66" customFormat="1" ht="16.149999999999999" customHeight="1" collapsed="1" x14ac:dyDescent="0.25">
      <c r="A115" s="74">
        <v>30</v>
      </c>
      <c r="B115" s="131">
        <v>2521.8953375500005</v>
      </c>
      <c r="C115" s="131">
        <v>2309.0617403400001</v>
      </c>
      <c r="D115" s="131">
        <v>2240.6773665999999</v>
      </c>
      <c r="E115" s="131">
        <v>2181.5575018899999</v>
      </c>
      <c r="F115" s="131">
        <v>2170.3129515600003</v>
      </c>
      <c r="G115" s="131">
        <v>2053.1361916800001</v>
      </c>
      <c r="H115" s="131">
        <v>2175.3985313200001</v>
      </c>
      <c r="I115" s="131">
        <v>2377.9463350400001</v>
      </c>
      <c r="J115" s="131">
        <v>2776.90381445</v>
      </c>
      <c r="K115" s="131">
        <v>2887.8486548700002</v>
      </c>
      <c r="L115" s="131">
        <v>2930.0652196399997</v>
      </c>
      <c r="M115" s="131">
        <v>2941.77872712</v>
      </c>
      <c r="N115" s="131">
        <v>2944.2381468399999</v>
      </c>
      <c r="O115" s="131">
        <v>2971.8961974200001</v>
      </c>
      <c r="P115" s="131">
        <v>2976.0542841500001</v>
      </c>
      <c r="Q115" s="131">
        <v>2978.3365422799998</v>
      </c>
      <c r="R115" s="131">
        <v>2964.5075169900001</v>
      </c>
      <c r="S115" s="131">
        <v>2959.6720477099998</v>
      </c>
      <c r="T115" s="131">
        <v>2953.7736088900001</v>
      </c>
      <c r="U115" s="131">
        <v>2950.3345897899999</v>
      </c>
      <c r="V115" s="131">
        <v>2939.9758474099999</v>
      </c>
      <c r="W115" s="131">
        <v>2925.94881799</v>
      </c>
      <c r="X115" s="131">
        <v>2926.45946022</v>
      </c>
      <c r="Y115" s="131">
        <v>2882.8256027299999</v>
      </c>
    </row>
    <row r="116" spans="1:25" s="66" customFormat="1" ht="16.149999999999999" customHeight="1" x14ac:dyDescent="0.25">
      <c r="A116" s="74">
        <v>31</v>
      </c>
      <c r="B116" s="131">
        <v>2533.2336793100003</v>
      </c>
      <c r="C116" s="131">
        <v>2328.8517320699998</v>
      </c>
      <c r="D116" s="131">
        <v>2233.95564745</v>
      </c>
      <c r="E116" s="131">
        <v>2130.66001921</v>
      </c>
      <c r="F116" s="131">
        <v>2087.8077569699999</v>
      </c>
      <c r="G116" s="131">
        <v>2172.9599541400003</v>
      </c>
      <c r="H116" s="131">
        <v>2213.8217538099998</v>
      </c>
      <c r="I116" s="131">
        <v>2391.6398838200003</v>
      </c>
      <c r="J116" s="131">
        <v>2788.6173219299999</v>
      </c>
      <c r="K116" s="131">
        <v>2904.7832186199998</v>
      </c>
      <c r="L116" s="131">
        <v>2930.7321809200002</v>
      </c>
      <c r="M116" s="131">
        <v>2941.9767312499998</v>
      </c>
      <c r="N116" s="131">
        <v>2953.8152939700003</v>
      </c>
      <c r="O116" s="131">
        <v>2968.1132764099998</v>
      </c>
      <c r="P116" s="131">
        <v>2972.0942015500004</v>
      </c>
      <c r="Q116" s="131">
        <v>2970.6560662900001</v>
      </c>
      <c r="R116" s="131">
        <v>2976.86714321</v>
      </c>
      <c r="S116" s="131">
        <v>2972.2088355199999</v>
      </c>
      <c r="T116" s="131">
        <v>2925.2401716300001</v>
      </c>
      <c r="U116" s="131">
        <v>2926.5532516499998</v>
      </c>
      <c r="V116" s="131">
        <v>2927.8142253200003</v>
      </c>
      <c r="W116" s="131">
        <v>2926.97010245</v>
      </c>
      <c r="X116" s="131">
        <v>2928.3665526300001</v>
      </c>
      <c r="Y116" s="131">
        <v>2801.4875903800003</v>
      </c>
    </row>
    <row r="117" spans="1:25" s="66" customFormat="1" ht="15.75" x14ac:dyDescent="0.25">
      <c r="A117" s="55"/>
    </row>
    <row r="118" spans="1:25" s="66" customFormat="1" ht="15.75" x14ac:dyDescent="0.25">
      <c r="A118" s="113" t="s">
        <v>32</v>
      </c>
      <c r="B118" s="113" t="s">
        <v>123</v>
      </c>
      <c r="C118" s="113"/>
      <c r="D118" s="113"/>
      <c r="E118" s="113"/>
      <c r="F118" s="113"/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  <c r="V118" s="113"/>
      <c r="W118" s="113"/>
      <c r="X118" s="113"/>
      <c r="Y118" s="113"/>
    </row>
    <row r="119" spans="1:25" s="130" customFormat="1" ht="12.75" x14ac:dyDescent="0.25">
      <c r="A119" s="113"/>
      <c r="B119" s="129" t="s">
        <v>33</v>
      </c>
      <c r="C119" s="129" t="s">
        <v>34</v>
      </c>
      <c r="D119" s="129" t="s">
        <v>35</v>
      </c>
      <c r="E119" s="129" t="s">
        <v>36</v>
      </c>
      <c r="F119" s="129" t="s">
        <v>37</v>
      </c>
      <c r="G119" s="129" t="s">
        <v>38</v>
      </c>
      <c r="H119" s="129" t="s">
        <v>39</v>
      </c>
      <c r="I119" s="129" t="s">
        <v>40</v>
      </c>
      <c r="J119" s="129" t="s">
        <v>41</v>
      </c>
      <c r="K119" s="129" t="s">
        <v>42</v>
      </c>
      <c r="L119" s="129" t="s">
        <v>43</v>
      </c>
      <c r="M119" s="129" t="s">
        <v>44</v>
      </c>
      <c r="N119" s="129" t="s">
        <v>45</v>
      </c>
      <c r="O119" s="129" t="s">
        <v>46</v>
      </c>
      <c r="P119" s="129" t="s">
        <v>47</v>
      </c>
      <c r="Q119" s="129" t="s">
        <v>48</v>
      </c>
      <c r="R119" s="129" t="s">
        <v>49</v>
      </c>
      <c r="S119" s="129" t="s">
        <v>50</v>
      </c>
      <c r="T119" s="129" t="s">
        <v>51</v>
      </c>
      <c r="U119" s="129" t="s">
        <v>52</v>
      </c>
      <c r="V119" s="129" t="s">
        <v>53</v>
      </c>
      <c r="W119" s="129" t="s">
        <v>54</v>
      </c>
      <c r="X119" s="129" t="s">
        <v>55</v>
      </c>
      <c r="Y119" s="129" t="s">
        <v>56</v>
      </c>
    </row>
    <row r="120" spans="1:25" s="66" customFormat="1" ht="15.75" x14ac:dyDescent="0.25">
      <c r="A120" s="74">
        <v>1</v>
      </c>
      <c r="B120" s="131">
        <v>2744.84574436</v>
      </c>
      <c r="C120" s="131">
        <v>2500.43569905</v>
      </c>
      <c r="D120" s="131">
        <v>2448.4544042900002</v>
      </c>
      <c r="E120" s="131">
        <v>2340.5317321700004</v>
      </c>
      <c r="F120" s="131">
        <v>2304.7450909899999</v>
      </c>
      <c r="G120" s="131">
        <v>2326.7235494199999</v>
      </c>
      <c r="H120" s="131">
        <v>2464.7636918400003</v>
      </c>
      <c r="I120" s="131">
        <v>2685.3611351999998</v>
      </c>
      <c r="J120" s="131">
        <v>2877.7898857499999</v>
      </c>
      <c r="K120" s="131">
        <v>3119.3132392699999</v>
      </c>
      <c r="L120" s="131">
        <v>3128.6194333800004</v>
      </c>
      <c r="M120" s="131">
        <v>3127.5043574900001</v>
      </c>
      <c r="N120" s="131">
        <v>3133.76754076</v>
      </c>
      <c r="O120" s="131">
        <v>3137.5087766900001</v>
      </c>
      <c r="P120" s="131">
        <v>3138.9677544900001</v>
      </c>
      <c r="Q120" s="131">
        <v>3139.64513704</v>
      </c>
      <c r="R120" s="131">
        <v>3125.1491504699998</v>
      </c>
      <c r="S120" s="131">
        <v>3110.89285311</v>
      </c>
      <c r="T120" s="131">
        <v>3123.2107942500002</v>
      </c>
      <c r="U120" s="131">
        <v>3006.1486683400003</v>
      </c>
      <c r="V120" s="131">
        <v>2914.6082326599999</v>
      </c>
      <c r="W120" s="131">
        <v>3008.8581985399996</v>
      </c>
      <c r="X120" s="131">
        <v>3057.5046868999998</v>
      </c>
      <c r="Y120" s="131">
        <v>2984.6912734100001</v>
      </c>
    </row>
    <row r="121" spans="1:25" s="66" customFormat="1" ht="15.75" hidden="1" outlineLevel="1" x14ac:dyDescent="0.25">
      <c r="A121" s="74">
        <v>2</v>
      </c>
      <c r="B121" s="131">
        <v>2549.9679953599998</v>
      </c>
      <c r="C121" s="131">
        <v>2388.6050506800002</v>
      </c>
      <c r="D121" s="131">
        <v>2253.7225530700002</v>
      </c>
      <c r="E121" s="131">
        <v>2172.1552727800004</v>
      </c>
      <c r="F121" s="131">
        <v>1533.00836241</v>
      </c>
      <c r="G121" s="131">
        <v>2213.2880254700003</v>
      </c>
      <c r="H121" s="131">
        <v>2367.8041957599999</v>
      </c>
      <c r="I121" s="131">
        <v>2615.5698900100001</v>
      </c>
      <c r="J121" s="131">
        <v>2857.2495625800002</v>
      </c>
      <c r="K121" s="131">
        <v>3020.6446549100001</v>
      </c>
      <c r="L121" s="131">
        <v>3065.0913714600001</v>
      </c>
      <c r="M121" s="131">
        <v>3092.9370048999999</v>
      </c>
      <c r="N121" s="131">
        <v>3102.53499457</v>
      </c>
      <c r="O121" s="131">
        <v>3126.8165536699998</v>
      </c>
      <c r="P121" s="131">
        <v>3129.9950410199999</v>
      </c>
      <c r="Q121" s="131">
        <v>3111.2784400999999</v>
      </c>
      <c r="R121" s="131">
        <v>3104.1607126899999</v>
      </c>
      <c r="S121" s="131">
        <v>3095.57358621</v>
      </c>
      <c r="T121" s="131">
        <v>3088.8414457899999</v>
      </c>
      <c r="U121" s="131">
        <v>2992.2362728899998</v>
      </c>
      <c r="V121" s="131">
        <v>2919.5583359100001</v>
      </c>
      <c r="W121" s="131">
        <v>2990.1415976199996</v>
      </c>
      <c r="X121" s="131">
        <v>2989.2662109399998</v>
      </c>
      <c r="Y121" s="131">
        <v>2843.7540179299999</v>
      </c>
    </row>
    <row r="122" spans="1:25" s="66" customFormat="1" ht="15.75" hidden="1" outlineLevel="1" x14ac:dyDescent="0.25">
      <c r="A122" s="74">
        <v>3</v>
      </c>
      <c r="B122" s="131">
        <v>2567.62162674</v>
      </c>
      <c r="C122" s="131">
        <v>2446.1096185400002</v>
      </c>
      <c r="D122" s="131">
        <v>2343.6060068199999</v>
      </c>
      <c r="E122" s="131">
        <v>2275.1486841900005</v>
      </c>
      <c r="F122" s="131">
        <v>2242.75937703</v>
      </c>
      <c r="G122" s="131">
        <v>2315.3852076600001</v>
      </c>
      <c r="H122" s="131">
        <v>2438.83557208</v>
      </c>
      <c r="I122" s="131">
        <v>2657.24454874</v>
      </c>
      <c r="J122" s="131">
        <v>2942.0891216500004</v>
      </c>
      <c r="K122" s="131">
        <v>3087.2574127500002</v>
      </c>
      <c r="L122" s="131">
        <v>3112.8103667900004</v>
      </c>
      <c r="M122" s="131">
        <v>3112.8207880600003</v>
      </c>
      <c r="N122" s="131">
        <v>3121.3141231099999</v>
      </c>
      <c r="O122" s="131">
        <v>3131.57907406</v>
      </c>
      <c r="P122" s="131">
        <v>3145.1579888699998</v>
      </c>
      <c r="Q122" s="131">
        <v>3150.2644111700001</v>
      </c>
      <c r="R122" s="131">
        <v>3121.1682253299996</v>
      </c>
      <c r="S122" s="131">
        <v>3112.35183091</v>
      </c>
      <c r="T122" s="131">
        <v>3109.0691308600003</v>
      </c>
      <c r="U122" s="131">
        <v>3086.0381241599998</v>
      </c>
      <c r="V122" s="131">
        <v>3060.9020209199998</v>
      </c>
      <c r="W122" s="131">
        <v>3107.9748975100001</v>
      </c>
      <c r="X122" s="131">
        <v>3123.0440539299998</v>
      </c>
      <c r="Y122" s="131">
        <v>3062.6319517399997</v>
      </c>
    </row>
    <row r="123" spans="1:25" s="66" customFormat="1" ht="15.75" hidden="1" outlineLevel="1" x14ac:dyDescent="0.25">
      <c r="A123" s="74">
        <v>4</v>
      </c>
      <c r="B123" s="131">
        <v>2759.7168966500003</v>
      </c>
      <c r="C123" s="131">
        <v>2508.5226045700001</v>
      </c>
      <c r="D123" s="131">
        <v>2451.21604084</v>
      </c>
      <c r="E123" s="131">
        <v>2344.8044528700002</v>
      </c>
      <c r="F123" s="131">
        <v>2175.9381937900002</v>
      </c>
      <c r="G123" s="131">
        <v>1540.4595704600001</v>
      </c>
      <c r="H123" s="131">
        <v>2361.6556464599998</v>
      </c>
      <c r="I123" s="131">
        <v>2827.7782110200001</v>
      </c>
      <c r="J123" s="131">
        <v>3081.9113012399998</v>
      </c>
      <c r="K123" s="131">
        <v>3135.9039011100003</v>
      </c>
      <c r="L123" s="131">
        <v>3151.1814829300001</v>
      </c>
      <c r="M123" s="131">
        <v>3161.5506465799999</v>
      </c>
      <c r="N123" s="131">
        <v>3163.5827942300002</v>
      </c>
      <c r="O123" s="131">
        <v>3171.2945340300002</v>
      </c>
      <c r="P123" s="131">
        <v>3183.5707900899997</v>
      </c>
      <c r="Q123" s="131">
        <v>3165.9067374400001</v>
      </c>
      <c r="R123" s="131">
        <v>3157.06950048</v>
      </c>
      <c r="S123" s="131">
        <v>3158.9661716199998</v>
      </c>
      <c r="T123" s="131">
        <v>3149.1597565500006</v>
      </c>
      <c r="U123" s="131">
        <v>3136.6438112800001</v>
      </c>
      <c r="V123" s="131">
        <v>3102.5141520300003</v>
      </c>
      <c r="W123" s="131">
        <v>3126.1704349299998</v>
      </c>
      <c r="X123" s="131">
        <v>3137.0606620799999</v>
      </c>
      <c r="Y123" s="131">
        <v>3113.3522728300004</v>
      </c>
    </row>
    <row r="124" spans="1:25" s="66" customFormat="1" ht="15.75" hidden="1" outlineLevel="1" x14ac:dyDescent="0.25">
      <c r="A124" s="74">
        <v>5</v>
      </c>
      <c r="B124" s="131">
        <v>2983.8263080000002</v>
      </c>
      <c r="C124" s="131">
        <v>2725.7331351800003</v>
      </c>
      <c r="D124" s="131">
        <v>2588.3391115000004</v>
      </c>
      <c r="E124" s="131">
        <v>2549.8637826600002</v>
      </c>
      <c r="F124" s="131">
        <v>2528.2813324900003</v>
      </c>
      <c r="G124" s="131">
        <v>2525.5301172099998</v>
      </c>
      <c r="H124" s="131">
        <v>2512.2951043100002</v>
      </c>
      <c r="I124" s="131">
        <v>2627.7836184500002</v>
      </c>
      <c r="J124" s="131">
        <v>2913.3576802600001</v>
      </c>
      <c r="K124" s="131">
        <v>3076.2004452800002</v>
      </c>
      <c r="L124" s="131">
        <v>3133.3819537700001</v>
      </c>
      <c r="M124" s="131">
        <v>3135.60168428</v>
      </c>
      <c r="N124" s="131">
        <v>3137.8005722500002</v>
      </c>
      <c r="O124" s="131">
        <v>3138.94691195</v>
      </c>
      <c r="P124" s="131">
        <v>3142.8757307400001</v>
      </c>
      <c r="Q124" s="131">
        <v>3141.5834932600001</v>
      </c>
      <c r="R124" s="131">
        <v>3136.2582242899998</v>
      </c>
      <c r="S124" s="131">
        <v>3128.4631143300003</v>
      </c>
      <c r="T124" s="131">
        <v>3131.8604483499998</v>
      </c>
      <c r="U124" s="131">
        <v>3131.3081210400001</v>
      </c>
      <c r="V124" s="131">
        <v>3126.02453715</v>
      </c>
      <c r="W124" s="131">
        <v>3139.2491287800003</v>
      </c>
      <c r="X124" s="131">
        <v>3138.0611040000003</v>
      </c>
      <c r="Y124" s="131">
        <v>3115.5928458799999</v>
      </c>
    </row>
    <row r="125" spans="1:25" s="66" customFormat="1" ht="15.75" hidden="1" outlineLevel="1" x14ac:dyDescent="0.25">
      <c r="A125" s="74">
        <v>6</v>
      </c>
      <c r="B125" s="131">
        <v>3058.1820694500002</v>
      </c>
      <c r="C125" s="131">
        <v>2716.3018858300002</v>
      </c>
      <c r="D125" s="131">
        <v>2567.8613159500001</v>
      </c>
      <c r="E125" s="131">
        <v>2526.11370833</v>
      </c>
      <c r="F125" s="131">
        <v>2460.25128193</v>
      </c>
      <c r="G125" s="131">
        <v>2543.9861863800002</v>
      </c>
      <c r="H125" s="131">
        <v>2517.8913262999999</v>
      </c>
      <c r="I125" s="131">
        <v>2563.8282844599998</v>
      </c>
      <c r="J125" s="131">
        <v>2831.7903999700002</v>
      </c>
      <c r="K125" s="131">
        <v>3011.7865754100003</v>
      </c>
      <c r="L125" s="131">
        <v>3066.4669790999997</v>
      </c>
      <c r="M125" s="131">
        <v>3117.5937297199998</v>
      </c>
      <c r="N125" s="131">
        <v>3131.3289635800002</v>
      </c>
      <c r="O125" s="131">
        <v>3126.9937152600005</v>
      </c>
      <c r="P125" s="131">
        <v>3126.2850688999997</v>
      </c>
      <c r="Q125" s="131">
        <v>3123.3775345700001</v>
      </c>
      <c r="R125" s="131">
        <v>3119.8343027700002</v>
      </c>
      <c r="S125" s="131">
        <v>3130.4014705500003</v>
      </c>
      <c r="T125" s="131">
        <v>3130.3076791200001</v>
      </c>
      <c r="U125" s="131">
        <v>3099.4398773800003</v>
      </c>
      <c r="V125" s="131">
        <v>3065.6020136899997</v>
      </c>
      <c r="W125" s="131">
        <v>3131.0267467499998</v>
      </c>
      <c r="X125" s="131">
        <v>3115.8221138200001</v>
      </c>
      <c r="Y125" s="131">
        <v>3103.2123771199999</v>
      </c>
    </row>
    <row r="126" spans="1:25" s="66" customFormat="1" ht="15.75" hidden="1" outlineLevel="1" x14ac:dyDescent="0.25">
      <c r="A126" s="74">
        <v>7</v>
      </c>
      <c r="B126" s="131">
        <v>2722.7630732299999</v>
      </c>
      <c r="C126" s="131">
        <v>2468.1714471300002</v>
      </c>
      <c r="D126" s="131">
        <v>2347.8474637099998</v>
      </c>
      <c r="E126" s="131">
        <v>2180.6069227500002</v>
      </c>
      <c r="F126" s="131">
        <v>2204.51331613</v>
      </c>
      <c r="G126" s="131">
        <v>2248.31391394</v>
      </c>
      <c r="H126" s="131">
        <v>2384.9159210999997</v>
      </c>
      <c r="I126" s="131">
        <v>2595.9570598700002</v>
      </c>
      <c r="J126" s="131">
        <v>2892.4213488300002</v>
      </c>
      <c r="K126" s="131">
        <v>3089.2061902400001</v>
      </c>
      <c r="L126" s="131">
        <v>3149.7329264</v>
      </c>
      <c r="M126" s="131">
        <v>3150.9001086399999</v>
      </c>
      <c r="N126" s="131">
        <v>3144.7307168000002</v>
      </c>
      <c r="O126" s="131">
        <v>3159.3100735300004</v>
      </c>
      <c r="P126" s="131">
        <v>3171.5446445100006</v>
      </c>
      <c r="Q126" s="131">
        <v>3162.0821313500001</v>
      </c>
      <c r="R126" s="131">
        <v>3169.0852247900002</v>
      </c>
      <c r="S126" s="131">
        <v>3161.89454849</v>
      </c>
      <c r="T126" s="131">
        <v>3138.7489078200001</v>
      </c>
      <c r="U126" s="131">
        <v>3061.0479187000001</v>
      </c>
      <c r="V126" s="131">
        <v>3053.8155573200002</v>
      </c>
      <c r="W126" s="131">
        <v>3074.7935738300002</v>
      </c>
      <c r="X126" s="131">
        <v>3162.7490926300002</v>
      </c>
      <c r="Y126" s="131">
        <v>2800.3494283800001</v>
      </c>
    </row>
    <row r="127" spans="1:25" s="66" customFormat="1" ht="15.75" hidden="1" outlineLevel="1" x14ac:dyDescent="0.25">
      <c r="A127" s="74">
        <v>8</v>
      </c>
      <c r="B127" s="131">
        <v>2754.0268832299998</v>
      </c>
      <c r="C127" s="131">
        <v>2502.9263825799999</v>
      </c>
      <c r="D127" s="131">
        <v>2406.4358436499997</v>
      </c>
      <c r="E127" s="131">
        <v>2328.7556970700002</v>
      </c>
      <c r="F127" s="131">
        <v>2300.6495318799998</v>
      </c>
      <c r="G127" s="131">
        <v>2436.8763733200003</v>
      </c>
      <c r="H127" s="131">
        <v>2450.8617176600001</v>
      </c>
      <c r="I127" s="131">
        <v>2654.9935544199998</v>
      </c>
      <c r="J127" s="131">
        <v>2962.79618514</v>
      </c>
      <c r="K127" s="131">
        <v>3088.0911143500002</v>
      </c>
      <c r="L127" s="131">
        <v>3121.3766507300002</v>
      </c>
      <c r="M127" s="131">
        <v>3121.6997101000002</v>
      </c>
      <c r="N127" s="131">
        <v>3120.70968945</v>
      </c>
      <c r="O127" s="131">
        <v>3126.1704349299998</v>
      </c>
      <c r="P127" s="131">
        <v>3158.22626145</v>
      </c>
      <c r="Q127" s="131">
        <v>3124.8156698299999</v>
      </c>
      <c r="R127" s="131">
        <v>3120.0844132500001</v>
      </c>
      <c r="S127" s="131">
        <v>3116.1451731900002</v>
      </c>
      <c r="T127" s="131">
        <v>3106.9848768600004</v>
      </c>
      <c r="U127" s="131">
        <v>3064.1638784299998</v>
      </c>
      <c r="V127" s="131">
        <v>3049.9180023400004</v>
      </c>
      <c r="W127" s="131">
        <v>3115.56158207</v>
      </c>
      <c r="X127" s="131">
        <v>3135.8622160300001</v>
      </c>
      <c r="Y127" s="131">
        <v>3007.8160715399999</v>
      </c>
    </row>
    <row r="128" spans="1:25" s="66" customFormat="1" ht="15.75" hidden="1" outlineLevel="1" x14ac:dyDescent="0.25">
      <c r="A128" s="74">
        <v>9</v>
      </c>
      <c r="B128" s="131">
        <v>2733.2572921199999</v>
      </c>
      <c r="C128" s="131">
        <v>2473.73640531</v>
      </c>
      <c r="D128" s="131">
        <v>2452.8938653099999</v>
      </c>
      <c r="E128" s="131">
        <v>2389.7618116500003</v>
      </c>
      <c r="F128" s="131">
        <v>2399.3076949700003</v>
      </c>
      <c r="G128" s="131">
        <v>2460.1470692299999</v>
      </c>
      <c r="H128" s="131">
        <v>2454.0714688200001</v>
      </c>
      <c r="I128" s="131">
        <v>2494.6727367399999</v>
      </c>
      <c r="J128" s="131">
        <v>2882.2710318500003</v>
      </c>
      <c r="K128" s="131">
        <v>3020.7488676100002</v>
      </c>
      <c r="L128" s="131">
        <v>3058.7239754900002</v>
      </c>
      <c r="M128" s="131">
        <v>3064.9142098700004</v>
      </c>
      <c r="N128" s="131">
        <v>3099.00218404</v>
      </c>
      <c r="O128" s="131">
        <v>3073.1678557100004</v>
      </c>
      <c r="P128" s="131">
        <v>3128.0254209899999</v>
      </c>
      <c r="Q128" s="131">
        <v>3073.1782769800002</v>
      </c>
      <c r="R128" s="131">
        <v>3070.8751763099999</v>
      </c>
      <c r="S128" s="131">
        <v>3058.83860946</v>
      </c>
      <c r="T128" s="131">
        <v>3047.13552325</v>
      </c>
      <c r="U128" s="131">
        <v>3000.8650844499998</v>
      </c>
      <c r="V128" s="131">
        <v>2942.0787003800001</v>
      </c>
      <c r="W128" s="131">
        <v>3040.1532723500004</v>
      </c>
      <c r="X128" s="131">
        <v>3065.93549433</v>
      </c>
      <c r="Y128" s="131">
        <v>2920.91310101</v>
      </c>
    </row>
    <row r="129" spans="1:25" s="66" customFormat="1" ht="15.75" hidden="1" outlineLevel="1" x14ac:dyDescent="0.25">
      <c r="A129" s="74">
        <v>10</v>
      </c>
      <c r="B129" s="131">
        <v>2588.2244775300005</v>
      </c>
      <c r="C129" s="131">
        <v>2485.71044454</v>
      </c>
      <c r="D129" s="131">
        <v>2452.32069546</v>
      </c>
      <c r="E129" s="131">
        <v>2414.5852767900001</v>
      </c>
      <c r="F129" s="131">
        <v>2456.6767863199998</v>
      </c>
      <c r="G129" s="131">
        <v>2494.3809411800003</v>
      </c>
      <c r="H129" s="131">
        <v>3095.8549604999998</v>
      </c>
      <c r="I129" s="131">
        <v>2593.8832271400001</v>
      </c>
      <c r="J129" s="131">
        <v>2998.2701882199999</v>
      </c>
      <c r="K129" s="131">
        <v>3109.9132537300002</v>
      </c>
      <c r="L129" s="131">
        <v>3144.1679682200001</v>
      </c>
      <c r="M129" s="131">
        <v>3146.4189625400004</v>
      </c>
      <c r="N129" s="131">
        <v>3146.9087622300003</v>
      </c>
      <c r="O129" s="131">
        <v>3159.54976274</v>
      </c>
      <c r="P129" s="131">
        <v>3163.7807983600001</v>
      </c>
      <c r="Q129" s="131">
        <v>3160.51894085</v>
      </c>
      <c r="R129" s="131">
        <v>3152.4945629499998</v>
      </c>
      <c r="S129" s="131">
        <v>3133.44448139</v>
      </c>
      <c r="T129" s="131">
        <v>3119.7300900700002</v>
      </c>
      <c r="U129" s="131">
        <v>3081.2756037700001</v>
      </c>
      <c r="V129" s="131">
        <v>3070.5000105899999</v>
      </c>
      <c r="W129" s="131">
        <v>3110.5593724700002</v>
      </c>
      <c r="X129" s="131">
        <v>3117.0622449500001</v>
      </c>
      <c r="Y129" s="131">
        <v>2895.6206787199999</v>
      </c>
    </row>
    <row r="130" spans="1:25" s="66" customFormat="1" ht="15.75" hidden="1" outlineLevel="1" x14ac:dyDescent="0.25">
      <c r="A130" s="74">
        <v>11</v>
      </c>
      <c r="B130" s="131">
        <v>2725.4621821599999</v>
      </c>
      <c r="C130" s="131">
        <v>2525.4780108599998</v>
      </c>
      <c r="D130" s="131">
        <v>2470.0472757300004</v>
      </c>
      <c r="E130" s="131">
        <v>2453.7379881800002</v>
      </c>
      <c r="F130" s="131">
        <v>2442.4725953100001</v>
      </c>
      <c r="G130" s="131">
        <v>2452.26858911</v>
      </c>
      <c r="H130" s="131">
        <v>2450.43444559</v>
      </c>
      <c r="I130" s="131">
        <v>2693.9482616799996</v>
      </c>
      <c r="J130" s="131">
        <v>3018.5812434499999</v>
      </c>
      <c r="K130" s="131">
        <v>3126.48307303</v>
      </c>
      <c r="L130" s="131">
        <v>3167.0322346000003</v>
      </c>
      <c r="M130" s="131">
        <v>3169.7938711500001</v>
      </c>
      <c r="N130" s="131">
        <v>3170.3566197300001</v>
      </c>
      <c r="O130" s="131">
        <v>3181.7574891100003</v>
      </c>
      <c r="P130" s="131">
        <v>3247.20306471</v>
      </c>
      <c r="Q130" s="131">
        <v>3199.7758649400002</v>
      </c>
      <c r="R130" s="131">
        <v>3186.8951752200001</v>
      </c>
      <c r="S130" s="131">
        <v>3174.4313363000001</v>
      </c>
      <c r="T130" s="131">
        <v>3136.84181541</v>
      </c>
      <c r="U130" s="131">
        <v>3126.0453796900001</v>
      </c>
      <c r="V130" s="131">
        <v>3077.9303761000001</v>
      </c>
      <c r="W130" s="131">
        <v>3143.3342666199997</v>
      </c>
      <c r="X130" s="131">
        <v>3146.1792733299999</v>
      </c>
      <c r="Y130" s="131">
        <v>2987.1298505900004</v>
      </c>
    </row>
    <row r="131" spans="1:25" s="66" customFormat="1" ht="15.75" hidden="1" outlineLevel="1" x14ac:dyDescent="0.25">
      <c r="A131" s="74">
        <v>12</v>
      </c>
      <c r="B131" s="131">
        <v>2960.5139270100003</v>
      </c>
      <c r="C131" s="131">
        <v>2736.2794604199999</v>
      </c>
      <c r="D131" s="131">
        <v>2570.9981182200004</v>
      </c>
      <c r="E131" s="131">
        <v>2550.5932715600002</v>
      </c>
      <c r="F131" s="131">
        <v>2498.7474533100003</v>
      </c>
      <c r="G131" s="131">
        <v>2489.32662523</v>
      </c>
      <c r="H131" s="131">
        <v>2430.0295989300002</v>
      </c>
      <c r="I131" s="131">
        <v>2428.5185147800003</v>
      </c>
      <c r="J131" s="131">
        <v>2845.7444805</v>
      </c>
      <c r="K131" s="131">
        <v>3057.3483678500002</v>
      </c>
      <c r="L131" s="131">
        <v>3126.5247581100002</v>
      </c>
      <c r="M131" s="131">
        <v>3137.5921468500001</v>
      </c>
      <c r="N131" s="131">
        <v>3141.3021189700003</v>
      </c>
      <c r="O131" s="131">
        <v>3142.6464628000003</v>
      </c>
      <c r="P131" s="131">
        <v>3168.6371101799996</v>
      </c>
      <c r="Q131" s="131">
        <v>3146.5961241300001</v>
      </c>
      <c r="R131" s="131">
        <v>3121.8351866100002</v>
      </c>
      <c r="S131" s="131">
        <v>3122.0748758200002</v>
      </c>
      <c r="T131" s="131">
        <v>3122.2311948699999</v>
      </c>
      <c r="U131" s="131">
        <v>3097.3243595700001</v>
      </c>
      <c r="V131" s="131">
        <v>3097.0221427400002</v>
      </c>
      <c r="W131" s="131">
        <v>3121.62676121</v>
      </c>
      <c r="X131" s="131">
        <v>3122.7314158300001</v>
      </c>
      <c r="Y131" s="131">
        <v>3097.5536275100003</v>
      </c>
    </row>
    <row r="132" spans="1:25" s="66" customFormat="1" ht="15.75" hidden="1" outlineLevel="1" x14ac:dyDescent="0.25">
      <c r="A132" s="74">
        <v>13</v>
      </c>
      <c r="B132" s="131">
        <v>2978.2092434699998</v>
      </c>
      <c r="C132" s="131">
        <v>2744.8665869000001</v>
      </c>
      <c r="D132" s="131">
        <v>2647.4381336699998</v>
      </c>
      <c r="E132" s="131">
        <v>2618.1335224300001</v>
      </c>
      <c r="F132" s="131">
        <v>2525.06116006</v>
      </c>
      <c r="G132" s="131">
        <v>2569.9872550300001</v>
      </c>
      <c r="H132" s="131">
        <v>2131.5435835899998</v>
      </c>
      <c r="I132" s="131">
        <v>1532.9979411400002</v>
      </c>
      <c r="J132" s="131">
        <v>2778.7565569400003</v>
      </c>
      <c r="K132" s="131">
        <v>3000.2293869800001</v>
      </c>
      <c r="L132" s="131">
        <v>3098.2101675200001</v>
      </c>
      <c r="M132" s="131">
        <v>3145.1684101399997</v>
      </c>
      <c r="N132" s="131">
        <v>3163.6140580400001</v>
      </c>
      <c r="O132" s="131">
        <v>3145.1267250600004</v>
      </c>
      <c r="P132" s="131">
        <v>3152.5883543800001</v>
      </c>
      <c r="Q132" s="131">
        <v>3137.5087766900001</v>
      </c>
      <c r="R132" s="131">
        <v>3156.06905856</v>
      </c>
      <c r="S132" s="131">
        <v>3122.43962027</v>
      </c>
      <c r="T132" s="131">
        <v>3121.9393993100002</v>
      </c>
      <c r="U132" s="131">
        <v>3090.6339042300001</v>
      </c>
      <c r="V132" s="131">
        <v>3090.2170534299999</v>
      </c>
      <c r="W132" s="131">
        <v>3122.5229904299999</v>
      </c>
      <c r="X132" s="131">
        <v>3123.2629005999997</v>
      </c>
      <c r="Y132" s="131">
        <v>3120.4283151600002</v>
      </c>
    </row>
    <row r="133" spans="1:25" s="66" customFormat="1" ht="15.75" hidden="1" outlineLevel="1" x14ac:dyDescent="0.25">
      <c r="A133" s="74">
        <v>14</v>
      </c>
      <c r="B133" s="131">
        <v>3074.7102036699998</v>
      </c>
      <c r="C133" s="131">
        <v>2711.3830463900003</v>
      </c>
      <c r="D133" s="131">
        <v>2646.5627469900001</v>
      </c>
      <c r="E133" s="131">
        <v>2590.2045188299999</v>
      </c>
      <c r="F133" s="131">
        <v>2485.2727512000001</v>
      </c>
      <c r="G133" s="131">
        <v>2493.2241802100002</v>
      </c>
      <c r="H133" s="131">
        <v>2470.5058116099999</v>
      </c>
      <c r="I133" s="131">
        <v>2770.6800726900001</v>
      </c>
      <c r="J133" s="131">
        <v>3031.8996265100004</v>
      </c>
      <c r="K133" s="131">
        <v>3151.6087550000002</v>
      </c>
      <c r="L133" s="131">
        <v>3189.6359692300002</v>
      </c>
      <c r="M133" s="131">
        <v>3199.3173290599998</v>
      </c>
      <c r="N133" s="131">
        <v>3207.4459196600001</v>
      </c>
      <c r="O133" s="131">
        <v>3212.5314994200003</v>
      </c>
      <c r="P133" s="131">
        <v>3237.70928774</v>
      </c>
      <c r="Q133" s="131">
        <v>3230.0704968299997</v>
      </c>
      <c r="R133" s="131">
        <v>3216.7521137700001</v>
      </c>
      <c r="S133" s="131">
        <v>3211.55190004</v>
      </c>
      <c r="T133" s="131">
        <v>3201.1618938500001</v>
      </c>
      <c r="U133" s="131">
        <v>3151.8171804000003</v>
      </c>
      <c r="V133" s="131">
        <v>3104.7338825400002</v>
      </c>
      <c r="W133" s="131">
        <v>3176.7448582400002</v>
      </c>
      <c r="X133" s="131">
        <v>3123.0127901200003</v>
      </c>
      <c r="Y133" s="131">
        <v>3054.4408335200001</v>
      </c>
    </row>
    <row r="134" spans="1:25" s="66" customFormat="1" ht="15.75" hidden="1" outlineLevel="1" x14ac:dyDescent="0.25">
      <c r="A134" s="74">
        <v>15</v>
      </c>
      <c r="B134" s="131">
        <v>2756.4654604100001</v>
      </c>
      <c r="C134" s="131">
        <v>2530.0425271200002</v>
      </c>
      <c r="D134" s="131">
        <v>2337.5408276800003</v>
      </c>
      <c r="E134" s="131">
        <v>2240.6334379499999</v>
      </c>
      <c r="F134" s="131">
        <v>2085.6066254300003</v>
      </c>
      <c r="G134" s="131">
        <v>2237.5487420300001</v>
      </c>
      <c r="H134" s="131">
        <v>2315.0517270199998</v>
      </c>
      <c r="I134" s="131">
        <v>2563.54691017</v>
      </c>
      <c r="J134" s="131">
        <v>2874.95530031</v>
      </c>
      <c r="K134" s="131">
        <v>3072.8239538000003</v>
      </c>
      <c r="L134" s="131">
        <v>3126.6914984300001</v>
      </c>
      <c r="M134" s="131">
        <v>3140.9269532500002</v>
      </c>
      <c r="N134" s="131">
        <v>3127.3584597099998</v>
      </c>
      <c r="O134" s="131">
        <v>3143.1571050299999</v>
      </c>
      <c r="P134" s="131">
        <v>3148.6491143200001</v>
      </c>
      <c r="Q134" s="131">
        <v>3143.6052196400001</v>
      </c>
      <c r="R134" s="131">
        <v>3149.4202882999998</v>
      </c>
      <c r="S134" s="131">
        <v>3146.4085412700001</v>
      </c>
      <c r="T134" s="131">
        <v>3112.4560436100001</v>
      </c>
      <c r="U134" s="131">
        <v>3079.8062047000003</v>
      </c>
      <c r="V134" s="131">
        <v>2989.1932620500002</v>
      </c>
      <c r="W134" s="131">
        <v>3080.9942294800003</v>
      </c>
      <c r="X134" s="131">
        <v>3105.4842139800003</v>
      </c>
      <c r="Y134" s="131">
        <v>2859.8027737299999</v>
      </c>
    </row>
    <row r="135" spans="1:25" s="66" customFormat="1" ht="15.75" hidden="1" outlineLevel="1" x14ac:dyDescent="0.25">
      <c r="A135" s="74">
        <v>16</v>
      </c>
      <c r="B135" s="131">
        <v>2837.4074645000001</v>
      </c>
      <c r="C135" s="131">
        <v>2595.1233582699997</v>
      </c>
      <c r="D135" s="131">
        <v>2431.44689165</v>
      </c>
      <c r="E135" s="131">
        <v>2313.8637022400003</v>
      </c>
      <c r="F135" s="131">
        <v>2278.0666397900004</v>
      </c>
      <c r="G135" s="131">
        <v>2348.1392592699999</v>
      </c>
      <c r="H135" s="131">
        <v>2435.62582092</v>
      </c>
      <c r="I135" s="131">
        <v>2754.4645765699997</v>
      </c>
      <c r="J135" s="131">
        <v>3068.5095480199998</v>
      </c>
      <c r="K135" s="131">
        <v>3181.9033868900001</v>
      </c>
      <c r="L135" s="131">
        <v>3198.90047826</v>
      </c>
      <c r="M135" s="131">
        <v>3198.3794147600001</v>
      </c>
      <c r="N135" s="131">
        <v>3203.5171008699999</v>
      </c>
      <c r="O135" s="131">
        <v>3240.4188179400003</v>
      </c>
      <c r="P135" s="131">
        <v>3262.84539098</v>
      </c>
      <c r="Q135" s="131">
        <v>3256.0819867499999</v>
      </c>
      <c r="R135" s="131">
        <v>3241.70063415</v>
      </c>
      <c r="S135" s="131">
        <v>3217.9922449000001</v>
      </c>
      <c r="T135" s="131">
        <v>3189.1774333499998</v>
      </c>
      <c r="U135" s="131">
        <v>3161.7382294400004</v>
      </c>
      <c r="V135" s="131">
        <v>3132.7045712199997</v>
      </c>
      <c r="W135" s="131">
        <v>3180.91336624</v>
      </c>
      <c r="X135" s="131">
        <v>3178.94374621</v>
      </c>
      <c r="Y135" s="131">
        <v>3068.73881596</v>
      </c>
    </row>
    <row r="136" spans="1:25" s="66" customFormat="1" ht="15.75" hidden="1" outlineLevel="1" x14ac:dyDescent="0.25">
      <c r="A136" s="74">
        <v>17</v>
      </c>
      <c r="B136" s="131">
        <v>3024.4067333800003</v>
      </c>
      <c r="C136" s="131">
        <v>2584.5249266800001</v>
      </c>
      <c r="D136" s="131">
        <v>2456.39541203</v>
      </c>
      <c r="E136" s="131">
        <v>2397.0671219200003</v>
      </c>
      <c r="F136" s="131">
        <v>2325.7647925800002</v>
      </c>
      <c r="G136" s="131">
        <v>2404.8101255300003</v>
      </c>
      <c r="H136" s="131">
        <v>2387.1252303400001</v>
      </c>
      <c r="I136" s="131">
        <v>2871.8184980400001</v>
      </c>
      <c r="J136" s="131">
        <v>3107.22456607</v>
      </c>
      <c r="K136" s="131">
        <v>3217.0543306</v>
      </c>
      <c r="L136" s="131">
        <v>3545.4285483000003</v>
      </c>
      <c r="M136" s="131">
        <v>3635.5100061800003</v>
      </c>
      <c r="N136" s="131">
        <v>3610.0404223000005</v>
      </c>
      <c r="O136" s="131">
        <v>3676.6219163300002</v>
      </c>
      <c r="P136" s="131">
        <v>3702.9356230799999</v>
      </c>
      <c r="Q136" s="131">
        <v>3645.29557871</v>
      </c>
      <c r="R136" s="131">
        <v>3623.3066990100001</v>
      </c>
      <c r="S136" s="131">
        <v>3603.1311202900001</v>
      </c>
      <c r="T136" s="131">
        <v>3401.3232267399999</v>
      </c>
      <c r="U136" s="131">
        <v>3230.2789222299998</v>
      </c>
      <c r="V136" s="131">
        <v>3199.1089036600001</v>
      </c>
      <c r="W136" s="131">
        <v>3252.4449635199999</v>
      </c>
      <c r="X136" s="131">
        <v>3292.65022318</v>
      </c>
      <c r="Y136" s="131">
        <v>3109.8194622999999</v>
      </c>
    </row>
    <row r="137" spans="1:25" s="66" customFormat="1" ht="15.75" hidden="1" outlineLevel="1" x14ac:dyDescent="0.25">
      <c r="A137" s="74">
        <v>18</v>
      </c>
      <c r="B137" s="131">
        <v>2892.8590421700001</v>
      </c>
      <c r="C137" s="131">
        <v>2562.9945828599998</v>
      </c>
      <c r="D137" s="131">
        <v>2479.7494781</v>
      </c>
      <c r="E137" s="131">
        <v>2412.3863888199999</v>
      </c>
      <c r="F137" s="131">
        <v>2376.2975308100004</v>
      </c>
      <c r="G137" s="131">
        <v>2438.6375679500002</v>
      </c>
      <c r="H137" s="131">
        <v>2485.0747470699998</v>
      </c>
      <c r="I137" s="131">
        <v>2734.2681553100001</v>
      </c>
      <c r="J137" s="131">
        <v>3144.6473466400003</v>
      </c>
      <c r="K137" s="131">
        <v>3213.5006775300003</v>
      </c>
      <c r="L137" s="131">
        <v>3410.8795313299997</v>
      </c>
      <c r="M137" s="131">
        <v>3443.2688384900002</v>
      </c>
      <c r="N137" s="131">
        <v>3431.2947992600002</v>
      </c>
      <c r="O137" s="131">
        <v>3469.6763366699997</v>
      </c>
      <c r="P137" s="131">
        <v>3479.2430625300003</v>
      </c>
      <c r="Q137" s="131">
        <v>3478.5552587100001</v>
      </c>
      <c r="R137" s="131">
        <v>3470.1036087399998</v>
      </c>
      <c r="S137" s="131">
        <v>3451.7934373500002</v>
      </c>
      <c r="T137" s="131">
        <v>3414.2351802700005</v>
      </c>
      <c r="U137" s="131">
        <v>3244.61858975</v>
      </c>
      <c r="V137" s="131">
        <v>3187.5621364999997</v>
      </c>
      <c r="W137" s="131">
        <v>3271.5575726999996</v>
      </c>
      <c r="X137" s="131">
        <v>3471.46879511</v>
      </c>
      <c r="Y137" s="131">
        <v>3167.8138298499998</v>
      </c>
    </row>
    <row r="138" spans="1:25" s="66" customFormat="1" ht="15.75" hidden="1" outlineLevel="1" x14ac:dyDescent="0.25">
      <c r="A138" s="74">
        <v>19</v>
      </c>
      <c r="B138" s="131">
        <v>3061.8399352199999</v>
      </c>
      <c r="C138" s="131">
        <v>2833.6662285700004</v>
      </c>
      <c r="D138" s="131">
        <v>2636.2561109600001</v>
      </c>
      <c r="E138" s="131">
        <v>2575.79190242</v>
      </c>
      <c r="F138" s="131">
        <v>2522.2891022399999</v>
      </c>
      <c r="G138" s="131">
        <v>2495.0791662700003</v>
      </c>
      <c r="H138" s="131">
        <v>2310.13288758</v>
      </c>
      <c r="I138" s="131">
        <v>2552.0418280899999</v>
      </c>
      <c r="J138" s="131">
        <v>2937.06606951</v>
      </c>
      <c r="K138" s="131">
        <v>3087.26783402</v>
      </c>
      <c r="L138" s="131">
        <v>3179.13132907</v>
      </c>
      <c r="M138" s="131">
        <v>3193.9295324700001</v>
      </c>
      <c r="N138" s="131">
        <v>3201.3182129000002</v>
      </c>
      <c r="O138" s="131">
        <v>3207.8940342699998</v>
      </c>
      <c r="P138" s="131">
        <v>3210.5618793899998</v>
      </c>
      <c r="Q138" s="131">
        <v>3210.9370451100003</v>
      </c>
      <c r="R138" s="131">
        <v>3209.2592206400004</v>
      </c>
      <c r="S138" s="131">
        <v>3217.7317131500004</v>
      </c>
      <c r="T138" s="131">
        <v>3203.6421561100005</v>
      </c>
      <c r="U138" s="131">
        <v>3182.1013910199999</v>
      </c>
      <c r="V138" s="131">
        <v>3108.63143752</v>
      </c>
      <c r="W138" s="131">
        <v>3156.01695221</v>
      </c>
      <c r="X138" s="131">
        <v>3130.4431556300001</v>
      </c>
      <c r="Y138" s="131">
        <v>3103.3895387100001</v>
      </c>
    </row>
    <row r="139" spans="1:25" s="66" customFormat="1" ht="15.75" hidden="1" outlineLevel="1" x14ac:dyDescent="0.25">
      <c r="A139" s="74">
        <v>20</v>
      </c>
      <c r="B139" s="131">
        <v>2866.8162884399999</v>
      </c>
      <c r="C139" s="131">
        <v>2619.4361811799999</v>
      </c>
      <c r="D139" s="131">
        <v>2570.74800774</v>
      </c>
      <c r="E139" s="131">
        <v>2486.4607759800001</v>
      </c>
      <c r="F139" s="131">
        <v>2390.6997259500004</v>
      </c>
      <c r="G139" s="131">
        <v>2358.33126133</v>
      </c>
      <c r="H139" s="131">
        <v>2275.8156454700002</v>
      </c>
      <c r="I139" s="131">
        <v>2283.07927066</v>
      </c>
      <c r="J139" s="131">
        <v>2542.5584723900001</v>
      </c>
      <c r="K139" s="131">
        <v>2896.3814314299998</v>
      </c>
      <c r="L139" s="131">
        <v>3071.7922480699999</v>
      </c>
      <c r="M139" s="131">
        <v>3085.7671711399998</v>
      </c>
      <c r="N139" s="131">
        <v>3099.0751329300001</v>
      </c>
      <c r="O139" s="131">
        <v>3104.8172526999997</v>
      </c>
      <c r="P139" s="131">
        <v>3110.7365340599999</v>
      </c>
      <c r="Q139" s="131">
        <v>3101.34696979</v>
      </c>
      <c r="R139" s="131">
        <v>3110.6114788200002</v>
      </c>
      <c r="S139" s="131">
        <v>3124.4405041099999</v>
      </c>
      <c r="T139" s="131">
        <v>3114.0817617299999</v>
      </c>
      <c r="U139" s="131">
        <v>3096.0112795499999</v>
      </c>
      <c r="V139" s="131">
        <v>3069.3953559699999</v>
      </c>
      <c r="W139" s="131">
        <v>3090.7798020099999</v>
      </c>
      <c r="X139" s="131">
        <v>3090.3525299399998</v>
      </c>
      <c r="Y139" s="131">
        <v>3011.0675077800001</v>
      </c>
    </row>
    <row r="140" spans="1:25" s="66" customFormat="1" ht="15.75" hidden="1" outlineLevel="1" x14ac:dyDescent="0.25">
      <c r="A140" s="74">
        <v>21</v>
      </c>
      <c r="B140" s="131">
        <v>2794.8469978200001</v>
      </c>
      <c r="C140" s="131">
        <v>2528.9274512299999</v>
      </c>
      <c r="D140" s="131">
        <v>2459.6781120800001</v>
      </c>
      <c r="E140" s="131">
        <v>2417.5344961999999</v>
      </c>
      <c r="F140" s="131">
        <v>2280.8595401500002</v>
      </c>
      <c r="G140" s="131">
        <v>2416.21099491</v>
      </c>
      <c r="H140" s="131">
        <v>2456.9790031500002</v>
      </c>
      <c r="I140" s="131">
        <v>2648.69910734</v>
      </c>
      <c r="J140" s="131">
        <v>3027.3767953300003</v>
      </c>
      <c r="K140" s="131">
        <v>3112.2267756700003</v>
      </c>
      <c r="L140" s="131">
        <v>3156.01695221</v>
      </c>
      <c r="M140" s="131">
        <v>3175.9528417199999</v>
      </c>
      <c r="N140" s="131">
        <v>3172.8056181800002</v>
      </c>
      <c r="O140" s="131">
        <v>3222.20243798</v>
      </c>
      <c r="P140" s="131">
        <v>3236.6671607399999</v>
      </c>
      <c r="Q140" s="131">
        <v>3229.4556419</v>
      </c>
      <c r="R140" s="131">
        <v>3238.2303512399999</v>
      </c>
      <c r="S140" s="131">
        <v>3224.4638535700001</v>
      </c>
      <c r="T140" s="131">
        <v>3175.9319991800003</v>
      </c>
      <c r="U140" s="131">
        <v>3136.5500198500004</v>
      </c>
      <c r="V140" s="131">
        <v>3130.6515810300002</v>
      </c>
      <c r="W140" s="131">
        <v>3178.0787808000005</v>
      </c>
      <c r="X140" s="131">
        <v>3172.06570801</v>
      </c>
      <c r="Y140" s="131">
        <v>3011.5260436600001</v>
      </c>
    </row>
    <row r="141" spans="1:25" s="66" customFormat="1" ht="15.75" hidden="1" outlineLevel="1" x14ac:dyDescent="0.25">
      <c r="A141" s="74">
        <v>22</v>
      </c>
      <c r="B141" s="131">
        <v>2603.0435234699999</v>
      </c>
      <c r="C141" s="131">
        <v>2483.2406035499998</v>
      </c>
      <c r="D141" s="131">
        <v>2379.9137114999999</v>
      </c>
      <c r="E141" s="131">
        <v>2314.77035273</v>
      </c>
      <c r="F141" s="131">
        <v>2163.9328907500003</v>
      </c>
      <c r="G141" s="131">
        <v>2331.4026996499997</v>
      </c>
      <c r="H141" s="131">
        <v>2401.6941658000001</v>
      </c>
      <c r="I141" s="131">
        <v>2546.42476356</v>
      </c>
      <c r="J141" s="131">
        <v>2937.9101923799999</v>
      </c>
      <c r="K141" s="131">
        <v>3056.0040240200001</v>
      </c>
      <c r="L141" s="131">
        <v>3136.2165392100001</v>
      </c>
      <c r="M141" s="131">
        <v>3156.2357988800004</v>
      </c>
      <c r="N141" s="131">
        <v>3160.1854602100002</v>
      </c>
      <c r="O141" s="131">
        <v>3166.3340095100002</v>
      </c>
      <c r="P141" s="131">
        <v>3174.8898721800001</v>
      </c>
      <c r="Q141" s="131">
        <v>3175.46304203</v>
      </c>
      <c r="R141" s="131">
        <v>3181.3302170400002</v>
      </c>
      <c r="S141" s="131">
        <v>3178.0475169900001</v>
      </c>
      <c r="T141" s="131">
        <v>3170.7109429100001</v>
      </c>
      <c r="U141" s="131">
        <v>3118.12521449</v>
      </c>
      <c r="V141" s="131">
        <v>3085.8296987600002</v>
      </c>
      <c r="W141" s="131">
        <v>3134.4136595</v>
      </c>
      <c r="X141" s="131">
        <v>3148.3260549500001</v>
      </c>
      <c r="Y141" s="131">
        <v>3045.3743286200001</v>
      </c>
    </row>
    <row r="142" spans="1:25" s="66" customFormat="1" ht="15.75" hidden="1" outlineLevel="1" x14ac:dyDescent="0.25">
      <c r="A142" s="74">
        <v>23</v>
      </c>
      <c r="B142" s="131">
        <v>2640.2891424499999</v>
      </c>
      <c r="C142" s="131">
        <v>2515.0984259400002</v>
      </c>
      <c r="D142" s="131">
        <v>2460.1366479600001</v>
      </c>
      <c r="E142" s="131">
        <v>2394.20127267</v>
      </c>
      <c r="F142" s="131">
        <v>2365.6053077900001</v>
      </c>
      <c r="G142" s="131">
        <v>2434.0209453400003</v>
      </c>
      <c r="H142" s="131">
        <v>2460.8765581300004</v>
      </c>
      <c r="I142" s="131">
        <v>2566.89213784</v>
      </c>
      <c r="J142" s="131">
        <v>2922.3512362700003</v>
      </c>
      <c r="K142" s="131">
        <v>3081.0463358299999</v>
      </c>
      <c r="L142" s="131">
        <v>3159.2996522600001</v>
      </c>
      <c r="M142" s="131">
        <v>3169.6688159100004</v>
      </c>
      <c r="N142" s="131">
        <v>3172.3158184899999</v>
      </c>
      <c r="O142" s="131">
        <v>3177.9537255599998</v>
      </c>
      <c r="P142" s="131">
        <v>3189.3441736700001</v>
      </c>
      <c r="Q142" s="131">
        <v>3188.7501612800002</v>
      </c>
      <c r="R142" s="131">
        <v>3188.6459485799996</v>
      </c>
      <c r="S142" s="131">
        <v>3184.9255551900001</v>
      </c>
      <c r="T142" s="131">
        <v>3175.0566125</v>
      </c>
      <c r="U142" s="131">
        <v>3125.8473755599998</v>
      </c>
      <c r="V142" s="131">
        <v>3104.4004019000004</v>
      </c>
      <c r="W142" s="131">
        <v>3144.82450823</v>
      </c>
      <c r="X142" s="131">
        <v>3152.6613032699997</v>
      </c>
      <c r="Y142" s="131">
        <v>3013.6207189300003</v>
      </c>
    </row>
    <row r="143" spans="1:25" s="66" customFormat="1" ht="15.75" hidden="1" outlineLevel="1" x14ac:dyDescent="0.25">
      <c r="A143" s="74">
        <v>24</v>
      </c>
      <c r="B143" s="131">
        <v>2701.23272941</v>
      </c>
      <c r="C143" s="131">
        <v>2521.7055111199998</v>
      </c>
      <c r="D143" s="131">
        <v>2475.6122339100002</v>
      </c>
      <c r="E143" s="131">
        <v>2437.27238158</v>
      </c>
      <c r="F143" s="131">
        <v>2391.2728958000002</v>
      </c>
      <c r="G143" s="131">
        <v>2447.6415452299998</v>
      </c>
      <c r="H143" s="131">
        <v>2456.2182504399998</v>
      </c>
      <c r="I143" s="131">
        <v>2584.0663908000001</v>
      </c>
      <c r="J143" s="131">
        <v>3022.4787984300001</v>
      </c>
      <c r="K143" s="131">
        <v>3132.4023543900003</v>
      </c>
      <c r="L143" s="131">
        <v>3165.2814612399998</v>
      </c>
      <c r="M143" s="131">
        <v>3172.8368819899997</v>
      </c>
      <c r="N143" s="131">
        <v>3177.4013982500001</v>
      </c>
      <c r="O143" s="131">
        <v>3223.6718370500002</v>
      </c>
      <c r="P143" s="131">
        <v>3243.1179268699998</v>
      </c>
      <c r="Q143" s="131">
        <v>3234.3015324500002</v>
      </c>
      <c r="R143" s="131">
        <v>3233.9263667300002</v>
      </c>
      <c r="S143" s="131">
        <v>3236.7296883600002</v>
      </c>
      <c r="T143" s="131">
        <v>3181.1738979900001</v>
      </c>
      <c r="U143" s="131">
        <v>3138.13405289</v>
      </c>
      <c r="V143" s="131">
        <v>3132.0584524800001</v>
      </c>
      <c r="W143" s="131">
        <v>3180.3818814699998</v>
      </c>
      <c r="X143" s="131">
        <v>3177.10960269</v>
      </c>
      <c r="Y143" s="131">
        <v>3054.4512547899999</v>
      </c>
    </row>
    <row r="144" spans="1:25" s="66" customFormat="1" ht="15.75" hidden="1" outlineLevel="1" x14ac:dyDescent="0.25">
      <c r="A144" s="74">
        <v>25</v>
      </c>
      <c r="B144" s="131">
        <v>2736.9881067800002</v>
      </c>
      <c r="C144" s="131">
        <v>2574.09323541</v>
      </c>
      <c r="D144" s="131">
        <v>2497.4343732900002</v>
      </c>
      <c r="E144" s="131">
        <v>2458.9694657200002</v>
      </c>
      <c r="F144" s="131">
        <v>2453.8422008799998</v>
      </c>
      <c r="G144" s="131">
        <v>2455.2282297900001</v>
      </c>
      <c r="H144" s="131">
        <v>2500.4878054000001</v>
      </c>
      <c r="I144" s="131">
        <v>2650.4290381599999</v>
      </c>
      <c r="J144" s="131">
        <v>3062.9341685700001</v>
      </c>
      <c r="K144" s="131">
        <v>3158.9244865399996</v>
      </c>
      <c r="L144" s="131">
        <v>3296.45398673</v>
      </c>
      <c r="M144" s="131">
        <v>3305.3850151199999</v>
      </c>
      <c r="N144" s="131">
        <v>3307.27126499</v>
      </c>
      <c r="O144" s="131">
        <v>3334.9293155699997</v>
      </c>
      <c r="P144" s="131">
        <v>3350.9780713700002</v>
      </c>
      <c r="Q144" s="131">
        <v>3349.37319579</v>
      </c>
      <c r="R144" s="131">
        <v>3352.1452536100001</v>
      </c>
      <c r="S144" s="131">
        <v>3341.86988139</v>
      </c>
      <c r="T144" s="131">
        <v>3311.9295726800001</v>
      </c>
      <c r="U144" s="131">
        <v>3184.2377513700003</v>
      </c>
      <c r="V144" s="131">
        <v>3176.6302242700003</v>
      </c>
      <c r="W144" s="131">
        <v>3201.5474808400004</v>
      </c>
      <c r="X144" s="131">
        <v>3248.3285618700002</v>
      </c>
      <c r="Y144" s="131">
        <v>3120.8034808800003</v>
      </c>
    </row>
    <row r="145" spans="1:25" s="66" customFormat="1" ht="15.75" hidden="1" outlineLevel="1" x14ac:dyDescent="0.25">
      <c r="A145" s="74">
        <v>26</v>
      </c>
      <c r="B145" s="131">
        <v>2989.5996915799997</v>
      </c>
      <c r="C145" s="131">
        <v>2698.2626674600001</v>
      </c>
      <c r="D145" s="131">
        <v>2568.4553283400001</v>
      </c>
      <c r="E145" s="131">
        <v>2512.7536401900002</v>
      </c>
      <c r="F145" s="131">
        <v>2495.8920253300003</v>
      </c>
      <c r="G145" s="131">
        <v>2473.4550310200002</v>
      </c>
      <c r="H145" s="131">
        <v>2478.37387046</v>
      </c>
      <c r="I145" s="131">
        <v>2552.2294109499999</v>
      </c>
      <c r="J145" s="131">
        <v>2787.3228408800001</v>
      </c>
      <c r="K145" s="131">
        <v>3129.2238670400002</v>
      </c>
      <c r="L145" s="131">
        <v>3155.5167312499998</v>
      </c>
      <c r="M145" s="131">
        <v>3202.6833992700003</v>
      </c>
      <c r="N145" s="131">
        <v>3224.6201726200002</v>
      </c>
      <c r="O145" s="131">
        <v>3212.6252908500001</v>
      </c>
      <c r="P145" s="131">
        <v>3240.54387318</v>
      </c>
      <c r="Q145" s="131">
        <v>3245.4314488099999</v>
      </c>
      <c r="R145" s="131">
        <v>3219.67006937</v>
      </c>
      <c r="S145" s="131">
        <v>3232.4986527399997</v>
      </c>
      <c r="T145" s="131">
        <v>3219.2844823800001</v>
      </c>
      <c r="U145" s="131">
        <v>3168.6892165300001</v>
      </c>
      <c r="V145" s="131">
        <v>3163.27015613</v>
      </c>
      <c r="W145" s="131">
        <v>3181.8095954600003</v>
      </c>
      <c r="X145" s="131">
        <v>3225.4747167599999</v>
      </c>
      <c r="Y145" s="131">
        <v>3123.81522791</v>
      </c>
    </row>
    <row r="146" spans="1:25" s="66" customFormat="1" ht="15.75" hidden="1" outlineLevel="1" x14ac:dyDescent="0.25">
      <c r="A146" s="74">
        <v>27</v>
      </c>
      <c r="B146" s="131">
        <v>2993.38261259</v>
      </c>
      <c r="C146" s="131">
        <v>2595.9466385999999</v>
      </c>
      <c r="D146" s="131">
        <v>2522.5704765300002</v>
      </c>
      <c r="E146" s="131">
        <v>2458.1253428499999</v>
      </c>
      <c r="F146" s="131">
        <v>2408.6138890800003</v>
      </c>
      <c r="G146" s="131">
        <v>2331.3922783799999</v>
      </c>
      <c r="H146" s="131">
        <v>2286.28902182</v>
      </c>
      <c r="I146" s="131">
        <v>2369.4194926099999</v>
      </c>
      <c r="J146" s="131">
        <v>2641.3729545300002</v>
      </c>
      <c r="K146" s="131">
        <v>3042.9670152500003</v>
      </c>
      <c r="L146" s="131">
        <v>3084.3602996899999</v>
      </c>
      <c r="M146" s="131">
        <v>3112.4143585300003</v>
      </c>
      <c r="N146" s="131">
        <v>3127.8691019400003</v>
      </c>
      <c r="O146" s="131">
        <v>3129.42187117</v>
      </c>
      <c r="P146" s="131">
        <v>3130.3076791200001</v>
      </c>
      <c r="Q146" s="131">
        <v>3129.5260838699996</v>
      </c>
      <c r="R146" s="131">
        <v>3128.3589016300002</v>
      </c>
      <c r="S146" s="131">
        <v>3136.5083347700001</v>
      </c>
      <c r="T146" s="131">
        <v>3132.0897162900001</v>
      </c>
      <c r="U146" s="131">
        <v>3112.53941377</v>
      </c>
      <c r="V146" s="131">
        <v>3106.52634098</v>
      </c>
      <c r="W146" s="131">
        <v>3119.1152351399996</v>
      </c>
      <c r="X146" s="131">
        <v>3142.8340456599999</v>
      </c>
      <c r="Y146" s="131">
        <v>3123.3775345700001</v>
      </c>
    </row>
    <row r="147" spans="1:25" s="66" customFormat="1" ht="15.75" hidden="1" outlineLevel="1" x14ac:dyDescent="0.25">
      <c r="A147" s="74">
        <v>28</v>
      </c>
      <c r="B147" s="131">
        <v>2996.1025640600001</v>
      </c>
      <c r="C147" s="131">
        <v>2752.7138032100002</v>
      </c>
      <c r="D147" s="131">
        <v>2572.9468957099998</v>
      </c>
      <c r="E147" s="131">
        <v>2506.0423423100001</v>
      </c>
      <c r="F147" s="131">
        <v>2478.4989257000002</v>
      </c>
      <c r="G147" s="131">
        <v>2464.0446242100002</v>
      </c>
      <c r="H147" s="131">
        <v>2471.9126830599998</v>
      </c>
      <c r="I147" s="131">
        <v>2689.1336349399999</v>
      </c>
      <c r="J147" s="131">
        <v>3072.0423585500002</v>
      </c>
      <c r="K147" s="131">
        <v>3156.34001158</v>
      </c>
      <c r="L147" s="131">
        <v>3192.3767632399999</v>
      </c>
      <c r="M147" s="131">
        <v>3216.6895861500002</v>
      </c>
      <c r="N147" s="131">
        <v>3246.3485205699999</v>
      </c>
      <c r="O147" s="131">
        <v>3271.7243130200004</v>
      </c>
      <c r="P147" s="131">
        <v>3264.6065856100004</v>
      </c>
      <c r="Q147" s="131">
        <v>3265.2110192700002</v>
      </c>
      <c r="R147" s="131">
        <v>3245.0875469000002</v>
      </c>
      <c r="S147" s="131">
        <v>3228.9345784000002</v>
      </c>
      <c r="T147" s="131">
        <v>3200.7554643200001</v>
      </c>
      <c r="U147" s="131">
        <v>3141.8127611999998</v>
      </c>
      <c r="V147" s="131">
        <v>3138.6342738499998</v>
      </c>
      <c r="W147" s="131">
        <v>3144.0012279000002</v>
      </c>
      <c r="X147" s="131">
        <v>3149.59744989</v>
      </c>
      <c r="Y147" s="131">
        <v>3120.6784256399997</v>
      </c>
    </row>
    <row r="148" spans="1:25" s="66" customFormat="1" ht="15.75" hidden="1" outlineLevel="1" x14ac:dyDescent="0.25">
      <c r="A148" s="74">
        <v>29</v>
      </c>
      <c r="B148" s="131">
        <v>2754.42289149</v>
      </c>
      <c r="C148" s="131">
        <v>2508.2933366300003</v>
      </c>
      <c r="D148" s="131">
        <v>2425.9236185499999</v>
      </c>
      <c r="E148" s="131">
        <v>1931.2155103800001</v>
      </c>
      <c r="F148" s="131">
        <v>1776.6680762800002</v>
      </c>
      <c r="G148" s="131">
        <v>1771.5720752500001</v>
      </c>
      <c r="H148" s="131">
        <v>2423.51630518</v>
      </c>
      <c r="I148" s="131">
        <v>2584.0247057200004</v>
      </c>
      <c r="J148" s="131">
        <v>3001.4382543000002</v>
      </c>
      <c r="K148" s="131">
        <v>3109.5901943600002</v>
      </c>
      <c r="L148" s="131">
        <v>3142.90699455</v>
      </c>
      <c r="M148" s="131">
        <v>3138.1236316200002</v>
      </c>
      <c r="N148" s="131">
        <v>3137.75888717</v>
      </c>
      <c r="O148" s="131">
        <v>3179.7461840000001</v>
      </c>
      <c r="P148" s="131">
        <v>3185.6967291700003</v>
      </c>
      <c r="Q148" s="131">
        <v>3186.9055964899999</v>
      </c>
      <c r="R148" s="131">
        <v>3182.6016119799997</v>
      </c>
      <c r="S148" s="131">
        <v>3173.08699247</v>
      </c>
      <c r="T148" s="131">
        <v>3166.4173796700002</v>
      </c>
      <c r="U148" s="131">
        <v>3162.7282500900001</v>
      </c>
      <c r="V148" s="131">
        <v>3155.1415655300002</v>
      </c>
      <c r="W148" s="131">
        <v>3140.5205237199998</v>
      </c>
      <c r="X148" s="131">
        <v>3140.8435830900003</v>
      </c>
      <c r="Y148" s="131">
        <v>3074.2099827100001</v>
      </c>
    </row>
    <row r="149" spans="1:25" s="66" customFormat="1" ht="15.75" collapsed="1" x14ac:dyDescent="0.25">
      <c r="A149" s="74">
        <v>30</v>
      </c>
      <c r="B149" s="131">
        <v>2735.4353375500004</v>
      </c>
      <c r="C149" s="131">
        <v>2522.6017403400001</v>
      </c>
      <c r="D149" s="131">
        <v>2454.2173665999999</v>
      </c>
      <c r="E149" s="131">
        <v>2395.0975018900003</v>
      </c>
      <c r="F149" s="131">
        <v>2383.8529515600003</v>
      </c>
      <c r="G149" s="131">
        <v>2266.6761916800001</v>
      </c>
      <c r="H149" s="131">
        <v>2388.93853132</v>
      </c>
      <c r="I149" s="131">
        <v>2591.4863350400001</v>
      </c>
      <c r="J149" s="131">
        <v>2990.44381445</v>
      </c>
      <c r="K149" s="131">
        <v>3101.3886548700002</v>
      </c>
      <c r="L149" s="131">
        <v>3143.6052196400001</v>
      </c>
      <c r="M149" s="131">
        <v>3155.3187271199999</v>
      </c>
      <c r="N149" s="131">
        <v>3157.7781468399999</v>
      </c>
      <c r="O149" s="131">
        <v>3185.4361974200001</v>
      </c>
      <c r="P149" s="131">
        <v>3189.59428415</v>
      </c>
      <c r="Q149" s="131">
        <v>3191.8765422800002</v>
      </c>
      <c r="R149" s="131">
        <v>3178.0475169900001</v>
      </c>
      <c r="S149" s="131">
        <v>3173.2120477099998</v>
      </c>
      <c r="T149" s="131">
        <v>3167.3136088900001</v>
      </c>
      <c r="U149" s="131">
        <v>3163.8745897899998</v>
      </c>
      <c r="V149" s="131">
        <v>3153.5158474099999</v>
      </c>
      <c r="W149" s="131">
        <v>3139.4888179899999</v>
      </c>
      <c r="X149" s="131">
        <v>3139.9994602199999</v>
      </c>
      <c r="Y149" s="131">
        <v>3096.3656027300003</v>
      </c>
    </row>
    <row r="150" spans="1:25" s="66" customFormat="1" ht="15.75" x14ac:dyDescent="0.25">
      <c r="A150" s="74">
        <v>31</v>
      </c>
      <c r="B150" s="131">
        <v>2746.7736793100003</v>
      </c>
      <c r="C150" s="131">
        <v>2542.3917320699998</v>
      </c>
      <c r="D150" s="131">
        <v>2447.49564745</v>
      </c>
      <c r="E150" s="131">
        <v>2344.2000192100004</v>
      </c>
      <c r="F150" s="131">
        <v>2301.3477569700003</v>
      </c>
      <c r="G150" s="131">
        <v>2386.4999541400002</v>
      </c>
      <c r="H150" s="131">
        <v>2427.3617538099998</v>
      </c>
      <c r="I150" s="131">
        <v>2605.1798838200002</v>
      </c>
      <c r="J150" s="131">
        <v>3002.1573219299999</v>
      </c>
      <c r="K150" s="131">
        <v>3118.3232186199998</v>
      </c>
      <c r="L150" s="131">
        <v>3144.2721809200002</v>
      </c>
      <c r="M150" s="131">
        <v>3155.5167312499998</v>
      </c>
      <c r="N150" s="131">
        <v>3167.3552939700003</v>
      </c>
      <c r="O150" s="131">
        <v>3181.6532764100002</v>
      </c>
      <c r="P150" s="131">
        <v>3185.6342015500004</v>
      </c>
      <c r="Q150" s="131">
        <v>3184.1960662900001</v>
      </c>
      <c r="R150" s="131">
        <v>3190.40714321</v>
      </c>
      <c r="S150" s="131">
        <v>3185.7488355200003</v>
      </c>
      <c r="T150" s="131">
        <v>3138.78017163</v>
      </c>
      <c r="U150" s="131">
        <v>3140.0932516500002</v>
      </c>
      <c r="V150" s="131">
        <v>3141.3542253200003</v>
      </c>
      <c r="W150" s="131">
        <v>3140.51010245</v>
      </c>
      <c r="X150" s="131">
        <v>3141.9065526300001</v>
      </c>
      <c r="Y150" s="131">
        <v>3015.0275903800002</v>
      </c>
    </row>
    <row r="151" spans="1:25" s="66" customFormat="1" ht="15.75" x14ac:dyDescent="0.25">
      <c r="A151" s="55"/>
    </row>
    <row r="152" spans="1:25" s="66" customFormat="1" ht="15.75" x14ac:dyDescent="0.25">
      <c r="A152" s="113" t="s">
        <v>32</v>
      </c>
      <c r="B152" s="113" t="s">
        <v>124</v>
      </c>
      <c r="C152" s="113"/>
      <c r="D152" s="113"/>
      <c r="E152" s="113"/>
      <c r="F152" s="113"/>
      <c r="G152" s="113"/>
      <c r="H152" s="113"/>
      <c r="I152" s="113"/>
      <c r="J152" s="113"/>
      <c r="K152" s="113"/>
      <c r="L152" s="113"/>
      <c r="M152" s="113"/>
      <c r="N152" s="113"/>
      <c r="O152" s="113"/>
      <c r="P152" s="113"/>
      <c r="Q152" s="113"/>
      <c r="R152" s="113"/>
      <c r="S152" s="113"/>
      <c r="T152" s="113"/>
      <c r="U152" s="113"/>
      <c r="V152" s="113"/>
      <c r="W152" s="113"/>
      <c r="X152" s="113"/>
      <c r="Y152" s="113"/>
    </row>
    <row r="153" spans="1:25" s="130" customFormat="1" ht="12.75" x14ac:dyDescent="0.25">
      <c r="A153" s="113"/>
      <c r="B153" s="129" t="s">
        <v>33</v>
      </c>
      <c r="C153" s="129" t="s">
        <v>34</v>
      </c>
      <c r="D153" s="129" t="s">
        <v>35</v>
      </c>
      <c r="E153" s="129" t="s">
        <v>36</v>
      </c>
      <c r="F153" s="129" t="s">
        <v>37</v>
      </c>
      <c r="G153" s="129" t="s">
        <v>38</v>
      </c>
      <c r="H153" s="129" t="s">
        <v>39</v>
      </c>
      <c r="I153" s="129" t="s">
        <v>40</v>
      </c>
      <c r="J153" s="129" t="s">
        <v>41</v>
      </c>
      <c r="K153" s="129" t="s">
        <v>42</v>
      </c>
      <c r="L153" s="129" t="s">
        <v>43</v>
      </c>
      <c r="M153" s="129" t="s">
        <v>44</v>
      </c>
      <c r="N153" s="129" t="s">
        <v>45</v>
      </c>
      <c r="O153" s="129" t="s">
        <v>46</v>
      </c>
      <c r="P153" s="129" t="s">
        <v>47</v>
      </c>
      <c r="Q153" s="129" t="s">
        <v>48</v>
      </c>
      <c r="R153" s="129" t="s">
        <v>49</v>
      </c>
      <c r="S153" s="129" t="s">
        <v>50</v>
      </c>
      <c r="T153" s="129" t="s">
        <v>51</v>
      </c>
      <c r="U153" s="129" t="s">
        <v>52</v>
      </c>
      <c r="V153" s="129" t="s">
        <v>53</v>
      </c>
      <c r="W153" s="129" t="s">
        <v>54</v>
      </c>
      <c r="X153" s="129" t="s">
        <v>55</v>
      </c>
      <c r="Y153" s="129" t="s">
        <v>56</v>
      </c>
    </row>
    <row r="154" spans="1:25" s="66" customFormat="1" ht="15.75" x14ac:dyDescent="0.25">
      <c r="A154" s="74">
        <v>1</v>
      </c>
      <c r="B154" s="131">
        <v>3581.4957443599997</v>
      </c>
      <c r="C154" s="131">
        <v>3337.0856990500001</v>
      </c>
      <c r="D154" s="131">
        <v>3285.1044042899998</v>
      </c>
      <c r="E154" s="131">
        <v>3177.18173217</v>
      </c>
      <c r="F154" s="131">
        <v>3141.39509099</v>
      </c>
      <c r="G154" s="131">
        <v>3163.37354942</v>
      </c>
      <c r="H154" s="131">
        <v>3301.41369184</v>
      </c>
      <c r="I154" s="131">
        <v>3522.0111351999999</v>
      </c>
      <c r="J154" s="131">
        <v>3714.43988575</v>
      </c>
      <c r="K154" s="131">
        <v>3955.9632392700005</v>
      </c>
      <c r="L154" s="131">
        <v>3965.26943338</v>
      </c>
      <c r="M154" s="131">
        <v>3964.1543574899997</v>
      </c>
      <c r="N154" s="131">
        <v>3970.4175407600001</v>
      </c>
      <c r="O154" s="131">
        <v>3974.1587766900002</v>
      </c>
      <c r="P154" s="131">
        <v>3975.6177544899997</v>
      </c>
      <c r="Q154" s="131">
        <v>3976.2951370400001</v>
      </c>
      <c r="R154" s="131">
        <v>3961.7991504699994</v>
      </c>
      <c r="S154" s="131">
        <v>3947.5428531100006</v>
      </c>
      <c r="T154" s="131">
        <v>3959.8607942499998</v>
      </c>
      <c r="U154" s="131">
        <v>3842.7986683399999</v>
      </c>
      <c r="V154" s="131">
        <v>3751.25823266</v>
      </c>
      <c r="W154" s="131">
        <v>3845.5081985400002</v>
      </c>
      <c r="X154" s="131">
        <v>3894.1546869000003</v>
      </c>
      <c r="Y154" s="131">
        <v>3821.3412734099998</v>
      </c>
    </row>
    <row r="155" spans="1:25" s="66" customFormat="1" ht="15.75" hidden="1" outlineLevel="1" x14ac:dyDescent="0.25">
      <c r="A155" s="74">
        <v>2</v>
      </c>
      <c r="B155" s="131">
        <v>3386.6179953599999</v>
      </c>
      <c r="C155" s="131">
        <v>3225.2550506800003</v>
      </c>
      <c r="D155" s="131">
        <v>3090.3725530699999</v>
      </c>
      <c r="E155" s="131">
        <v>3008.80527278</v>
      </c>
      <c r="F155" s="131">
        <v>2369.6583624099999</v>
      </c>
      <c r="G155" s="131">
        <v>3049.93802547</v>
      </c>
      <c r="H155" s="131">
        <v>3204.4541957600004</v>
      </c>
      <c r="I155" s="131">
        <v>3452.2198900100002</v>
      </c>
      <c r="J155" s="131">
        <v>3693.8995625799998</v>
      </c>
      <c r="K155" s="131">
        <v>3857.2946549099997</v>
      </c>
      <c r="L155" s="131">
        <v>3901.7413714599998</v>
      </c>
      <c r="M155" s="131">
        <v>3929.5870049000005</v>
      </c>
      <c r="N155" s="131">
        <v>3939.1849945700005</v>
      </c>
      <c r="O155" s="131">
        <v>3963.4665536699999</v>
      </c>
      <c r="P155" s="131">
        <v>3966.6450410200005</v>
      </c>
      <c r="Q155" s="131">
        <v>3947.9284401000004</v>
      </c>
      <c r="R155" s="131">
        <v>3940.8107126900004</v>
      </c>
      <c r="S155" s="131">
        <v>3932.2235862099997</v>
      </c>
      <c r="T155" s="131">
        <v>3925.4914457899999</v>
      </c>
      <c r="U155" s="131">
        <v>3828.8862728899994</v>
      </c>
      <c r="V155" s="131">
        <v>3756.2083359099997</v>
      </c>
      <c r="W155" s="131">
        <v>3826.7915976200002</v>
      </c>
      <c r="X155" s="131">
        <v>3825.9162109400004</v>
      </c>
      <c r="Y155" s="131">
        <v>3680.40401793</v>
      </c>
    </row>
    <row r="156" spans="1:25" s="66" customFormat="1" ht="15.75" hidden="1" outlineLevel="1" x14ac:dyDescent="0.25">
      <c r="A156" s="74">
        <v>3</v>
      </c>
      <c r="B156" s="131">
        <v>3404.2716267399996</v>
      </c>
      <c r="C156" s="131">
        <v>3282.7596185400002</v>
      </c>
      <c r="D156" s="131">
        <v>3180.25600682</v>
      </c>
      <c r="E156" s="131">
        <v>3111.7986841900001</v>
      </c>
      <c r="F156" s="131">
        <v>3079.4093770299996</v>
      </c>
      <c r="G156" s="131">
        <v>3152.0352076599997</v>
      </c>
      <c r="H156" s="131">
        <v>3275.4855720800001</v>
      </c>
      <c r="I156" s="131">
        <v>3493.8945487399997</v>
      </c>
      <c r="J156" s="131">
        <v>3778.73912165</v>
      </c>
      <c r="K156" s="131">
        <v>3923.9074127499998</v>
      </c>
      <c r="L156" s="131">
        <v>3949.4603667900001</v>
      </c>
      <c r="M156" s="131">
        <v>3949.4707880599999</v>
      </c>
      <c r="N156" s="131">
        <v>3957.9641231100004</v>
      </c>
      <c r="O156" s="131">
        <v>3968.2290740600001</v>
      </c>
      <c r="P156" s="131">
        <v>3981.8079888699995</v>
      </c>
      <c r="Q156" s="131">
        <v>3986.9144111700002</v>
      </c>
      <c r="R156" s="131">
        <v>3957.8182253300001</v>
      </c>
      <c r="S156" s="131">
        <v>3949.0018309099996</v>
      </c>
      <c r="T156" s="131">
        <v>3945.7191308599995</v>
      </c>
      <c r="U156" s="131">
        <v>3922.6881241599999</v>
      </c>
      <c r="V156" s="131">
        <v>3897.5520209200004</v>
      </c>
      <c r="W156" s="131">
        <v>3944.6248975100002</v>
      </c>
      <c r="X156" s="131">
        <v>3959.6940539300003</v>
      </c>
      <c r="Y156" s="131">
        <v>3899.2819517399998</v>
      </c>
    </row>
    <row r="157" spans="1:25" s="66" customFormat="1" ht="15.75" hidden="1" outlineLevel="1" x14ac:dyDescent="0.25">
      <c r="A157" s="74">
        <v>4</v>
      </c>
      <c r="B157" s="131">
        <v>3596.3668966499999</v>
      </c>
      <c r="C157" s="131">
        <v>3345.1726045699997</v>
      </c>
      <c r="D157" s="131">
        <v>3287.8660408400001</v>
      </c>
      <c r="E157" s="131">
        <v>3181.4544528700003</v>
      </c>
      <c r="F157" s="131">
        <v>3012.5881937899999</v>
      </c>
      <c r="G157" s="131">
        <v>2377.1095704600002</v>
      </c>
      <c r="H157" s="131">
        <v>3198.3056464599999</v>
      </c>
      <c r="I157" s="131">
        <v>3664.4282110200002</v>
      </c>
      <c r="J157" s="131">
        <v>3918.5613012399999</v>
      </c>
      <c r="K157" s="131">
        <v>3972.55390111</v>
      </c>
      <c r="L157" s="131">
        <v>3987.8314829299998</v>
      </c>
      <c r="M157" s="131">
        <v>3998.20064658</v>
      </c>
      <c r="N157" s="131">
        <v>4000.2327942299999</v>
      </c>
      <c r="O157" s="131">
        <v>4007.9445340299999</v>
      </c>
      <c r="P157" s="131">
        <v>4020.2207900900003</v>
      </c>
      <c r="Q157" s="131">
        <v>4002.5567374399998</v>
      </c>
      <c r="R157" s="131">
        <v>3993.7195004799996</v>
      </c>
      <c r="S157" s="131">
        <v>3995.6161716199999</v>
      </c>
      <c r="T157" s="131">
        <v>3985.8097565500002</v>
      </c>
      <c r="U157" s="131">
        <v>3973.2938112800002</v>
      </c>
      <c r="V157" s="131">
        <v>3939.16415203</v>
      </c>
      <c r="W157" s="131">
        <v>3962.8204349299995</v>
      </c>
      <c r="X157" s="131">
        <v>3973.7106620799996</v>
      </c>
      <c r="Y157" s="131">
        <v>3950.0022728299996</v>
      </c>
    </row>
    <row r="158" spans="1:25" s="66" customFormat="1" ht="15.75" hidden="1" outlineLevel="1" x14ac:dyDescent="0.25">
      <c r="A158" s="74">
        <v>5</v>
      </c>
      <c r="B158" s="131">
        <v>3820.4763080000002</v>
      </c>
      <c r="C158" s="131">
        <v>3562.38313518</v>
      </c>
      <c r="D158" s="131">
        <v>3424.9891114999996</v>
      </c>
      <c r="E158" s="131">
        <v>3386.5137826599998</v>
      </c>
      <c r="F158" s="131">
        <v>3364.9313324899995</v>
      </c>
      <c r="G158" s="131">
        <v>3362.1801172099999</v>
      </c>
      <c r="H158" s="131">
        <v>3348.9451043099998</v>
      </c>
      <c r="I158" s="131">
        <v>3464.4336184499998</v>
      </c>
      <c r="J158" s="131">
        <v>3750.0076802600001</v>
      </c>
      <c r="K158" s="131">
        <v>3912.8504452799998</v>
      </c>
      <c r="L158" s="131">
        <v>3970.0319537699997</v>
      </c>
      <c r="M158" s="131">
        <v>3972.2516842800005</v>
      </c>
      <c r="N158" s="131">
        <v>3974.4505722500003</v>
      </c>
      <c r="O158" s="131">
        <v>3975.59691195</v>
      </c>
      <c r="P158" s="131">
        <v>3979.5257307400002</v>
      </c>
      <c r="Q158" s="131">
        <v>3978.2334932600002</v>
      </c>
      <c r="R158" s="131">
        <v>3972.9082242899999</v>
      </c>
      <c r="S158" s="131">
        <v>3965.1131143299999</v>
      </c>
      <c r="T158" s="131">
        <v>3968.5104483499999</v>
      </c>
      <c r="U158" s="131">
        <v>3967.9581210399997</v>
      </c>
      <c r="V158" s="131">
        <v>3962.6745371500001</v>
      </c>
      <c r="W158" s="131">
        <v>3975.89912878</v>
      </c>
      <c r="X158" s="131">
        <v>3974.711104</v>
      </c>
      <c r="Y158" s="131">
        <v>3952.24284588</v>
      </c>
    </row>
    <row r="159" spans="1:25" s="66" customFormat="1" ht="15.75" hidden="1" outlineLevel="1" x14ac:dyDescent="0.25">
      <c r="A159" s="74">
        <v>6</v>
      </c>
      <c r="B159" s="131">
        <v>3894.8320694499998</v>
      </c>
      <c r="C159" s="131">
        <v>3552.9518858299998</v>
      </c>
      <c r="D159" s="131">
        <v>3404.5113159499997</v>
      </c>
      <c r="E159" s="131">
        <v>3362.7637083299996</v>
      </c>
      <c r="F159" s="131">
        <v>3296.9012819300001</v>
      </c>
      <c r="G159" s="131">
        <v>3380.6361863800003</v>
      </c>
      <c r="H159" s="131">
        <v>3354.5413263</v>
      </c>
      <c r="I159" s="131">
        <v>3400.4782844599999</v>
      </c>
      <c r="J159" s="131">
        <v>3668.4403999699998</v>
      </c>
      <c r="K159" s="131">
        <v>3848.4365754099999</v>
      </c>
      <c r="L159" s="131">
        <v>3903.1169791000002</v>
      </c>
      <c r="M159" s="131">
        <v>3954.2437297199995</v>
      </c>
      <c r="N159" s="131">
        <v>3967.9789635799998</v>
      </c>
      <c r="O159" s="131">
        <v>3963.6437152600001</v>
      </c>
      <c r="P159" s="131">
        <v>3962.9350689000003</v>
      </c>
      <c r="Q159" s="131">
        <v>3960.0275345700002</v>
      </c>
      <c r="R159" s="131">
        <v>3956.4843027699999</v>
      </c>
      <c r="S159" s="131">
        <v>3967.05147055</v>
      </c>
      <c r="T159" s="131">
        <v>3966.9576791199997</v>
      </c>
      <c r="U159" s="131">
        <v>3936.08987738</v>
      </c>
      <c r="V159" s="131">
        <v>3902.2520136900002</v>
      </c>
      <c r="W159" s="131">
        <v>3967.6767467499999</v>
      </c>
      <c r="X159" s="131">
        <v>3952.4721138200002</v>
      </c>
      <c r="Y159" s="131">
        <v>3939.86237712</v>
      </c>
    </row>
    <row r="160" spans="1:25" s="66" customFormat="1" ht="15.75" hidden="1" outlineLevel="1" x14ac:dyDescent="0.25">
      <c r="A160" s="74">
        <v>7</v>
      </c>
      <c r="B160" s="131">
        <v>3559.41307323</v>
      </c>
      <c r="C160" s="131">
        <v>3304.8214471300003</v>
      </c>
      <c r="D160" s="131">
        <v>3184.4974637099999</v>
      </c>
      <c r="E160" s="131">
        <v>3017.2569227499998</v>
      </c>
      <c r="F160" s="131">
        <v>3041.1633161300001</v>
      </c>
      <c r="G160" s="131">
        <v>3084.9639139400006</v>
      </c>
      <c r="H160" s="131">
        <v>3221.5659211000002</v>
      </c>
      <c r="I160" s="131">
        <v>3432.6070598699998</v>
      </c>
      <c r="J160" s="131">
        <v>3729.0713488299998</v>
      </c>
      <c r="K160" s="131">
        <v>3925.8561902399997</v>
      </c>
      <c r="L160" s="131">
        <v>3986.3829263999996</v>
      </c>
      <c r="M160" s="131">
        <v>3987.55010864</v>
      </c>
      <c r="N160" s="131">
        <v>3981.3807168000003</v>
      </c>
      <c r="O160" s="131">
        <v>3995.96007353</v>
      </c>
      <c r="P160" s="131">
        <v>4008.1946445100002</v>
      </c>
      <c r="Q160" s="131">
        <v>3998.7321313499997</v>
      </c>
      <c r="R160" s="131">
        <v>4005.7352247899998</v>
      </c>
      <c r="S160" s="131">
        <v>3998.5445484899997</v>
      </c>
      <c r="T160" s="131">
        <v>3975.3989078200002</v>
      </c>
      <c r="U160" s="131">
        <v>3897.6979187000002</v>
      </c>
      <c r="V160" s="131">
        <v>3890.4655573199998</v>
      </c>
      <c r="W160" s="131">
        <v>3911.4435738299999</v>
      </c>
      <c r="X160" s="131">
        <v>3999.3990926299998</v>
      </c>
      <c r="Y160" s="131">
        <v>3636.9994283800002</v>
      </c>
    </row>
    <row r="161" spans="1:25" s="66" customFormat="1" ht="15.75" hidden="1" outlineLevel="1" x14ac:dyDescent="0.25">
      <c r="A161" s="74">
        <v>8</v>
      </c>
      <c r="B161" s="131">
        <v>3590.6768832300004</v>
      </c>
      <c r="C161" s="131">
        <v>3339.57638258</v>
      </c>
      <c r="D161" s="131">
        <v>3243.0858436500002</v>
      </c>
      <c r="E161" s="131">
        <v>3165.4056970699999</v>
      </c>
      <c r="F161" s="131">
        <v>3137.2995318800004</v>
      </c>
      <c r="G161" s="131">
        <v>3273.5263733199999</v>
      </c>
      <c r="H161" s="131">
        <v>3287.5117176600002</v>
      </c>
      <c r="I161" s="131">
        <v>3491.6435544199999</v>
      </c>
      <c r="J161" s="131">
        <v>3799.4461851400001</v>
      </c>
      <c r="K161" s="131">
        <v>3924.7411143499994</v>
      </c>
      <c r="L161" s="131">
        <v>3958.0266507300003</v>
      </c>
      <c r="M161" s="131">
        <v>3958.3497101000003</v>
      </c>
      <c r="N161" s="131">
        <v>3957.3596894499997</v>
      </c>
      <c r="O161" s="131">
        <v>3962.8204349299995</v>
      </c>
      <c r="P161" s="131">
        <v>3994.8762614500001</v>
      </c>
      <c r="Q161" s="131">
        <v>3961.46566983</v>
      </c>
      <c r="R161" s="131">
        <v>3956.7344132500002</v>
      </c>
      <c r="S161" s="131">
        <v>3952.7951731900002</v>
      </c>
      <c r="T161" s="131">
        <v>3943.6348768600001</v>
      </c>
      <c r="U161" s="131">
        <v>3900.8138784299999</v>
      </c>
      <c r="V161" s="131">
        <v>3886.56800234</v>
      </c>
      <c r="W161" s="131">
        <v>3952.2115820700001</v>
      </c>
      <c r="X161" s="131">
        <v>3972.5122160299998</v>
      </c>
      <c r="Y161" s="131">
        <v>3844.46607154</v>
      </c>
    </row>
    <row r="162" spans="1:25" s="66" customFormat="1" ht="15.75" hidden="1" outlineLevel="1" x14ac:dyDescent="0.25">
      <c r="A162" s="74">
        <v>9</v>
      </c>
      <c r="B162" s="131">
        <v>3569.90729212</v>
      </c>
      <c r="C162" s="131">
        <v>3310.3864053099996</v>
      </c>
      <c r="D162" s="131">
        <v>3289.54386531</v>
      </c>
      <c r="E162" s="131">
        <v>3226.4118116500003</v>
      </c>
      <c r="F162" s="131">
        <v>3235.9576949699999</v>
      </c>
      <c r="G162" s="131">
        <v>3296.7970692299996</v>
      </c>
      <c r="H162" s="131">
        <v>3290.7214688199997</v>
      </c>
      <c r="I162" s="131">
        <v>3331.32273674</v>
      </c>
      <c r="J162" s="131">
        <v>3718.92103185</v>
      </c>
      <c r="K162" s="131">
        <v>3857.3988676099998</v>
      </c>
      <c r="L162" s="131">
        <v>3895.3739754899998</v>
      </c>
      <c r="M162" s="131">
        <v>3901.5642098699996</v>
      </c>
      <c r="N162" s="131">
        <v>3935.6521840400001</v>
      </c>
      <c r="O162" s="131">
        <v>3909.81785571</v>
      </c>
      <c r="P162" s="131">
        <v>3964.67542099</v>
      </c>
      <c r="Q162" s="131">
        <v>3909.8282769799998</v>
      </c>
      <c r="R162" s="131">
        <v>3907.5251763100005</v>
      </c>
      <c r="S162" s="131">
        <v>3895.4886094599997</v>
      </c>
      <c r="T162" s="131">
        <v>3883.7855232499996</v>
      </c>
      <c r="U162" s="131">
        <v>3837.5150844499999</v>
      </c>
      <c r="V162" s="131">
        <v>3778.7287003800002</v>
      </c>
      <c r="W162" s="131">
        <v>3876.80327235</v>
      </c>
      <c r="X162" s="131">
        <v>3902.5854943299996</v>
      </c>
      <c r="Y162" s="131">
        <v>3757.5631010100001</v>
      </c>
    </row>
    <row r="163" spans="1:25" s="66" customFormat="1" ht="15.75" hidden="1" outlineLevel="1" x14ac:dyDescent="0.25">
      <c r="A163" s="74">
        <v>10</v>
      </c>
      <c r="B163" s="131">
        <v>3424.8744775300001</v>
      </c>
      <c r="C163" s="131">
        <v>3322.3604445399997</v>
      </c>
      <c r="D163" s="131">
        <v>3288.9706954599997</v>
      </c>
      <c r="E163" s="131">
        <v>3251.2352767899997</v>
      </c>
      <c r="F163" s="131">
        <v>3293.3267863199999</v>
      </c>
      <c r="G163" s="131">
        <v>3331.0309411800004</v>
      </c>
      <c r="H163" s="131">
        <v>3932.5049604999999</v>
      </c>
      <c r="I163" s="131">
        <v>3430.5332271399993</v>
      </c>
      <c r="J163" s="131">
        <v>3834.9201882199995</v>
      </c>
      <c r="K163" s="131">
        <v>3946.5632537299998</v>
      </c>
      <c r="L163" s="131">
        <v>3980.8179682199998</v>
      </c>
      <c r="M163" s="131">
        <v>3983.0689625399996</v>
      </c>
      <c r="N163" s="131">
        <v>3983.55876223</v>
      </c>
      <c r="O163" s="131">
        <v>3996.1997627399996</v>
      </c>
      <c r="P163" s="131">
        <v>4000.4307983600002</v>
      </c>
      <c r="Q163" s="131">
        <v>3997.1689408499997</v>
      </c>
      <c r="R163" s="131">
        <v>3989.1445629499999</v>
      </c>
      <c r="S163" s="131">
        <v>3970.0944813899996</v>
      </c>
      <c r="T163" s="131">
        <v>3956.3800900699998</v>
      </c>
      <c r="U163" s="131">
        <v>3917.9256037699997</v>
      </c>
      <c r="V163" s="131">
        <v>3907.15001059</v>
      </c>
      <c r="W163" s="131">
        <v>3947.2093724699998</v>
      </c>
      <c r="X163" s="131">
        <v>3953.7122449499998</v>
      </c>
      <c r="Y163" s="131">
        <v>3732.2706787199995</v>
      </c>
    </row>
    <row r="164" spans="1:25" s="66" customFormat="1" ht="15.75" hidden="1" outlineLevel="1" x14ac:dyDescent="0.25">
      <c r="A164" s="74">
        <v>11</v>
      </c>
      <c r="B164" s="131">
        <v>3562.11218216</v>
      </c>
      <c r="C164" s="131">
        <v>3362.1280108599999</v>
      </c>
      <c r="D164" s="131">
        <v>3306.69727573</v>
      </c>
      <c r="E164" s="131">
        <v>3290.3879881800003</v>
      </c>
      <c r="F164" s="131">
        <v>3279.1225953100002</v>
      </c>
      <c r="G164" s="131">
        <v>3288.9185891099996</v>
      </c>
      <c r="H164" s="131">
        <v>3287.0844455900001</v>
      </c>
      <c r="I164" s="131">
        <v>3530.5982616800002</v>
      </c>
      <c r="J164" s="131">
        <v>3855.23124345</v>
      </c>
      <c r="K164" s="131">
        <v>3963.1330730299997</v>
      </c>
      <c r="L164" s="131">
        <v>4003.6822345999999</v>
      </c>
      <c r="M164" s="131">
        <v>4006.4438711499997</v>
      </c>
      <c r="N164" s="131">
        <v>4007.0066197300002</v>
      </c>
      <c r="O164" s="131">
        <v>4018.4074891099999</v>
      </c>
      <c r="P164" s="131">
        <v>4083.8530647100001</v>
      </c>
      <c r="Q164" s="131">
        <v>4036.4258649399999</v>
      </c>
      <c r="R164" s="131">
        <v>4023.5451752199997</v>
      </c>
      <c r="S164" s="131">
        <v>4011.0813362999997</v>
      </c>
      <c r="T164" s="131">
        <v>3973.4918154100001</v>
      </c>
      <c r="U164" s="131">
        <v>3962.6953796899998</v>
      </c>
      <c r="V164" s="131">
        <v>3914.5803760999997</v>
      </c>
      <c r="W164" s="131">
        <v>3979.9842666199997</v>
      </c>
      <c r="X164" s="131">
        <v>3982.82927333</v>
      </c>
      <c r="Y164" s="131">
        <v>3823.77985059</v>
      </c>
    </row>
    <row r="165" spans="1:25" s="66" customFormat="1" ht="15.75" hidden="1" outlineLevel="1" x14ac:dyDescent="0.25">
      <c r="A165" s="74">
        <v>12</v>
      </c>
      <c r="B165" s="131">
        <v>3797.16392701</v>
      </c>
      <c r="C165" s="131">
        <v>3572.9294604199999</v>
      </c>
      <c r="D165" s="131">
        <v>3407.64811822</v>
      </c>
      <c r="E165" s="131">
        <v>3387.2432715599998</v>
      </c>
      <c r="F165" s="131">
        <v>3335.3974533099999</v>
      </c>
      <c r="G165" s="131">
        <v>3325.9766252300005</v>
      </c>
      <c r="H165" s="131">
        <v>3266.6795989299999</v>
      </c>
      <c r="I165" s="131">
        <v>3265.1685147799999</v>
      </c>
      <c r="J165" s="131">
        <v>3682.3944805000001</v>
      </c>
      <c r="K165" s="131">
        <v>3893.9983678499993</v>
      </c>
      <c r="L165" s="131">
        <v>3963.1747581099999</v>
      </c>
      <c r="M165" s="131">
        <v>3974.2421468499997</v>
      </c>
      <c r="N165" s="131">
        <v>3977.9521189699999</v>
      </c>
      <c r="O165" s="131">
        <v>3979.2964628</v>
      </c>
      <c r="P165" s="131">
        <v>4005.2871101800001</v>
      </c>
      <c r="Q165" s="131">
        <v>3983.2461241299998</v>
      </c>
      <c r="R165" s="131">
        <v>3958.4851866099998</v>
      </c>
      <c r="S165" s="131">
        <v>3958.7248758200003</v>
      </c>
      <c r="T165" s="131">
        <v>3958.8811948699999</v>
      </c>
      <c r="U165" s="131">
        <v>3933.9743595700002</v>
      </c>
      <c r="V165" s="131">
        <v>3933.6721427399998</v>
      </c>
      <c r="W165" s="131">
        <v>3958.2767612099997</v>
      </c>
      <c r="X165" s="131">
        <v>3959.3814158299997</v>
      </c>
      <c r="Y165" s="131">
        <v>3934.2036275099999</v>
      </c>
    </row>
    <row r="166" spans="1:25" s="66" customFormat="1" ht="15.75" hidden="1" outlineLevel="1" x14ac:dyDescent="0.25">
      <c r="A166" s="74">
        <v>13</v>
      </c>
      <c r="B166" s="131">
        <v>3814.8592434699995</v>
      </c>
      <c r="C166" s="131">
        <v>3581.5165869000002</v>
      </c>
      <c r="D166" s="131">
        <v>3484.0881336699999</v>
      </c>
      <c r="E166" s="131">
        <v>3454.7835224299997</v>
      </c>
      <c r="F166" s="131">
        <v>3361.7111600600001</v>
      </c>
      <c r="G166" s="131">
        <v>3406.6372550299998</v>
      </c>
      <c r="H166" s="131">
        <v>2968.1935835900003</v>
      </c>
      <c r="I166" s="131">
        <v>2369.6479411400001</v>
      </c>
      <c r="J166" s="131">
        <v>3615.40655694</v>
      </c>
      <c r="K166" s="131">
        <v>3836.8793869800002</v>
      </c>
      <c r="L166" s="131">
        <v>3934.8601675199998</v>
      </c>
      <c r="M166" s="131">
        <v>3981.8184101400002</v>
      </c>
      <c r="N166" s="131">
        <v>4000.2640580400002</v>
      </c>
      <c r="O166" s="131">
        <v>3981.77672506</v>
      </c>
      <c r="P166" s="131">
        <v>3989.2383543800001</v>
      </c>
      <c r="Q166" s="131">
        <v>3974.1587766900002</v>
      </c>
      <c r="R166" s="131">
        <v>3992.7190585600001</v>
      </c>
      <c r="S166" s="131">
        <v>3959.0896202699996</v>
      </c>
      <c r="T166" s="131">
        <v>3958.5893993099999</v>
      </c>
      <c r="U166" s="131">
        <v>3927.2839042300002</v>
      </c>
      <c r="V166" s="131">
        <v>3926.8670534299999</v>
      </c>
      <c r="W166" s="131">
        <v>3959.17299043</v>
      </c>
      <c r="X166" s="131">
        <v>3959.9129006000003</v>
      </c>
      <c r="Y166" s="131">
        <v>3957.0783151599999</v>
      </c>
    </row>
    <row r="167" spans="1:25" s="66" customFormat="1" ht="15.75" hidden="1" outlineLevel="1" x14ac:dyDescent="0.25">
      <c r="A167" s="74">
        <v>14</v>
      </c>
      <c r="B167" s="131">
        <v>3911.3602036699999</v>
      </c>
      <c r="C167" s="131">
        <v>3548.03304639</v>
      </c>
      <c r="D167" s="131">
        <v>3483.2127469899997</v>
      </c>
      <c r="E167" s="131">
        <v>3426.85451883</v>
      </c>
      <c r="F167" s="131">
        <v>3321.9227511999998</v>
      </c>
      <c r="G167" s="131">
        <v>3329.8741802099998</v>
      </c>
      <c r="H167" s="131">
        <v>3307.1558116099995</v>
      </c>
      <c r="I167" s="131">
        <v>3607.3300726899997</v>
      </c>
      <c r="J167" s="131">
        <v>3868.5496265100001</v>
      </c>
      <c r="K167" s="131">
        <v>3988.2587549999998</v>
      </c>
      <c r="L167" s="131">
        <v>4026.2859692299999</v>
      </c>
      <c r="M167" s="131">
        <v>4035.9673290599994</v>
      </c>
      <c r="N167" s="131">
        <v>4044.0959196600002</v>
      </c>
      <c r="O167" s="131">
        <v>4049.1814994199999</v>
      </c>
      <c r="P167" s="131">
        <v>4074.3592877399997</v>
      </c>
      <c r="Q167" s="131">
        <v>4066.7204968300002</v>
      </c>
      <c r="R167" s="131">
        <v>4053.4021137700001</v>
      </c>
      <c r="S167" s="131">
        <v>4048.2019000399996</v>
      </c>
      <c r="T167" s="131">
        <v>4037.8118938500002</v>
      </c>
      <c r="U167" s="131">
        <v>3988.4671804</v>
      </c>
      <c r="V167" s="131">
        <v>3941.3838825400003</v>
      </c>
      <c r="W167" s="131">
        <v>4013.3948582399998</v>
      </c>
      <c r="X167" s="131">
        <v>3959.66279012</v>
      </c>
      <c r="Y167" s="131">
        <v>3891.0908335200002</v>
      </c>
    </row>
    <row r="168" spans="1:25" s="66" customFormat="1" ht="15.75" hidden="1" outlineLevel="1" x14ac:dyDescent="0.25">
      <c r="A168" s="74">
        <v>15</v>
      </c>
      <c r="B168" s="131">
        <v>3593.1154604099997</v>
      </c>
      <c r="C168" s="131">
        <v>3366.6925271199998</v>
      </c>
      <c r="D168" s="131">
        <v>3174.19082768</v>
      </c>
      <c r="E168" s="131">
        <v>3077.28343795</v>
      </c>
      <c r="F168" s="131">
        <v>2922.25662543</v>
      </c>
      <c r="G168" s="131">
        <v>3074.1987420299997</v>
      </c>
      <c r="H168" s="131">
        <v>3151.7017270199995</v>
      </c>
      <c r="I168" s="131">
        <v>3400.1969101699997</v>
      </c>
      <c r="J168" s="131">
        <v>3711.6053003100005</v>
      </c>
      <c r="K168" s="131">
        <v>3909.4739537999999</v>
      </c>
      <c r="L168" s="131">
        <v>3963.3414984299998</v>
      </c>
      <c r="M168" s="131">
        <v>3977.5769532499999</v>
      </c>
      <c r="N168" s="131">
        <v>3964.0084597099999</v>
      </c>
      <c r="O168" s="131">
        <v>3979.8071050299995</v>
      </c>
      <c r="P168" s="131">
        <v>3985.2991143199997</v>
      </c>
      <c r="Q168" s="131">
        <v>3980.2552196400002</v>
      </c>
      <c r="R168" s="131">
        <v>3986.0702883000004</v>
      </c>
      <c r="S168" s="131">
        <v>3983.0585412700002</v>
      </c>
      <c r="T168" s="131">
        <v>3949.1060436099997</v>
      </c>
      <c r="U168" s="131">
        <v>3916.4562046999999</v>
      </c>
      <c r="V168" s="131">
        <v>3825.8432620499998</v>
      </c>
      <c r="W168" s="131">
        <v>3917.6442294799999</v>
      </c>
      <c r="X168" s="131">
        <v>3942.1342139799999</v>
      </c>
      <c r="Y168" s="131">
        <v>3696.4527737299995</v>
      </c>
    </row>
    <row r="169" spans="1:25" s="66" customFormat="1" ht="15.75" hidden="1" outlineLevel="1" x14ac:dyDescent="0.25">
      <c r="A169" s="74">
        <v>16</v>
      </c>
      <c r="B169" s="131">
        <v>3674.0574645000002</v>
      </c>
      <c r="C169" s="131">
        <v>3431.7733582700002</v>
      </c>
      <c r="D169" s="131">
        <v>3268.0968916500005</v>
      </c>
      <c r="E169" s="131">
        <v>3150.5137022399999</v>
      </c>
      <c r="F169" s="131">
        <v>3114.71663979</v>
      </c>
      <c r="G169" s="131">
        <v>3184.78925927</v>
      </c>
      <c r="H169" s="131">
        <v>3272.2758209200001</v>
      </c>
      <c r="I169" s="131">
        <v>3591.1145765700003</v>
      </c>
      <c r="J169" s="131">
        <v>3905.1595480200003</v>
      </c>
      <c r="K169" s="131">
        <v>4018.5533868900002</v>
      </c>
      <c r="L169" s="131">
        <v>4035.5504782600001</v>
      </c>
      <c r="M169" s="131">
        <v>4035.0294147599998</v>
      </c>
      <c r="N169" s="131">
        <v>4040.16710087</v>
      </c>
      <c r="O169" s="131">
        <v>4077.0688179399995</v>
      </c>
      <c r="P169" s="131">
        <v>4099.4953909799997</v>
      </c>
      <c r="Q169" s="131">
        <v>4092.73198675</v>
      </c>
      <c r="R169" s="131">
        <v>4078.3506341499997</v>
      </c>
      <c r="S169" s="131">
        <v>4054.6422449000002</v>
      </c>
      <c r="T169" s="131">
        <v>4025.8274333500003</v>
      </c>
      <c r="U169" s="131">
        <v>3998.38822944</v>
      </c>
      <c r="V169" s="131">
        <v>3969.3545712200003</v>
      </c>
      <c r="W169" s="131">
        <v>4017.5633662399996</v>
      </c>
      <c r="X169" s="131">
        <v>4015.5937462100001</v>
      </c>
      <c r="Y169" s="131">
        <v>3905.3888159600001</v>
      </c>
    </row>
    <row r="170" spans="1:25" s="66" customFormat="1" ht="15.75" hidden="1" outlineLevel="1" x14ac:dyDescent="0.25">
      <c r="A170" s="74">
        <v>17</v>
      </c>
      <c r="B170" s="131">
        <v>3861.05673338</v>
      </c>
      <c r="C170" s="131">
        <v>3421.1749266799998</v>
      </c>
      <c r="D170" s="131">
        <v>3293.0454120299996</v>
      </c>
      <c r="E170" s="131">
        <v>3233.71712192</v>
      </c>
      <c r="F170" s="131">
        <v>3162.4147925800003</v>
      </c>
      <c r="G170" s="131">
        <v>3241.4601255299999</v>
      </c>
      <c r="H170" s="131">
        <v>3223.7752303399998</v>
      </c>
      <c r="I170" s="131">
        <v>3708.4684980400002</v>
      </c>
      <c r="J170" s="131">
        <v>3943.8745660699997</v>
      </c>
      <c r="K170" s="131">
        <v>4053.7043305999996</v>
      </c>
      <c r="L170" s="131">
        <v>4382.0785483</v>
      </c>
      <c r="M170" s="131">
        <v>4472.16000618</v>
      </c>
      <c r="N170" s="131">
        <v>4446.6904223000001</v>
      </c>
      <c r="O170" s="131">
        <v>4513.2719163299998</v>
      </c>
      <c r="P170" s="131">
        <v>4539.58562308</v>
      </c>
      <c r="Q170" s="131">
        <v>4481.9455787099996</v>
      </c>
      <c r="R170" s="131">
        <v>4459.9566990100002</v>
      </c>
      <c r="S170" s="131">
        <v>4439.7811202899993</v>
      </c>
      <c r="T170" s="131">
        <v>4237.9732267399995</v>
      </c>
      <c r="U170" s="131">
        <v>4066.9289222300004</v>
      </c>
      <c r="V170" s="131">
        <v>4035.7589036599998</v>
      </c>
      <c r="W170" s="131">
        <v>4089.0949635199995</v>
      </c>
      <c r="X170" s="131">
        <v>4129.3002231800001</v>
      </c>
      <c r="Y170" s="131">
        <v>3946.4694623</v>
      </c>
    </row>
    <row r="171" spans="1:25" s="66" customFormat="1" ht="15.75" hidden="1" outlineLevel="1" x14ac:dyDescent="0.25">
      <c r="A171" s="74">
        <v>18</v>
      </c>
      <c r="B171" s="131">
        <v>3729.5090421700002</v>
      </c>
      <c r="C171" s="131">
        <v>3399.6445828599999</v>
      </c>
      <c r="D171" s="131">
        <v>3316.3994781000001</v>
      </c>
      <c r="E171" s="131">
        <v>3249.03638882</v>
      </c>
      <c r="F171" s="131">
        <v>3212.94753081</v>
      </c>
      <c r="G171" s="131">
        <v>3275.2875679499998</v>
      </c>
      <c r="H171" s="131">
        <v>3321.7247470699999</v>
      </c>
      <c r="I171" s="131">
        <v>3570.9181553099997</v>
      </c>
      <c r="J171" s="131">
        <v>3981.2973466399999</v>
      </c>
      <c r="K171" s="131">
        <v>4050.1506775300004</v>
      </c>
      <c r="L171" s="131">
        <v>4247.5295313300003</v>
      </c>
      <c r="M171" s="131">
        <v>4279.9188384899999</v>
      </c>
      <c r="N171" s="131">
        <v>4267.9447992599999</v>
      </c>
      <c r="O171" s="131">
        <v>4306.3263366700003</v>
      </c>
      <c r="P171" s="131">
        <v>4315.89306253</v>
      </c>
      <c r="Q171" s="131">
        <v>4315.2052587099997</v>
      </c>
      <c r="R171" s="131">
        <v>4306.7536087400003</v>
      </c>
      <c r="S171" s="131">
        <v>4288.4434373499998</v>
      </c>
      <c r="T171" s="131">
        <v>4250.8851802700001</v>
      </c>
      <c r="U171" s="131">
        <v>4081.26858975</v>
      </c>
      <c r="V171" s="131">
        <v>4024.2121365000003</v>
      </c>
      <c r="W171" s="131">
        <v>4108.2075727000001</v>
      </c>
      <c r="X171" s="131">
        <v>4308.1187951100001</v>
      </c>
      <c r="Y171" s="131">
        <v>4004.4638298500004</v>
      </c>
    </row>
    <row r="172" spans="1:25" s="66" customFormat="1" ht="15.75" hidden="1" outlineLevel="1" x14ac:dyDescent="0.25">
      <c r="A172" s="74">
        <v>19</v>
      </c>
      <c r="B172" s="131">
        <v>3898.48993522</v>
      </c>
      <c r="C172" s="131">
        <v>3670.31622857</v>
      </c>
      <c r="D172" s="131">
        <v>3472.9061109600002</v>
      </c>
      <c r="E172" s="131">
        <v>3412.4419024200001</v>
      </c>
      <c r="F172" s="131">
        <v>3358.93910224</v>
      </c>
      <c r="G172" s="131">
        <v>3331.72916627</v>
      </c>
      <c r="H172" s="131">
        <v>3146.7828875800001</v>
      </c>
      <c r="I172" s="131">
        <v>3388.6918280899999</v>
      </c>
      <c r="J172" s="131">
        <v>3773.7160695100001</v>
      </c>
      <c r="K172" s="131">
        <v>3923.9178340199996</v>
      </c>
      <c r="L172" s="131">
        <v>4015.7813290699996</v>
      </c>
      <c r="M172" s="131">
        <v>4030.5795324700002</v>
      </c>
      <c r="N172" s="131">
        <v>4037.9682129000003</v>
      </c>
      <c r="O172" s="131">
        <v>4044.5440342700003</v>
      </c>
      <c r="P172" s="131">
        <v>4047.2118793899999</v>
      </c>
      <c r="Q172" s="131">
        <v>4047.58704511</v>
      </c>
      <c r="R172" s="131">
        <v>4045.9092206400001</v>
      </c>
      <c r="S172" s="131">
        <v>4054.38171315</v>
      </c>
      <c r="T172" s="131">
        <v>4040.2921561100002</v>
      </c>
      <c r="U172" s="131">
        <v>4018.7513910200005</v>
      </c>
      <c r="V172" s="131">
        <v>3945.2814375199996</v>
      </c>
      <c r="W172" s="131">
        <v>3992.6669522100001</v>
      </c>
      <c r="X172" s="131">
        <v>3967.0931556300002</v>
      </c>
      <c r="Y172" s="131">
        <v>3940.0395387100002</v>
      </c>
    </row>
    <row r="173" spans="1:25" s="66" customFormat="1" ht="15.75" hidden="1" outlineLevel="1" x14ac:dyDescent="0.25">
      <c r="A173" s="74">
        <v>20</v>
      </c>
      <c r="B173" s="131">
        <v>3703.4662884399995</v>
      </c>
      <c r="C173" s="131">
        <v>3456.0861811799996</v>
      </c>
      <c r="D173" s="131">
        <v>3407.3980077400001</v>
      </c>
      <c r="E173" s="131">
        <v>3323.1107759799997</v>
      </c>
      <c r="F173" s="131">
        <v>3227.34972595</v>
      </c>
      <c r="G173" s="131">
        <v>3194.9812613300001</v>
      </c>
      <c r="H173" s="131">
        <v>3112.4656454700003</v>
      </c>
      <c r="I173" s="131">
        <v>3119.7292706600001</v>
      </c>
      <c r="J173" s="131">
        <v>3379.2084723900002</v>
      </c>
      <c r="K173" s="131">
        <v>3733.0314314300003</v>
      </c>
      <c r="L173" s="131">
        <v>3908.4422480700005</v>
      </c>
      <c r="M173" s="131">
        <v>3922.4171711399995</v>
      </c>
      <c r="N173" s="131">
        <v>3935.7251329299997</v>
      </c>
      <c r="O173" s="131">
        <v>3941.4672526999998</v>
      </c>
      <c r="P173" s="131">
        <v>3947.3865340599996</v>
      </c>
      <c r="Q173" s="131">
        <v>3937.9969697900001</v>
      </c>
      <c r="R173" s="131">
        <v>3947.2614788199999</v>
      </c>
      <c r="S173" s="131">
        <v>3961.0905041099995</v>
      </c>
      <c r="T173" s="131">
        <v>3950.7317617299996</v>
      </c>
      <c r="U173" s="131">
        <v>3932.66127955</v>
      </c>
      <c r="V173" s="131">
        <v>3906.0453559699999</v>
      </c>
      <c r="W173" s="131">
        <v>3927.42980201</v>
      </c>
      <c r="X173" s="131">
        <v>3927.0025299399995</v>
      </c>
      <c r="Y173" s="131">
        <v>3847.7175077800002</v>
      </c>
    </row>
    <row r="174" spans="1:25" s="66" customFormat="1" ht="15.75" hidden="1" outlineLevel="1" x14ac:dyDescent="0.25">
      <c r="A174" s="74">
        <v>21</v>
      </c>
      <c r="B174" s="131">
        <v>3631.4969978199997</v>
      </c>
      <c r="C174" s="131">
        <v>3365.5774512299995</v>
      </c>
      <c r="D174" s="131">
        <v>3296.3281120799998</v>
      </c>
      <c r="E174" s="131">
        <v>3254.1844962</v>
      </c>
      <c r="F174" s="131">
        <v>3117.5095401500002</v>
      </c>
      <c r="G174" s="131">
        <v>3252.8609949099996</v>
      </c>
      <c r="H174" s="131">
        <v>3293.6290031500002</v>
      </c>
      <c r="I174" s="131">
        <v>3485.34910734</v>
      </c>
      <c r="J174" s="131">
        <v>3864.0267953299999</v>
      </c>
      <c r="K174" s="131">
        <v>3948.8767756699999</v>
      </c>
      <c r="L174" s="131">
        <v>3992.6669522100001</v>
      </c>
      <c r="M174" s="131">
        <v>4012.6028417199996</v>
      </c>
      <c r="N174" s="131">
        <v>4009.4556181799999</v>
      </c>
      <c r="O174" s="131">
        <v>4058.8524379800001</v>
      </c>
      <c r="P174" s="131">
        <v>4073.31716074</v>
      </c>
      <c r="Q174" s="131">
        <v>4066.1056418999997</v>
      </c>
      <c r="R174" s="131">
        <v>4074.88035124</v>
      </c>
      <c r="S174" s="131">
        <v>4061.1138535700002</v>
      </c>
      <c r="T174" s="131">
        <v>4012.5819991799999</v>
      </c>
      <c r="U174" s="131">
        <v>3973.20001985</v>
      </c>
      <c r="V174" s="131">
        <v>3967.3015810300003</v>
      </c>
      <c r="W174" s="131">
        <v>4014.7287808000001</v>
      </c>
      <c r="X174" s="131">
        <v>4008.7157080100001</v>
      </c>
      <c r="Y174" s="131">
        <v>3848.1760436600002</v>
      </c>
    </row>
    <row r="175" spans="1:25" s="66" customFormat="1" ht="15.75" hidden="1" outlineLevel="1" x14ac:dyDescent="0.25">
      <c r="A175" s="74">
        <v>22</v>
      </c>
      <c r="B175" s="131">
        <v>3439.6935234700004</v>
      </c>
      <c r="C175" s="131">
        <v>3319.8906035499999</v>
      </c>
      <c r="D175" s="131">
        <v>3216.5637115</v>
      </c>
      <c r="E175" s="131">
        <v>3151.4203527299996</v>
      </c>
      <c r="F175" s="131">
        <v>3000.5828907499999</v>
      </c>
      <c r="G175" s="131">
        <v>3168.0526996500002</v>
      </c>
      <c r="H175" s="131">
        <v>3238.3441658000002</v>
      </c>
      <c r="I175" s="131">
        <v>3383.0747635600001</v>
      </c>
      <c r="J175" s="131">
        <v>3774.56019238</v>
      </c>
      <c r="K175" s="131">
        <v>3892.6540240200002</v>
      </c>
      <c r="L175" s="131">
        <v>3972.8665392100002</v>
      </c>
      <c r="M175" s="131">
        <v>3992.88579888</v>
      </c>
      <c r="N175" s="131">
        <v>3996.8354602100003</v>
      </c>
      <c r="O175" s="131">
        <v>4002.9840095099999</v>
      </c>
      <c r="P175" s="131">
        <v>4011.5398721800002</v>
      </c>
      <c r="Q175" s="131">
        <v>4012.1130420299996</v>
      </c>
      <c r="R175" s="131">
        <v>4017.9802170399998</v>
      </c>
      <c r="S175" s="131">
        <v>4014.6975169899997</v>
      </c>
      <c r="T175" s="131">
        <v>4007.3609429099997</v>
      </c>
      <c r="U175" s="131">
        <v>3954.7752144899996</v>
      </c>
      <c r="V175" s="131">
        <v>3922.4796987599998</v>
      </c>
      <c r="W175" s="131">
        <v>3971.0636594999996</v>
      </c>
      <c r="X175" s="131">
        <v>3984.9760549499997</v>
      </c>
      <c r="Y175" s="131">
        <v>3882.0243286199998</v>
      </c>
    </row>
    <row r="176" spans="1:25" s="66" customFormat="1" ht="15.75" hidden="1" outlineLevel="1" x14ac:dyDescent="0.25">
      <c r="A176" s="74">
        <v>23</v>
      </c>
      <c r="B176" s="131">
        <v>3476.93914245</v>
      </c>
      <c r="C176" s="131">
        <v>3351.7484259399998</v>
      </c>
      <c r="D176" s="131">
        <v>3296.7866479600002</v>
      </c>
      <c r="E176" s="131">
        <v>3230.8512726700001</v>
      </c>
      <c r="F176" s="131">
        <v>3202.2553077900002</v>
      </c>
      <c r="G176" s="131">
        <v>3270.6709453400003</v>
      </c>
      <c r="H176" s="131">
        <v>3297.52655813</v>
      </c>
      <c r="I176" s="131">
        <v>3403.5421378399997</v>
      </c>
      <c r="J176" s="131">
        <v>3759.0012362699999</v>
      </c>
      <c r="K176" s="131">
        <v>3917.69633583</v>
      </c>
      <c r="L176" s="131">
        <v>3995.9496522599998</v>
      </c>
      <c r="M176" s="131">
        <v>4006.31881591</v>
      </c>
      <c r="N176" s="131">
        <v>4008.9658184899999</v>
      </c>
      <c r="O176" s="131">
        <v>4014.6037255599995</v>
      </c>
      <c r="P176" s="131">
        <v>4025.9941736700002</v>
      </c>
      <c r="Q176" s="131">
        <v>4025.4001612800002</v>
      </c>
      <c r="R176" s="131">
        <v>4025.2959485800002</v>
      </c>
      <c r="S176" s="131">
        <v>4021.5755551900002</v>
      </c>
      <c r="T176" s="131">
        <v>4011.7066125000001</v>
      </c>
      <c r="U176" s="131">
        <v>3962.4973755599995</v>
      </c>
      <c r="V176" s="131">
        <v>3941.0504019</v>
      </c>
      <c r="W176" s="131">
        <v>3981.4745082299996</v>
      </c>
      <c r="X176" s="131">
        <v>3989.3113032700003</v>
      </c>
      <c r="Y176" s="131">
        <v>3850.2707189299999</v>
      </c>
    </row>
    <row r="177" spans="1:25" s="66" customFormat="1" ht="15.75" hidden="1" outlineLevel="1" x14ac:dyDescent="0.25">
      <c r="A177" s="74">
        <v>24</v>
      </c>
      <c r="B177" s="131">
        <v>3537.8827294099997</v>
      </c>
      <c r="C177" s="131">
        <v>3358.3555111199998</v>
      </c>
      <c r="D177" s="131">
        <v>3312.2622339099998</v>
      </c>
      <c r="E177" s="131">
        <v>3273.9223815799996</v>
      </c>
      <c r="F177" s="131">
        <v>3227.9228957999999</v>
      </c>
      <c r="G177" s="131">
        <v>3284.2915452300003</v>
      </c>
      <c r="H177" s="131">
        <v>3292.8682504400003</v>
      </c>
      <c r="I177" s="131">
        <v>3420.7163908000002</v>
      </c>
      <c r="J177" s="131">
        <v>3859.1287984299997</v>
      </c>
      <c r="K177" s="131">
        <v>3969.0523543899999</v>
      </c>
      <c r="L177" s="131">
        <v>4001.9314612399999</v>
      </c>
      <c r="M177" s="131">
        <v>4009.4868819899998</v>
      </c>
      <c r="N177" s="131">
        <v>4014.0513982499997</v>
      </c>
      <c r="O177" s="131">
        <v>4060.3218370500003</v>
      </c>
      <c r="P177" s="131">
        <v>4079.7679268699999</v>
      </c>
      <c r="Q177" s="131">
        <v>4070.9515324499998</v>
      </c>
      <c r="R177" s="131">
        <v>4070.5763667299998</v>
      </c>
      <c r="S177" s="131">
        <v>4073.3796883599998</v>
      </c>
      <c r="T177" s="131">
        <v>4017.8238979899998</v>
      </c>
      <c r="U177" s="131">
        <v>3974.7840528899997</v>
      </c>
      <c r="V177" s="131">
        <v>3968.7084524800002</v>
      </c>
      <c r="W177" s="131">
        <v>4017.0318814699995</v>
      </c>
      <c r="X177" s="131">
        <v>4013.7596026900001</v>
      </c>
      <c r="Y177" s="131">
        <v>3891.10125479</v>
      </c>
    </row>
    <row r="178" spans="1:25" s="66" customFormat="1" ht="15.75" hidden="1" outlineLevel="1" x14ac:dyDescent="0.25">
      <c r="A178" s="74">
        <v>25</v>
      </c>
      <c r="B178" s="131">
        <v>3573.6381067800003</v>
      </c>
      <c r="C178" s="131">
        <v>3410.7432354100001</v>
      </c>
      <c r="D178" s="131">
        <v>3334.0843732899998</v>
      </c>
      <c r="E178" s="131">
        <v>3295.6194657200003</v>
      </c>
      <c r="F178" s="131">
        <v>3290.4922008799999</v>
      </c>
      <c r="G178" s="131">
        <v>3291.8782297899998</v>
      </c>
      <c r="H178" s="131">
        <v>3337.1378053999997</v>
      </c>
      <c r="I178" s="131">
        <v>3487.07903816</v>
      </c>
      <c r="J178" s="131">
        <v>3899.5841685699997</v>
      </c>
      <c r="K178" s="131">
        <v>3995.5744865400002</v>
      </c>
      <c r="L178" s="131">
        <v>4133.1039867299996</v>
      </c>
      <c r="M178" s="131">
        <v>4142.03501512</v>
      </c>
      <c r="N178" s="131">
        <v>4143.9212649900001</v>
      </c>
      <c r="O178" s="131">
        <v>4171.5793155700003</v>
      </c>
      <c r="P178" s="131">
        <v>4187.6280713699998</v>
      </c>
      <c r="Q178" s="131">
        <v>4186.0231957899996</v>
      </c>
      <c r="R178" s="131">
        <v>4188.7952536100001</v>
      </c>
      <c r="S178" s="131">
        <v>4178.5198813899997</v>
      </c>
      <c r="T178" s="131">
        <v>4148.5795726799997</v>
      </c>
      <c r="U178" s="131">
        <v>4020.8877513699995</v>
      </c>
      <c r="V178" s="131">
        <v>4013.28022427</v>
      </c>
      <c r="W178" s="131">
        <v>4038.19748084</v>
      </c>
      <c r="X178" s="131">
        <v>4084.9785618699998</v>
      </c>
      <c r="Y178" s="131">
        <v>3957.4534808799999</v>
      </c>
    </row>
    <row r="179" spans="1:25" s="66" customFormat="1" ht="15.75" hidden="1" outlineLevel="1" x14ac:dyDescent="0.25">
      <c r="A179" s="74">
        <v>26</v>
      </c>
      <c r="B179" s="131">
        <v>3826.2496915799998</v>
      </c>
      <c r="C179" s="131">
        <v>3534.9126674599997</v>
      </c>
      <c r="D179" s="131">
        <v>3405.1053283400001</v>
      </c>
      <c r="E179" s="131">
        <v>3349.4036401900003</v>
      </c>
      <c r="F179" s="131">
        <v>3332.5420253299999</v>
      </c>
      <c r="G179" s="131">
        <v>3310.1050310199998</v>
      </c>
      <c r="H179" s="131">
        <v>3315.0238704599997</v>
      </c>
      <c r="I179" s="131">
        <v>3388.87941095</v>
      </c>
      <c r="J179" s="131">
        <v>3623.9728408800001</v>
      </c>
      <c r="K179" s="131">
        <v>3965.8738670399998</v>
      </c>
      <c r="L179" s="131">
        <v>3992.1667312500003</v>
      </c>
      <c r="M179" s="131">
        <v>4039.33339927</v>
      </c>
      <c r="N179" s="131">
        <v>4061.2701726199998</v>
      </c>
      <c r="O179" s="131">
        <v>4049.2752908499997</v>
      </c>
      <c r="P179" s="131">
        <v>4077.1938731800001</v>
      </c>
      <c r="Q179" s="131">
        <v>4082.0814488099995</v>
      </c>
      <c r="R179" s="131">
        <v>4056.3200693699996</v>
      </c>
      <c r="S179" s="131">
        <v>4069.1486527399998</v>
      </c>
      <c r="T179" s="131">
        <v>4055.9344823800002</v>
      </c>
      <c r="U179" s="131">
        <v>4005.3392165300002</v>
      </c>
      <c r="V179" s="131">
        <v>3999.9201561300001</v>
      </c>
      <c r="W179" s="131">
        <v>4018.4595954599999</v>
      </c>
      <c r="X179" s="131">
        <v>4062.12471676</v>
      </c>
      <c r="Y179" s="131">
        <v>3960.4652279100001</v>
      </c>
    </row>
    <row r="180" spans="1:25" s="66" customFormat="1" ht="15.75" hidden="1" outlineLevel="1" x14ac:dyDescent="0.25">
      <c r="A180" s="74">
        <v>27</v>
      </c>
      <c r="B180" s="131">
        <v>3830.0326125900001</v>
      </c>
      <c r="C180" s="131">
        <v>3432.5966386</v>
      </c>
      <c r="D180" s="131">
        <v>3359.2204765299998</v>
      </c>
      <c r="E180" s="131">
        <v>3294.77534285</v>
      </c>
      <c r="F180" s="131">
        <v>3245.2638890800004</v>
      </c>
      <c r="G180" s="131">
        <v>3168.04227838</v>
      </c>
      <c r="H180" s="131">
        <v>3122.9390218199997</v>
      </c>
      <c r="I180" s="131">
        <v>3206.06949261</v>
      </c>
      <c r="J180" s="131">
        <v>3478.0229545299999</v>
      </c>
      <c r="K180" s="131">
        <v>3879.6170152499999</v>
      </c>
      <c r="L180" s="131">
        <v>3921.0102996899996</v>
      </c>
      <c r="M180" s="131">
        <v>3949.0643585299995</v>
      </c>
      <c r="N180" s="131">
        <v>3964.5191019399999</v>
      </c>
      <c r="O180" s="131">
        <v>3966.0718711700001</v>
      </c>
      <c r="P180" s="131">
        <v>3966.9576791199997</v>
      </c>
      <c r="Q180" s="131">
        <v>3966.1760838700002</v>
      </c>
      <c r="R180" s="131">
        <v>3965.0089016299999</v>
      </c>
      <c r="S180" s="131">
        <v>3973.1583347699998</v>
      </c>
      <c r="T180" s="131">
        <v>3968.7397162900002</v>
      </c>
      <c r="U180" s="131">
        <v>3949.1894137700001</v>
      </c>
      <c r="V180" s="131">
        <v>3943.1763409800005</v>
      </c>
      <c r="W180" s="131">
        <v>3955.7652351400002</v>
      </c>
      <c r="X180" s="131">
        <v>3979.48404566</v>
      </c>
      <c r="Y180" s="131">
        <v>3960.0275345700002</v>
      </c>
    </row>
    <row r="181" spans="1:25" s="66" customFormat="1" ht="15.75" hidden="1" outlineLevel="1" x14ac:dyDescent="0.25">
      <c r="A181" s="74">
        <v>28</v>
      </c>
      <c r="B181" s="131">
        <v>3832.7525640599997</v>
      </c>
      <c r="C181" s="131">
        <v>3589.3638032099998</v>
      </c>
      <c r="D181" s="131">
        <v>3409.5968957099999</v>
      </c>
      <c r="E181" s="131">
        <v>3342.6923423099997</v>
      </c>
      <c r="F181" s="131">
        <v>3315.1489257000003</v>
      </c>
      <c r="G181" s="131">
        <v>3300.6946242100003</v>
      </c>
      <c r="H181" s="131">
        <v>3308.5626830599995</v>
      </c>
      <c r="I181" s="131">
        <v>3525.7836349400004</v>
      </c>
      <c r="J181" s="131">
        <v>3908.6923585499999</v>
      </c>
      <c r="K181" s="131">
        <v>3992.9900115800001</v>
      </c>
      <c r="L181" s="131">
        <v>4029.02676324</v>
      </c>
      <c r="M181" s="131">
        <v>4053.3395861500003</v>
      </c>
      <c r="N181" s="131">
        <v>4082.9985205700004</v>
      </c>
      <c r="O181" s="131">
        <v>4108.37431302</v>
      </c>
      <c r="P181" s="131">
        <v>4101.25658561</v>
      </c>
      <c r="Q181" s="131">
        <v>4101.8610192699998</v>
      </c>
      <c r="R181" s="131">
        <v>4081.7375468999999</v>
      </c>
      <c r="S181" s="131">
        <v>4065.5845784000003</v>
      </c>
      <c r="T181" s="131">
        <v>4037.4054643199997</v>
      </c>
      <c r="U181" s="131">
        <v>3978.4627611999995</v>
      </c>
      <c r="V181" s="131">
        <v>3975.2842738499994</v>
      </c>
      <c r="W181" s="131">
        <v>3980.6512278999999</v>
      </c>
      <c r="X181" s="131">
        <v>3986.2474498900001</v>
      </c>
      <c r="Y181" s="131">
        <v>3957.3284256400002</v>
      </c>
    </row>
    <row r="182" spans="1:25" s="66" customFormat="1" ht="15.75" hidden="1" outlineLevel="1" x14ac:dyDescent="0.25">
      <c r="A182" s="74">
        <v>29</v>
      </c>
      <c r="B182" s="131">
        <v>3591.0728914899996</v>
      </c>
      <c r="C182" s="131">
        <v>3344.94333663</v>
      </c>
      <c r="D182" s="131">
        <v>3262.5736185500004</v>
      </c>
      <c r="E182" s="131">
        <v>2767.8655103800002</v>
      </c>
      <c r="F182" s="131">
        <v>2613.3180762799998</v>
      </c>
      <c r="G182" s="131">
        <v>2608.2220752499998</v>
      </c>
      <c r="H182" s="131">
        <v>3260.1663051800001</v>
      </c>
      <c r="I182" s="131">
        <v>3420.67470572</v>
      </c>
      <c r="J182" s="131">
        <v>3838.0882543000002</v>
      </c>
      <c r="K182" s="131">
        <v>3946.2401943599998</v>
      </c>
      <c r="L182" s="131">
        <v>3979.5569945500001</v>
      </c>
      <c r="M182" s="131">
        <v>3974.7736316199998</v>
      </c>
      <c r="N182" s="131">
        <v>3974.4088871700001</v>
      </c>
      <c r="O182" s="131">
        <v>4016.3961839999997</v>
      </c>
      <c r="P182" s="131">
        <v>4022.3467291699999</v>
      </c>
      <c r="Q182" s="131">
        <v>4023.5555964899995</v>
      </c>
      <c r="R182" s="131">
        <v>4019.2516119800002</v>
      </c>
      <c r="S182" s="131">
        <v>4009.7369924699997</v>
      </c>
      <c r="T182" s="131">
        <v>4003.0673796699998</v>
      </c>
      <c r="U182" s="131">
        <v>3999.3782500899997</v>
      </c>
      <c r="V182" s="131">
        <v>3991.7915655300003</v>
      </c>
      <c r="W182" s="131">
        <v>3977.1705237199994</v>
      </c>
      <c r="X182" s="131">
        <v>3977.4935830899999</v>
      </c>
      <c r="Y182" s="131">
        <v>3910.8599827099997</v>
      </c>
    </row>
    <row r="183" spans="1:25" s="66" customFormat="1" ht="15.75" collapsed="1" x14ac:dyDescent="0.25">
      <c r="A183" s="74">
        <v>30</v>
      </c>
      <c r="B183" s="131">
        <v>3572.0853375500001</v>
      </c>
      <c r="C183" s="131">
        <v>3359.2517403400002</v>
      </c>
      <c r="D183" s="131">
        <v>3290.8673665999995</v>
      </c>
      <c r="E183" s="131">
        <v>3231.7475018900004</v>
      </c>
      <c r="F183" s="131">
        <v>3220.5029515599999</v>
      </c>
      <c r="G183" s="131">
        <v>3103.3261916800002</v>
      </c>
      <c r="H183" s="131">
        <v>3225.5885313199997</v>
      </c>
      <c r="I183" s="131">
        <v>3428.1363350400002</v>
      </c>
      <c r="J183" s="131">
        <v>3827.0938144499996</v>
      </c>
      <c r="K183" s="131">
        <v>3938.0386548700003</v>
      </c>
      <c r="L183" s="131">
        <v>3980.2552196400002</v>
      </c>
      <c r="M183" s="131">
        <v>3991.96872712</v>
      </c>
      <c r="N183" s="131">
        <v>3994.4281468400004</v>
      </c>
      <c r="O183" s="131">
        <v>4022.0861974199997</v>
      </c>
      <c r="P183" s="131">
        <v>4026.2442841499997</v>
      </c>
      <c r="Q183" s="131">
        <v>4028.5265422800003</v>
      </c>
      <c r="R183" s="131">
        <v>4014.6975169899997</v>
      </c>
      <c r="S183" s="131">
        <v>4009.8620477100003</v>
      </c>
      <c r="T183" s="131">
        <v>4003.9636088899997</v>
      </c>
      <c r="U183" s="131">
        <v>4000.5245897899999</v>
      </c>
      <c r="V183" s="131">
        <v>3990.1658474099995</v>
      </c>
      <c r="W183" s="131">
        <v>3976.1388179899996</v>
      </c>
      <c r="X183" s="131">
        <v>3976.64946022</v>
      </c>
      <c r="Y183" s="131">
        <v>3933.01560273</v>
      </c>
    </row>
    <row r="184" spans="1:25" s="66" customFormat="1" ht="15.75" x14ac:dyDescent="0.25">
      <c r="A184" s="74">
        <v>31</v>
      </c>
      <c r="B184" s="131">
        <v>3583.4236793099999</v>
      </c>
      <c r="C184" s="131">
        <v>3379.0417320699999</v>
      </c>
      <c r="D184" s="131">
        <v>3284.1456474500001</v>
      </c>
      <c r="E184" s="131">
        <v>3180.85001921</v>
      </c>
      <c r="F184" s="131">
        <v>3137.99775697</v>
      </c>
      <c r="G184" s="131">
        <v>3223.1499541400003</v>
      </c>
      <c r="H184" s="131">
        <v>3264.0117538100003</v>
      </c>
      <c r="I184" s="131">
        <v>3441.8298838199998</v>
      </c>
      <c r="J184" s="131">
        <v>3838.8073219299995</v>
      </c>
      <c r="K184" s="131">
        <v>3954.9732186199999</v>
      </c>
      <c r="L184" s="131">
        <v>3980.9221809199998</v>
      </c>
      <c r="M184" s="131">
        <v>3992.1667312500003</v>
      </c>
      <c r="N184" s="131">
        <v>4004.0052939699999</v>
      </c>
      <c r="O184" s="131">
        <v>4018.3032764099999</v>
      </c>
      <c r="P184" s="131">
        <v>4022.28420155</v>
      </c>
      <c r="Q184" s="131">
        <v>4020.8460662899997</v>
      </c>
      <c r="R184" s="131">
        <v>4027.05714321</v>
      </c>
      <c r="S184" s="131">
        <v>4022.3988355199999</v>
      </c>
      <c r="T184" s="131">
        <v>3975.4301716300001</v>
      </c>
      <c r="U184" s="131">
        <v>3976.7432516500003</v>
      </c>
      <c r="V184" s="131">
        <v>3978.0042253199999</v>
      </c>
      <c r="W184" s="131">
        <v>3977.1601024499996</v>
      </c>
      <c r="X184" s="131">
        <v>3978.5565526300002</v>
      </c>
      <c r="Y184" s="131">
        <v>3851.6775903799999</v>
      </c>
    </row>
    <row r="185" spans="1:25" s="66" customFormat="1" ht="15.75" x14ac:dyDescent="0.25">
      <c r="A185" s="55"/>
    </row>
    <row r="186" spans="1:25" s="66" customFormat="1" ht="15.75" x14ac:dyDescent="0.25">
      <c r="A186" s="113" t="s">
        <v>32</v>
      </c>
      <c r="B186" s="113" t="s">
        <v>125</v>
      </c>
      <c r="C186" s="113"/>
      <c r="D186" s="113"/>
      <c r="E186" s="113"/>
      <c r="F186" s="113"/>
      <c r="G186" s="113"/>
      <c r="H186" s="113"/>
      <c r="I186" s="113"/>
      <c r="J186" s="113"/>
      <c r="K186" s="113"/>
      <c r="L186" s="113"/>
      <c r="M186" s="113"/>
      <c r="N186" s="113"/>
      <c r="O186" s="113"/>
      <c r="P186" s="113"/>
      <c r="Q186" s="113"/>
      <c r="R186" s="113"/>
      <c r="S186" s="113"/>
      <c r="T186" s="113"/>
      <c r="U186" s="113"/>
      <c r="V186" s="113"/>
      <c r="W186" s="113"/>
      <c r="X186" s="113"/>
      <c r="Y186" s="113"/>
    </row>
    <row r="187" spans="1:25" s="133" customFormat="1" ht="12.75" x14ac:dyDescent="0.2">
      <c r="A187" s="113"/>
      <c r="B187" s="132" t="s">
        <v>33</v>
      </c>
      <c r="C187" s="132" t="s">
        <v>34</v>
      </c>
      <c r="D187" s="132" t="s">
        <v>35</v>
      </c>
      <c r="E187" s="132" t="s">
        <v>36</v>
      </c>
      <c r="F187" s="132" t="s">
        <v>37</v>
      </c>
      <c r="G187" s="132" t="s">
        <v>38</v>
      </c>
      <c r="H187" s="132" t="s">
        <v>39</v>
      </c>
      <c r="I187" s="132" t="s">
        <v>40</v>
      </c>
      <c r="J187" s="132" t="s">
        <v>41</v>
      </c>
      <c r="K187" s="132" t="s">
        <v>42</v>
      </c>
      <c r="L187" s="132" t="s">
        <v>43</v>
      </c>
      <c r="M187" s="132" t="s">
        <v>44</v>
      </c>
      <c r="N187" s="132" t="s">
        <v>45</v>
      </c>
      <c r="O187" s="132" t="s">
        <v>46</v>
      </c>
      <c r="P187" s="132" t="s">
        <v>47</v>
      </c>
      <c r="Q187" s="132" t="s">
        <v>48</v>
      </c>
      <c r="R187" s="132" t="s">
        <v>49</v>
      </c>
      <c r="S187" s="132" t="s">
        <v>50</v>
      </c>
      <c r="T187" s="132" t="s">
        <v>51</v>
      </c>
      <c r="U187" s="132" t="s">
        <v>52</v>
      </c>
      <c r="V187" s="132" t="s">
        <v>53</v>
      </c>
      <c r="W187" s="132" t="s">
        <v>54</v>
      </c>
      <c r="X187" s="132" t="s">
        <v>55</v>
      </c>
      <c r="Y187" s="132" t="s">
        <v>56</v>
      </c>
    </row>
    <row r="188" spans="1:25" s="66" customFormat="1" ht="15.75" x14ac:dyDescent="0.25">
      <c r="A188" s="74">
        <v>1</v>
      </c>
      <c r="B188" s="131">
        <v>4458.0857443599998</v>
      </c>
      <c r="C188" s="131">
        <v>4213.6756990499998</v>
      </c>
      <c r="D188" s="131">
        <v>4161.6944042900004</v>
      </c>
      <c r="E188" s="131">
        <v>4053.7717321700002</v>
      </c>
      <c r="F188" s="131">
        <v>4017.9850909900001</v>
      </c>
      <c r="G188" s="131">
        <v>4039.9635494200002</v>
      </c>
      <c r="H188" s="131">
        <v>4178.0036918400001</v>
      </c>
      <c r="I188" s="131">
        <v>4398.6011352000005</v>
      </c>
      <c r="J188" s="131">
        <v>4591.0298857500002</v>
      </c>
      <c r="K188" s="131">
        <v>4832.5532392700006</v>
      </c>
      <c r="L188" s="131">
        <v>4841.8594333800002</v>
      </c>
      <c r="M188" s="131">
        <v>4840.7443574899999</v>
      </c>
      <c r="N188" s="131">
        <v>4847.0075407599998</v>
      </c>
      <c r="O188" s="131">
        <v>4850.7487766900003</v>
      </c>
      <c r="P188" s="131">
        <v>4852.2077544900003</v>
      </c>
      <c r="Q188" s="131">
        <v>4852.8851370400007</v>
      </c>
      <c r="R188" s="131">
        <v>4838.3891504700005</v>
      </c>
      <c r="S188" s="131">
        <v>4824.1328531100007</v>
      </c>
      <c r="T188" s="131">
        <v>4836.4507942500004</v>
      </c>
      <c r="U188" s="131">
        <v>4719.3886683399996</v>
      </c>
      <c r="V188" s="131">
        <v>4627.8482326600006</v>
      </c>
      <c r="W188" s="131">
        <v>4722.0981985400003</v>
      </c>
      <c r="X188" s="131">
        <v>4770.7446869000005</v>
      </c>
      <c r="Y188" s="131">
        <v>4697.9312734100004</v>
      </c>
    </row>
    <row r="189" spans="1:25" s="66" customFormat="1" ht="15.75" hidden="1" outlineLevel="1" x14ac:dyDescent="0.25">
      <c r="A189" s="74">
        <v>2</v>
      </c>
      <c r="B189" s="131">
        <v>4263.2079953600005</v>
      </c>
      <c r="C189" s="131">
        <v>4101.84505068</v>
      </c>
      <c r="D189" s="131">
        <v>3966.96255307</v>
      </c>
      <c r="E189" s="131">
        <v>3885.3952727800001</v>
      </c>
      <c r="F189" s="131">
        <v>3246.24836241</v>
      </c>
      <c r="G189" s="131">
        <v>3926.5280254700001</v>
      </c>
      <c r="H189" s="131">
        <v>4081.0441957600005</v>
      </c>
      <c r="I189" s="131">
        <v>4328.8098900100003</v>
      </c>
      <c r="J189" s="131">
        <v>4570.48956258</v>
      </c>
      <c r="K189" s="131">
        <v>4733.8846549099999</v>
      </c>
      <c r="L189" s="131">
        <v>4778.3313714600008</v>
      </c>
      <c r="M189" s="131">
        <v>4806.1770049000006</v>
      </c>
      <c r="N189" s="131">
        <v>4815.7749945700007</v>
      </c>
      <c r="O189" s="131">
        <v>4840.0565536699996</v>
      </c>
      <c r="P189" s="131">
        <v>4843.2350410200006</v>
      </c>
      <c r="Q189" s="131">
        <v>4824.5184401000006</v>
      </c>
      <c r="R189" s="131">
        <v>4817.4007126900005</v>
      </c>
      <c r="S189" s="131">
        <v>4808.8135862100007</v>
      </c>
      <c r="T189" s="131">
        <v>4802.0814457899996</v>
      </c>
      <c r="U189" s="131">
        <v>4705.4762728899996</v>
      </c>
      <c r="V189" s="131">
        <v>4632.7983359099999</v>
      </c>
      <c r="W189" s="131">
        <v>4703.3815976200003</v>
      </c>
      <c r="X189" s="131">
        <v>4702.5062109400005</v>
      </c>
      <c r="Y189" s="131">
        <v>4556.9940179300002</v>
      </c>
    </row>
    <row r="190" spans="1:25" s="66" customFormat="1" ht="15.75" hidden="1" outlineLevel="1" x14ac:dyDescent="0.25">
      <c r="A190" s="74">
        <v>3</v>
      </c>
      <c r="B190" s="131">
        <v>4280.8616267400002</v>
      </c>
      <c r="C190" s="131">
        <v>4159.3496185399999</v>
      </c>
      <c r="D190" s="131">
        <v>4056.8460068200002</v>
      </c>
      <c r="E190" s="131">
        <v>3988.3886841900003</v>
      </c>
      <c r="F190" s="131">
        <v>3955.9993770300002</v>
      </c>
      <c r="G190" s="131">
        <v>4028.6252076599999</v>
      </c>
      <c r="H190" s="131">
        <v>4152.0755720800007</v>
      </c>
      <c r="I190" s="131">
        <v>4370.4845487399998</v>
      </c>
      <c r="J190" s="131">
        <v>4655.3291216500002</v>
      </c>
      <c r="K190" s="131">
        <v>4800.49741275</v>
      </c>
      <c r="L190" s="131">
        <v>4826.0503667900002</v>
      </c>
      <c r="M190" s="131">
        <v>4826.06078806</v>
      </c>
      <c r="N190" s="131">
        <v>4834.5541231100005</v>
      </c>
      <c r="O190" s="131">
        <v>4844.8190740600003</v>
      </c>
      <c r="P190" s="131">
        <v>4858.3979888699996</v>
      </c>
      <c r="Q190" s="131">
        <v>4863.5044111700008</v>
      </c>
      <c r="R190" s="131">
        <v>4834.4082253300003</v>
      </c>
      <c r="S190" s="131">
        <v>4825.5918309099998</v>
      </c>
      <c r="T190" s="131">
        <v>4822.3091308600006</v>
      </c>
      <c r="U190" s="131">
        <v>4799.2781241600005</v>
      </c>
      <c r="V190" s="131">
        <v>4774.1420209200005</v>
      </c>
      <c r="W190" s="131">
        <v>4821.2148975100008</v>
      </c>
      <c r="X190" s="131">
        <v>4836.2840539300005</v>
      </c>
      <c r="Y190" s="131">
        <v>4775.8719517400004</v>
      </c>
    </row>
    <row r="191" spans="1:25" s="66" customFormat="1" ht="15.75" hidden="1" outlineLevel="1" x14ac:dyDescent="0.25">
      <c r="A191" s="74">
        <v>4</v>
      </c>
      <c r="B191" s="131">
        <v>4472.9568966500001</v>
      </c>
      <c r="C191" s="131">
        <v>4221.7626045699999</v>
      </c>
      <c r="D191" s="131">
        <v>4164.4560408400002</v>
      </c>
      <c r="E191" s="131">
        <v>4058.0444528700004</v>
      </c>
      <c r="F191" s="131">
        <v>3889.17819379</v>
      </c>
      <c r="G191" s="131">
        <v>3253.6995704600004</v>
      </c>
      <c r="H191" s="131">
        <v>4074.8956464600001</v>
      </c>
      <c r="I191" s="131">
        <v>4541.0182110200003</v>
      </c>
      <c r="J191" s="131">
        <v>4795.1513012400001</v>
      </c>
      <c r="K191" s="131">
        <v>4849.1439011100001</v>
      </c>
      <c r="L191" s="131">
        <v>4864.4214829299999</v>
      </c>
      <c r="M191" s="131">
        <v>4874.7906465800006</v>
      </c>
      <c r="N191" s="131">
        <v>4876.82279423</v>
      </c>
      <c r="O191" s="131">
        <v>4884.53453403</v>
      </c>
      <c r="P191" s="131">
        <v>4896.8107900900004</v>
      </c>
      <c r="Q191" s="131">
        <v>4879.1467374399999</v>
      </c>
      <c r="R191" s="131">
        <v>4870.3095004800007</v>
      </c>
      <c r="S191" s="131">
        <v>4872.2061716200005</v>
      </c>
      <c r="T191" s="131">
        <v>4862.3997565500003</v>
      </c>
      <c r="U191" s="131">
        <v>4849.8838112800004</v>
      </c>
      <c r="V191" s="131">
        <v>4815.7541520300001</v>
      </c>
      <c r="W191" s="131">
        <v>4839.4104349299996</v>
      </c>
      <c r="X191" s="131">
        <v>4850.3006620800006</v>
      </c>
      <c r="Y191" s="131">
        <v>4826.5922728300002</v>
      </c>
    </row>
    <row r="192" spans="1:25" s="66" customFormat="1" ht="15.75" hidden="1" outlineLevel="1" x14ac:dyDescent="0.25">
      <c r="A192" s="74">
        <v>5</v>
      </c>
      <c r="B192" s="131">
        <v>4697.0663080000004</v>
      </c>
      <c r="C192" s="131">
        <v>4438.9731351800001</v>
      </c>
      <c r="D192" s="131">
        <v>4301.5791115000002</v>
      </c>
      <c r="E192" s="131">
        <v>4263.1037826600004</v>
      </c>
      <c r="F192" s="131">
        <v>4241.5213324899996</v>
      </c>
      <c r="G192" s="131">
        <v>4238.7701172100005</v>
      </c>
      <c r="H192" s="131">
        <v>4225.53510431</v>
      </c>
      <c r="I192" s="131">
        <v>4341.02361845</v>
      </c>
      <c r="J192" s="131">
        <v>4626.5976802599998</v>
      </c>
      <c r="K192" s="131">
        <v>4789.4404452799999</v>
      </c>
      <c r="L192" s="131">
        <v>4846.6219537699999</v>
      </c>
      <c r="M192" s="131">
        <v>4848.8416842800007</v>
      </c>
      <c r="N192" s="131">
        <v>4851.04057225</v>
      </c>
      <c r="O192" s="131">
        <v>4852.1869119500006</v>
      </c>
      <c r="P192" s="131">
        <v>4856.1157307400008</v>
      </c>
      <c r="Q192" s="131">
        <v>4854.8234932600008</v>
      </c>
      <c r="R192" s="131">
        <v>4849.4982242900005</v>
      </c>
      <c r="S192" s="131">
        <v>4841.703114330001</v>
      </c>
      <c r="T192" s="131">
        <v>4845.1004483500001</v>
      </c>
      <c r="U192" s="131">
        <v>4844.5481210400003</v>
      </c>
      <c r="V192" s="131">
        <v>4839.2645371500003</v>
      </c>
      <c r="W192" s="131">
        <v>4852.4891287800001</v>
      </c>
      <c r="X192" s="131">
        <v>4851.3011040000001</v>
      </c>
      <c r="Y192" s="131">
        <v>4828.8328458800006</v>
      </c>
    </row>
    <row r="193" spans="1:25" s="66" customFormat="1" ht="15.75" hidden="1" outlineLevel="1" x14ac:dyDescent="0.25">
      <c r="A193" s="74">
        <v>6</v>
      </c>
      <c r="B193" s="131">
        <v>4771.42206945</v>
      </c>
      <c r="C193" s="131">
        <v>4429.54188583</v>
      </c>
      <c r="D193" s="131">
        <v>4281.1013159500008</v>
      </c>
      <c r="E193" s="131">
        <v>4239.3537083299998</v>
      </c>
      <c r="F193" s="131">
        <v>4173.4912819299998</v>
      </c>
      <c r="G193" s="131">
        <v>4257.2261863800004</v>
      </c>
      <c r="H193" s="131">
        <v>4231.1313263000002</v>
      </c>
      <c r="I193" s="131">
        <v>4277.0682844599996</v>
      </c>
      <c r="J193" s="131">
        <v>4545.03039997</v>
      </c>
      <c r="K193" s="131">
        <v>4725.0265754100001</v>
      </c>
      <c r="L193" s="131">
        <v>4779.7069791000004</v>
      </c>
      <c r="M193" s="131">
        <v>4830.8337297199996</v>
      </c>
      <c r="N193" s="131">
        <v>4844.5689635799999</v>
      </c>
      <c r="O193" s="131">
        <v>4840.2337152600003</v>
      </c>
      <c r="P193" s="131">
        <v>4839.5250689000004</v>
      </c>
      <c r="Q193" s="131">
        <v>4836.6175345700003</v>
      </c>
      <c r="R193" s="131">
        <v>4833.07430277</v>
      </c>
      <c r="S193" s="131">
        <v>4843.641470550001</v>
      </c>
      <c r="T193" s="131">
        <v>4843.5476791199999</v>
      </c>
      <c r="U193" s="131">
        <v>4812.6798773800001</v>
      </c>
      <c r="V193" s="131">
        <v>4778.8420136900004</v>
      </c>
      <c r="W193" s="131">
        <v>4844.2667467499996</v>
      </c>
      <c r="X193" s="131">
        <v>4829.0621138200004</v>
      </c>
      <c r="Y193" s="131">
        <v>4816.4523771200002</v>
      </c>
    </row>
    <row r="194" spans="1:25" s="66" customFormat="1" ht="15.75" hidden="1" outlineLevel="1" x14ac:dyDescent="0.25">
      <c r="A194" s="74">
        <v>7</v>
      </c>
      <c r="B194" s="131">
        <v>4436.0030732300002</v>
      </c>
      <c r="C194" s="131">
        <v>4181.4114471299999</v>
      </c>
      <c r="D194" s="131">
        <v>4061.0874637100001</v>
      </c>
      <c r="E194" s="131">
        <v>3893.84692275</v>
      </c>
      <c r="F194" s="131">
        <v>3917.7533161300003</v>
      </c>
      <c r="G194" s="131">
        <v>3961.5539139400007</v>
      </c>
      <c r="H194" s="131">
        <v>4098.1559211000003</v>
      </c>
      <c r="I194" s="131">
        <v>4309.19705987</v>
      </c>
      <c r="J194" s="131">
        <v>4605.66134883</v>
      </c>
      <c r="K194" s="131">
        <v>4802.4461902399999</v>
      </c>
      <c r="L194" s="131">
        <v>4862.9729264000007</v>
      </c>
      <c r="M194" s="131">
        <v>4864.1401086400001</v>
      </c>
      <c r="N194" s="131">
        <v>4857.9707168000004</v>
      </c>
      <c r="O194" s="131">
        <v>4872.5500735300002</v>
      </c>
      <c r="P194" s="131">
        <v>4884.7846445100004</v>
      </c>
      <c r="Q194" s="131">
        <v>4875.3221313499998</v>
      </c>
      <c r="R194" s="131">
        <v>4882.32522479</v>
      </c>
      <c r="S194" s="131">
        <v>4875.1345484899994</v>
      </c>
      <c r="T194" s="131">
        <v>4851.9889078200003</v>
      </c>
      <c r="U194" s="131">
        <v>4774.2879186999999</v>
      </c>
      <c r="V194" s="131">
        <v>4767.0555573199999</v>
      </c>
      <c r="W194" s="131">
        <v>4788.03357383</v>
      </c>
      <c r="X194" s="131">
        <v>4875.9890926299995</v>
      </c>
      <c r="Y194" s="131">
        <v>4513.5894283800008</v>
      </c>
    </row>
    <row r="195" spans="1:25" s="66" customFormat="1" ht="15.75" hidden="1" outlineLevel="1" x14ac:dyDescent="0.25">
      <c r="A195" s="74">
        <v>8</v>
      </c>
      <c r="B195" s="131">
        <v>4467.2668832300005</v>
      </c>
      <c r="C195" s="131">
        <v>4216.1663825800006</v>
      </c>
      <c r="D195" s="131">
        <v>4119.6758436500004</v>
      </c>
      <c r="E195" s="131">
        <v>4041.99569707</v>
      </c>
      <c r="F195" s="131">
        <v>4013.8895318800005</v>
      </c>
      <c r="G195" s="131">
        <v>4150.1163733200001</v>
      </c>
      <c r="H195" s="131">
        <v>4164.1017176600008</v>
      </c>
      <c r="I195" s="131">
        <v>4368.2335544199996</v>
      </c>
      <c r="J195" s="131">
        <v>4676.0361851400003</v>
      </c>
      <c r="K195" s="131">
        <v>4801.3311143499996</v>
      </c>
      <c r="L195" s="131">
        <v>4834.6166507300004</v>
      </c>
      <c r="M195" s="131">
        <v>4834.9397101000004</v>
      </c>
      <c r="N195" s="131">
        <v>4833.9496894499998</v>
      </c>
      <c r="O195" s="131">
        <v>4839.4104349299996</v>
      </c>
      <c r="P195" s="131">
        <v>4871.4662614500003</v>
      </c>
      <c r="Q195" s="131">
        <v>4838.0556698300006</v>
      </c>
      <c r="R195" s="131">
        <v>4833.3244132500004</v>
      </c>
      <c r="S195" s="131">
        <v>4829.3851731900004</v>
      </c>
      <c r="T195" s="131">
        <v>4820.2248768600002</v>
      </c>
      <c r="U195" s="131">
        <v>4777.4038784300001</v>
      </c>
      <c r="V195" s="131">
        <v>4763.1580023400002</v>
      </c>
      <c r="W195" s="131">
        <v>4828.8015820700002</v>
      </c>
      <c r="X195" s="131">
        <v>4849.1022160299999</v>
      </c>
      <c r="Y195" s="131">
        <v>4721.0560715400006</v>
      </c>
    </row>
    <row r="196" spans="1:25" s="66" customFormat="1" ht="15.75" hidden="1" outlineLevel="1" x14ac:dyDescent="0.25">
      <c r="A196" s="74">
        <v>9</v>
      </c>
      <c r="B196" s="131">
        <v>4446.4972921200006</v>
      </c>
      <c r="C196" s="131">
        <v>4186.9764053099998</v>
      </c>
      <c r="D196" s="131">
        <v>4166.1338653100001</v>
      </c>
      <c r="E196" s="131">
        <v>4103.0018116500005</v>
      </c>
      <c r="F196" s="131">
        <v>4112.5476949699996</v>
      </c>
      <c r="G196" s="131">
        <v>4173.3870692299997</v>
      </c>
      <c r="H196" s="131">
        <v>4167.3114688200003</v>
      </c>
      <c r="I196" s="131">
        <v>4207.9127367400006</v>
      </c>
      <c r="J196" s="131">
        <v>4595.5110318500001</v>
      </c>
      <c r="K196" s="131">
        <v>4733.9888676099999</v>
      </c>
      <c r="L196" s="131">
        <v>4771.9639754899999</v>
      </c>
      <c r="M196" s="131">
        <v>4778.1542098699992</v>
      </c>
      <c r="N196" s="131">
        <v>4812.2421840400002</v>
      </c>
      <c r="O196" s="131">
        <v>4786.4078557100001</v>
      </c>
      <c r="P196" s="131">
        <v>4841.2654209900002</v>
      </c>
      <c r="Q196" s="131">
        <v>4786.41827698</v>
      </c>
      <c r="R196" s="131">
        <v>4784.1151763100006</v>
      </c>
      <c r="S196" s="131">
        <v>4772.0786094599998</v>
      </c>
      <c r="T196" s="131">
        <v>4760.3755232500007</v>
      </c>
      <c r="U196" s="131">
        <v>4714.1050844500005</v>
      </c>
      <c r="V196" s="131">
        <v>4655.3187003800003</v>
      </c>
      <c r="W196" s="131">
        <v>4753.3932723500002</v>
      </c>
      <c r="X196" s="131">
        <v>4779.1754943300002</v>
      </c>
      <c r="Y196" s="131">
        <v>4634.1531010100007</v>
      </c>
    </row>
    <row r="197" spans="1:25" s="66" customFormat="1" ht="15.75" hidden="1" outlineLevel="1" x14ac:dyDescent="0.25">
      <c r="A197" s="74">
        <v>10</v>
      </c>
      <c r="B197" s="131">
        <v>4301.4644775300003</v>
      </c>
      <c r="C197" s="131">
        <v>4198.9504445399998</v>
      </c>
      <c r="D197" s="131">
        <v>4165.5606954599998</v>
      </c>
      <c r="E197" s="131">
        <v>4127.8252767899994</v>
      </c>
      <c r="F197" s="131">
        <v>4169.91678632</v>
      </c>
      <c r="G197" s="131">
        <v>4207.62094118</v>
      </c>
      <c r="H197" s="131">
        <v>4809.0949605000005</v>
      </c>
      <c r="I197" s="131">
        <v>4307.1232271400004</v>
      </c>
      <c r="J197" s="131">
        <v>4711.5101882199997</v>
      </c>
      <c r="K197" s="131">
        <v>4823.15325373</v>
      </c>
      <c r="L197" s="131">
        <v>4857.4079682199999</v>
      </c>
      <c r="M197" s="131">
        <v>4859.6589625400002</v>
      </c>
      <c r="N197" s="131">
        <v>4860.1487622300001</v>
      </c>
      <c r="O197" s="131">
        <v>4872.7897627399998</v>
      </c>
      <c r="P197" s="131">
        <v>4877.0207983600003</v>
      </c>
      <c r="Q197" s="131">
        <v>4873.7589408499998</v>
      </c>
      <c r="R197" s="131">
        <v>4865.7345629499996</v>
      </c>
      <c r="S197" s="131">
        <v>4846.6844813899997</v>
      </c>
      <c r="T197" s="131">
        <v>4832.97009007</v>
      </c>
      <c r="U197" s="131">
        <v>4794.5156037699999</v>
      </c>
      <c r="V197" s="131">
        <v>4783.7400105899997</v>
      </c>
      <c r="W197" s="131">
        <v>4823.79937247</v>
      </c>
      <c r="X197" s="131">
        <v>4830.3022449500004</v>
      </c>
      <c r="Y197" s="131">
        <v>4608.8606787199997</v>
      </c>
    </row>
    <row r="198" spans="1:25" s="66" customFormat="1" ht="15.75" hidden="1" outlineLevel="1" x14ac:dyDescent="0.25">
      <c r="A198" s="74">
        <v>11</v>
      </c>
      <c r="B198" s="131">
        <v>4438.7021821600001</v>
      </c>
      <c r="C198" s="131">
        <v>4238.7180108600005</v>
      </c>
      <c r="D198" s="131">
        <v>4183.2872757300001</v>
      </c>
      <c r="E198" s="131">
        <v>4166.9779881800005</v>
      </c>
      <c r="F198" s="131">
        <v>4155.7125953100003</v>
      </c>
      <c r="G198" s="131">
        <v>4165.5085891100007</v>
      </c>
      <c r="H198" s="131">
        <v>4163.6744455899998</v>
      </c>
      <c r="I198" s="131">
        <v>4407.1882616800003</v>
      </c>
      <c r="J198" s="131">
        <v>4731.8212434500001</v>
      </c>
      <c r="K198" s="131">
        <v>4839.7230730299998</v>
      </c>
      <c r="L198" s="131">
        <v>4880.2722346</v>
      </c>
      <c r="M198" s="131">
        <v>4883.0338711499999</v>
      </c>
      <c r="N198" s="131">
        <v>4883.5966197300004</v>
      </c>
      <c r="O198" s="131">
        <v>4894.9974891100001</v>
      </c>
      <c r="P198" s="131">
        <v>4960.4430647099998</v>
      </c>
      <c r="Q198" s="131">
        <v>4913.01586494</v>
      </c>
      <c r="R198" s="131">
        <v>4900.1351752199998</v>
      </c>
      <c r="S198" s="131">
        <v>4887.6713362999999</v>
      </c>
      <c r="T198" s="131">
        <v>4850.0818154099998</v>
      </c>
      <c r="U198" s="131">
        <v>4839.2853796899999</v>
      </c>
      <c r="V198" s="131">
        <v>4791.1703760999999</v>
      </c>
      <c r="W198" s="131">
        <v>4856.5742666200003</v>
      </c>
      <c r="X198" s="131">
        <v>4859.4192733300006</v>
      </c>
      <c r="Y198" s="131">
        <v>4700.3698505900002</v>
      </c>
    </row>
    <row r="199" spans="1:25" s="66" customFormat="1" ht="15.75" hidden="1" outlineLevel="1" x14ac:dyDescent="0.25">
      <c r="A199" s="74">
        <v>12</v>
      </c>
      <c r="B199" s="131">
        <v>4673.7539270100006</v>
      </c>
      <c r="C199" s="131">
        <v>4449.5194604200005</v>
      </c>
      <c r="D199" s="131">
        <v>4284.2381182199997</v>
      </c>
      <c r="E199" s="131">
        <v>4263.83327156</v>
      </c>
      <c r="F199" s="131">
        <v>4211.9874533100001</v>
      </c>
      <c r="G199" s="131">
        <v>4202.5666252300007</v>
      </c>
      <c r="H199" s="131">
        <v>4143.26959893</v>
      </c>
      <c r="I199" s="131">
        <v>4141.75851478</v>
      </c>
      <c r="J199" s="131">
        <v>4558.9844805000002</v>
      </c>
      <c r="K199" s="131">
        <v>4770.5883678500004</v>
      </c>
      <c r="L199" s="131">
        <v>4839.76475811</v>
      </c>
      <c r="M199" s="131">
        <v>4850.8321468499998</v>
      </c>
      <c r="N199" s="131">
        <v>4854.54211897</v>
      </c>
      <c r="O199" s="131">
        <v>4855.8864628000001</v>
      </c>
      <c r="P199" s="131">
        <v>4881.8771101800003</v>
      </c>
      <c r="Q199" s="131">
        <v>4859.8361241300008</v>
      </c>
      <c r="R199" s="131">
        <v>4835.0751866099999</v>
      </c>
      <c r="S199" s="131">
        <v>4835.3148758200005</v>
      </c>
      <c r="T199" s="131">
        <v>4835.4711948700005</v>
      </c>
      <c r="U199" s="131">
        <v>4810.5643595700003</v>
      </c>
      <c r="V199" s="131">
        <v>4810.2621427399999</v>
      </c>
      <c r="W199" s="131">
        <v>4834.8667612099998</v>
      </c>
      <c r="X199" s="131">
        <v>4835.9714158299994</v>
      </c>
      <c r="Y199" s="131">
        <v>4810.7936275100001</v>
      </c>
    </row>
    <row r="200" spans="1:25" s="66" customFormat="1" ht="15.75" hidden="1" outlineLevel="1" x14ac:dyDescent="0.25">
      <c r="A200" s="74">
        <v>13</v>
      </c>
      <c r="B200" s="131">
        <v>4691.4492434699996</v>
      </c>
      <c r="C200" s="131">
        <v>4458.1065869000004</v>
      </c>
      <c r="D200" s="131">
        <v>4360.6781336700005</v>
      </c>
      <c r="E200" s="131">
        <v>4331.3735224299999</v>
      </c>
      <c r="F200" s="131">
        <v>4238.3011600600003</v>
      </c>
      <c r="G200" s="131">
        <v>4283.2272550300004</v>
      </c>
      <c r="H200" s="131">
        <v>3844.7835835900005</v>
      </c>
      <c r="I200" s="131">
        <v>3246.2379411400002</v>
      </c>
      <c r="J200" s="131">
        <v>4491.9965569400001</v>
      </c>
      <c r="K200" s="131">
        <v>4713.4693869800003</v>
      </c>
      <c r="L200" s="131">
        <v>4811.4501675199999</v>
      </c>
      <c r="M200" s="131">
        <v>4858.4084101400003</v>
      </c>
      <c r="N200" s="131">
        <v>4876.8540580400004</v>
      </c>
      <c r="O200" s="131">
        <v>4858.3667250600001</v>
      </c>
      <c r="P200" s="131">
        <v>4865.8283543800007</v>
      </c>
      <c r="Q200" s="131">
        <v>4850.7487766900003</v>
      </c>
      <c r="R200" s="131">
        <v>4869.3090585600003</v>
      </c>
      <c r="S200" s="131">
        <v>4835.6796202699998</v>
      </c>
      <c r="T200" s="131">
        <v>4835.17939931</v>
      </c>
      <c r="U200" s="131">
        <v>4803.8739042300003</v>
      </c>
      <c r="V200" s="131">
        <v>4803.4570534300001</v>
      </c>
      <c r="W200" s="131">
        <v>4835.7629904300002</v>
      </c>
      <c r="X200" s="131">
        <v>4836.5029006000004</v>
      </c>
      <c r="Y200" s="131">
        <v>4833.66831516</v>
      </c>
    </row>
    <row r="201" spans="1:25" s="66" customFormat="1" ht="15.75" hidden="1" outlineLevel="1" x14ac:dyDescent="0.25">
      <c r="A201" s="74">
        <v>14</v>
      </c>
      <c r="B201" s="131">
        <v>4787.9502036699996</v>
      </c>
      <c r="C201" s="131">
        <v>4424.6230463900001</v>
      </c>
      <c r="D201" s="131">
        <v>4359.8027469899998</v>
      </c>
      <c r="E201" s="131">
        <v>4303.4445188299997</v>
      </c>
      <c r="F201" s="131">
        <v>4198.5127512000008</v>
      </c>
      <c r="G201" s="131">
        <v>4206.4641802100004</v>
      </c>
      <c r="H201" s="131">
        <v>4183.7458116099997</v>
      </c>
      <c r="I201" s="131">
        <v>4483.9200726900008</v>
      </c>
      <c r="J201" s="131">
        <v>4745.1396265100002</v>
      </c>
      <c r="K201" s="131">
        <v>4864.848755</v>
      </c>
      <c r="L201" s="131">
        <v>4902.87596923</v>
      </c>
      <c r="M201" s="131">
        <v>4912.5573290600005</v>
      </c>
      <c r="N201" s="131">
        <v>4920.6859196599999</v>
      </c>
      <c r="O201" s="131">
        <v>4925.7714994199996</v>
      </c>
      <c r="P201" s="131">
        <v>4950.9492877399998</v>
      </c>
      <c r="Q201" s="131">
        <v>4943.3104968300004</v>
      </c>
      <c r="R201" s="131">
        <v>4929.9921137700003</v>
      </c>
      <c r="S201" s="131">
        <v>4924.7919000399997</v>
      </c>
      <c r="T201" s="131">
        <v>4914.4018938500003</v>
      </c>
      <c r="U201" s="131">
        <v>4865.0571804000001</v>
      </c>
      <c r="V201" s="131">
        <v>4817.97388254</v>
      </c>
      <c r="W201" s="131">
        <v>4889.98485824</v>
      </c>
      <c r="X201" s="131">
        <v>4836.2527901200001</v>
      </c>
      <c r="Y201" s="131">
        <v>4767.6808335200003</v>
      </c>
    </row>
    <row r="202" spans="1:25" s="66" customFormat="1" ht="15.75" hidden="1" outlineLevel="1" x14ac:dyDescent="0.25">
      <c r="A202" s="74">
        <v>15</v>
      </c>
      <c r="B202" s="131">
        <v>4469.7054604099994</v>
      </c>
      <c r="C202" s="131">
        <v>4243.2825271199999</v>
      </c>
      <c r="D202" s="131">
        <v>4050.7808276800001</v>
      </c>
      <c r="E202" s="131">
        <v>3953.8734379500002</v>
      </c>
      <c r="F202" s="131">
        <v>3798.8466254300001</v>
      </c>
      <c r="G202" s="131">
        <v>3950.7887420299999</v>
      </c>
      <c r="H202" s="131">
        <v>4028.2917270200005</v>
      </c>
      <c r="I202" s="131">
        <v>4276.7869101699998</v>
      </c>
      <c r="J202" s="131">
        <v>4588.1953003100007</v>
      </c>
      <c r="K202" s="131">
        <v>4786.0639537999996</v>
      </c>
      <c r="L202" s="131">
        <v>4839.9314984299999</v>
      </c>
      <c r="M202" s="131">
        <v>4854.16695325</v>
      </c>
      <c r="N202" s="131">
        <v>4840.5984597099996</v>
      </c>
      <c r="O202" s="131">
        <v>4856.3971050299997</v>
      </c>
      <c r="P202" s="131">
        <v>4861.8891143200008</v>
      </c>
      <c r="Q202" s="131">
        <v>4856.8452196400003</v>
      </c>
      <c r="R202" s="131">
        <v>4862.6602883000005</v>
      </c>
      <c r="S202" s="131">
        <v>4859.6485412700004</v>
      </c>
      <c r="T202" s="131">
        <v>4825.6960436099998</v>
      </c>
      <c r="U202" s="131">
        <v>4793.0462047000001</v>
      </c>
      <c r="V202" s="131">
        <v>4702.4332620500008</v>
      </c>
      <c r="W202" s="131">
        <v>4794.2342294800001</v>
      </c>
      <c r="X202" s="131">
        <v>4818.7242139800001</v>
      </c>
      <c r="Y202" s="131">
        <v>4573.0427737299997</v>
      </c>
    </row>
    <row r="203" spans="1:25" s="66" customFormat="1" ht="15.75" hidden="1" outlineLevel="1" x14ac:dyDescent="0.25">
      <c r="A203" s="74">
        <v>16</v>
      </c>
      <c r="B203" s="131">
        <v>4550.6474644999998</v>
      </c>
      <c r="C203" s="131">
        <v>4308.3633582700004</v>
      </c>
      <c r="D203" s="131">
        <v>4144.6868916500007</v>
      </c>
      <c r="E203" s="131">
        <v>4027.1037022400001</v>
      </c>
      <c r="F203" s="131">
        <v>3991.3066397900002</v>
      </c>
      <c r="G203" s="131">
        <v>4061.3792592700001</v>
      </c>
      <c r="H203" s="131">
        <v>4148.8658209200003</v>
      </c>
      <c r="I203" s="131">
        <v>4467.7045765700004</v>
      </c>
      <c r="J203" s="131">
        <v>4781.7495480200005</v>
      </c>
      <c r="K203" s="131">
        <v>4895.1433868900003</v>
      </c>
      <c r="L203" s="131">
        <v>4912.1404782600002</v>
      </c>
      <c r="M203" s="131">
        <v>4911.6194147599999</v>
      </c>
      <c r="N203" s="131">
        <v>4916.7571008699997</v>
      </c>
      <c r="O203" s="131">
        <v>4953.6588179400005</v>
      </c>
      <c r="P203" s="131">
        <v>4976.0853909799998</v>
      </c>
      <c r="Q203" s="131">
        <v>4969.3219867500002</v>
      </c>
      <c r="R203" s="131">
        <v>4954.9406341499998</v>
      </c>
      <c r="S203" s="131">
        <v>4931.2322449000003</v>
      </c>
      <c r="T203" s="131">
        <v>4902.4174333500005</v>
      </c>
      <c r="U203" s="131">
        <v>4874.9782294400002</v>
      </c>
      <c r="V203" s="131">
        <v>4845.9445712200004</v>
      </c>
      <c r="W203" s="131">
        <v>4894.1533662399997</v>
      </c>
      <c r="X203" s="131">
        <v>4892.1837462100002</v>
      </c>
      <c r="Y203" s="131">
        <v>4781.9788159600002</v>
      </c>
    </row>
    <row r="204" spans="1:25" s="66" customFormat="1" ht="15.75" hidden="1" outlineLevel="1" x14ac:dyDescent="0.25">
      <c r="A204" s="74">
        <v>17</v>
      </c>
      <c r="B204" s="131">
        <v>4737.6467333800001</v>
      </c>
      <c r="C204" s="131">
        <v>4297.7649266799999</v>
      </c>
      <c r="D204" s="131">
        <v>4169.6354120300002</v>
      </c>
      <c r="E204" s="131">
        <v>4110.3071219200001</v>
      </c>
      <c r="F204" s="131">
        <v>4039.0047925800004</v>
      </c>
      <c r="G204" s="131">
        <v>4118.0501255300005</v>
      </c>
      <c r="H204" s="131">
        <v>4100.3652303399995</v>
      </c>
      <c r="I204" s="131">
        <v>4585.0584980399999</v>
      </c>
      <c r="J204" s="131">
        <v>4820.4645660700007</v>
      </c>
      <c r="K204" s="131">
        <v>4930.2943305999997</v>
      </c>
      <c r="L204" s="131">
        <v>5258.6685483000001</v>
      </c>
      <c r="M204" s="131">
        <v>5348.7500061800001</v>
      </c>
      <c r="N204" s="131">
        <v>5323.2804223000003</v>
      </c>
      <c r="O204" s="131">
        <v>5389.86191633</v>
      </c>
      <c r="P204" s="131">
        <v>5416.1756230800002</v>
      </c>
      <c r="Q204" s="131">
        <v>5358.5355787099998</v>
      </c>
      <c r="R204" s="131">
        <v>5336.5466990100003</v>
      </c>
      <c r="S204" s="131">
        <v>5316.3711202899995</v>
      </c>
      <c r="T204" s="131">
        <v>5114.5632267399997</v>
      </c>
      <c r="U204" s="131">
        <v>4943.5189222300005</v>
      </c>
      <c r="V204" s="131">
        <v>4912.3489036600004</v>
      </c>
      <c r="W204" s="131">
        <v>4965.6849635199997</v>
      </c>
      <c r="X204" s="131">
        <v>5005.8902231800002</v>
      </c>
      <c r="Y204" s="131">
        <v>4823.0594622999997</v>
      </c>
    </row>
    <row r="205" spans="1:25" s="66" customFormat="1" ht="15.75" hidden="1" outlineLevel="1" x14ac:dyDescent="0.25">
      <c r="A205" s="74">
        <v>18</v>
      </c>
      <c r="B205" s="131">
        <v>4606.0990421700008</v>
      </c>
      <c r="C205" s="131">
        <v>4276.23458286</v>
      </c>
      <c r="D205" s="131">
        <v>4192.9894781000003</v>
      </c>
      <c r="E205" s="131">
        <v>4125.6263888200001</v>
      </c>
      <c r="F205" s="131">
        <v>4089.5375308100001</v>
      </c>
      <c r="G205" s="131">
        <v>4151.8775679500004</v>
      </c>
      <c r="H205" s="131">
        <v>4198.3147470700005</v>
      </c>
      <c r="I205" s="131">
        <v>4447.5081553099999</v>
      </c>
      <c r="J205" s="131">
        <v>4857.88734664</v>
      </c>
      <c r="K205" s="131">
        <v>4926.7406775300005</v>
      </c>
      <c r="L205" s="131">
        <v>5124.1195313300004</v>
      </c>
      <c r="M205" s="131">
        <v>5156.50883849</v>
      </c>
      <c r="N205" s="131">
        <v>5144.53479926</v>
      </c>
      <c r="O205" s="131">
        <v>5182.9163366700004</v>
      </c>
      <c r="P205" s="131">
        <v>5192.4830625300001</v>
      </c>
      <c r="Q205" s="131">
        <v>5191.7952587099999</v>
      </c>
      <c r="R205" s="131">
        <v>5183.3436087400005</v>
      </c>
      <c r="S205" s="131">
        <v>5165.03343735</v>
      </c>
      <c r="T205" s="131">
        <v>5127.4751802700002</v>
      </c>
      <c r="U205" s="131">
        <v>4957.8585897499997</v>
      </c>
      <c r="V205" s="131">
        <v>4900.8021365000004</v>
      </c>
      <c r="W205" s="131">
        <v>4984.7975727000003</v>
      </c>
      <c r="X205" s="131">
        <v>5184.7087951100002</v>
      </c>
      <c r="Y205" s="131">
        <v>4881.0538298500005</v>
      </c>
    </row>
    <row r="206" spans="1:25" s="66" customFormat="1" ht="15.75" hidden="1" outlineLevel="1" x14ac:dyDescent="0.25">
      <c r="A206" s="74">
        <v>19</v>
      </c>
      <c r="B206" s="131">
        <v>4775.0799352200002</v>
      </c>
      <c r="C206" s="131">
        <v>4546.9062285700002</v>
      </c>
      <c r="D206" s="131">
        <v>4349.4961109600008</v>
      </c>
      <c r="E206" s="131">
        <v>4289.0319024199998</v>
      </c>
      <c r="F206" s="131">
        <v>4235.5291022400006</v>
      </c>
      <c r="G206" s="131">
        <v>4208.3191662700001</v>
      </c>
      <c r="H206" s="131">
        <v>4023.3728875800002</v>
      </c>
      <c r="I206" s="131">
        <v>4265.2818280900001</v>
      </c>
      <c r="J206" s="131">
        <v>4650.3060695100003</v>
      </c>
      <c r="K206" s="131">
        <v>4800.5078340199998</v>
      </c>
      <c r="L206" s="131">
        <v>4892.3713290700007</v>
      </c>
      <c r="M206" s="131">
        <v>4907.1695324700004</v>
      </c>
      <c r="N206" s="131">
        <v>4914.5582129000004</v>
      </c>
      <c r="O206" s="131">
        <v>4921.1340342700005</v>
      </c>
      <c r="P206" s="131">
        <v>4923.8018793900001</v>
      </c>
      <c r="Q206" s="131">
        <v>4924.1770451100001</v>
      </c>
      <c r="R206" s="131">
        <v>4922.4992206400002</v>
      </c>
      <c r="S206" s="131">
        <v>4930.9717131500001</v>
      </c>
      <c r="T206" s="131">
        <v>4916.8821561100003</v>
      </c>
      <c r="U206" s="131">
        <v>4895.3413910200006</v>
      </c>
      <c r="V206" s="131">
        <v>4821.8714375200007</v>
      </c>
      <c r="W206" s="131">
        <v>4869.2569522100002</v>
      </c>
      <c r="X206" s="131">
        <v>4843.6831556300003</v>
      </c>
      <c r="Y206" s="131">
        <v>4816.6295387099999</v>
      </c>
    </row>
    <row r="207" spans="1:25" s="66" customFormat="1" ht="15.75" hidden="1" outlineLevel="1" x14ac:dyDescent="0.25">
      <c r="A207" s="74">
        <v>20</v>
      </c>
      <c r="B207" s="131">
        <v>4580.0562884399997</v>
      </c>
      <c r="C207" s="131">
        <v>4332.6761811799997</v>
      </c>
      <c r="D207" s="131">
        <v>4283.9880077400003</v>
      </c>
      <c r="E207" s="131">
        <v>4199.7007759799999</v>
      </c>
      <c r="F207" s="131">
        <v>4103.9397259500001</v>
      </c>
      <c r="G207" s="131">
        <v>4071.5712613300002</v>
      </c>
      <c r="H207" s="131">
        <v>3989.0556454700004</v>
      </c>
      <c r="I207" s="131">
        <v>3996.3192706600003</v>
      </c>
      <c r="J207" s="131">
        <v>4255.7984723899999</v>
      </c>
      <c r="K207" s="131">
        <v>4609.6214314300005</v>
      </c>
      <c r="L207" s="131">
        <v>4785.0322480700006</v>
      </c>
      <c r="M207" s="131">
        <v>4799.0071711399996</v>
      </c>
      <c r="N207" s="131">
        <v>4812.3151329299999</v>
      </c>
      <c r="O207" s="131">
        <v>4818.0572527000004</v>
      </c>
      <c r="P207" s="131">
        <v>4823.9765340599997</v>
      </c>
      <c r="Q207" s="131">
        <v>4814.5869697899998</v>
      </c>
      <c r="R207" s="131">
        <v>4823.85147882</v>
      </c>
      <c r="S207" s="131">
        <v>4837.6805041099997</v>
      </c>
      <c r="T207" s="131">
        <v>4827.3217617299997</v>
      </c>
      <c r="U207" s="131">
        <v>4809.2512795500006</v>
      </c>
      <c r="V207" s="131">
        <v>4782.6353559700001</v>
      </c>
      <c r="W207" s="131">
        <v>4804.0198020099997</v>
      </c>
      <c r="X207" s="131">
        <v>4803.5925299400005</v>
      </c>
      <c r="Y207" s="131">
        <v>4724.3075077800004</v>
      </c>
    </row>
    <row r="208" spans="1:25" s="66" customFormat="1" ht="15.75" hidden="1" outlineLevel="1" x14ac:dyDescent="0.25">
      <c r="A208" s="74">
        <v>21</v>
      </c>
      <c r="B208" s="131">
        <v>4508.0869978199999</v>
      </c>
      <c r="C208" s="131">
        <v>4242.1674512300006</v>
      </c>
      <c r="D208" s="131">
        <v>4172.9181120800004</v>
      </c>
      <c r="E208" s="131">
        <v>4130.7744962000006</v>
      </c>
      <c r="F208" s="131">
        <v>3994.0995401500004</v>
      </c>
      <c r="G208" s="131">
        <v>4129.4509949100002</v>
      </c>
      <c r="H208" s="131">
        <v>4170.2190031500004</v>
      </c>
      <c r="I208" s="131">
        <v>4361.9391073400002</v>
      </c>
      <c r="J208" s="131">
        <v>4740.6167953300001</v>
      </c>
      <c r="K208" s="131">
        <v>4825.4667756700001</v>
      </c>
      <c r="L208" s="131">
        <v>4869.2569522100002</v>
      </c>
      <c r="M208" s="131">
        <v>4889.1928417199997</v>
      </c>
      <c r="N208" s="131">
        <v>4886.04561818</v>
      </c>
      <c r="O208" s="131">
        <v>4935.4424379800002</v>
      </c>
      <c r="P208" s="131">
        <v>4949.9071607400001</v>
      </c>
      <c r="Q208" s="131">
        <v>4942.6956418999998</v>
      </c>
      <c r="R208" s="131">
        <v>4951.4703512400001</v>
      </c>
      <c r="S208" s="131">
        <v>4937.7038535700003</v>
      </c>
      <c r="T208" s="131">
        <v>4889.1719991800001</v>
      </c>
      <c r="U208" s="131">
        <v>4849.7900198500001</v>
      </c>
      <c r="V208" s="131">
        <v>4843.8915810300005</v>
      </c>
      <c r="W208" s="131">
        <v>4891.3187808000002</v>
      </c>
      <c r="X208" s="131">
        <v>4885.3057080100007</v>
      </c>
      <c r="Y208" s="131">
        <v>4724.7660436599999</v>
      </c>
    </row>
    <row r="209" spans="1:25" s="66" customFormat="1" ht="15.75" hidden="1" outlineLevel="1" x14ac:dyDescent="0.25">
      <c r="A209" s="74">
        <v>22</v>
      </c>
      <c r="B209" s="131">
        <v>4316.2835234700005</v>
      </c>
      <c r="C209" s="131">
        <v>4196.4806035499996</v>
      </c>
      <c r="D209" s="131">
        <v>4093.1537115000001</v>
      </c>
      <c r="E209" s="131">
        <v>4028.0103527299998</v>
      </c>
      <c r="F209" s="131">
        <v>3877.1728907500001</v>
      </c>
      <c r="G209" s="131">
        <v>4044.6426996500004</v>
      </c>
      <c r="H209" s="131">
        <v>4114.9341658000003</v>
      </c>
      <c r="I209" s="131">
        <v>4259.6647635600002</v>
      </c>
      <c r="J209" s="131">
        <v>4651.1501923800006</v>
      </c>
      <c r="K209" s="131">
        <v>4769.2440240200003</v>
      </c>
      <c r="L209" s="131">
        <v>4849.4565392100003</v>
      </c>
      <c r="M209" s="131">
        <v>4869.4757988800002</v>
      </c>
      <c r="N209" s="131">
        <v>4873.4254602100009</v>
      </c>
      <c r="O209" s="131">
        <v>4879.57400951</v>
      </c>
      <c r="P209" s="131">
        <v>4888.1298721800003</v>
      </c>
      <c r="Q209" s="131">
        <v>4888.7030420300007</v>
      </c>
      <c r="R209" s="131">
        <v>4894.57021704</v>
      </c>
      <c r="S209" s="131">
        <v>4891.2875169899999</v>
      </c>
      <c r="T209" s="131">
        <v>4883.9509429099999</v>
      </c>
      <c r="U209" s="131">
        <v>4831.3652144899997</v>
      </c>
      <c r="V209" s="131">
        <v>4799.0696987600004</v>
      </c>
      <c r="W209" s="131">
        <v>4847.6536594999998</v>
      </c>
      <c r="X209" s="131">
        <v>4861.5660549500008</v>
      </c>
      <c r="Y209" s="131">
        <v>4758.6143286200004</v>
      </c>
    </row>
    <row r="210" spans="1:25" s="66" customFormat="1" ht="15.75" hidden="1" outlineLevel="1" x14ac:dyDescent="0.25">
      <c r="A210" s="74">
        <v>23</v>
      </c>
      <c r="B210" s="131">
        <v>4353.5291424500001</v>
      </c>
      <c r="C210" s="131">
        <v>4228.33842594</v>
      </c>
      <c r="D210" s="131">
        <v>4173.3766479599999</v>
      </c>
      <c r="E210" s="131">
        <v>4107.4412726700002</v>
      </c>
      <c r="F210" s="131">
        <v>4078.8453077900003</v>
      </c>
      <c r="G210" s="131">
        <v>4147.26094534</v>
      </c>
      <c r="H210" s="131">
        <v>4174.1165581300002</v>
      </c>
      <c r="I210" s="131">
        <v>4280.1321378399998</v>
      </c>
      <c r="J210" s="131">
        <v>4635.5912362700001</v>
      </c>
      <c r="K210" s="131">
        <v>4794.2863358300001</v>
      </c>
      <c r="L210" s="131">
        <v>4872.5396522600004</v>
      </c>
      <c r="M210" s="131">
        <v>4882.9088159100002</v>
      </c>
      <c r="N210" s="131">
        <v>4885.5558184900001</v>
      </c>
      <c r="O210" s="131">
        <v>4891.1937255599996</v>
      </c>
      <c r="P210" s="131">
        <v>4902.5841736700004</v>
      </c>
      <c r="Q210" s="131">
        <v>4901.9901612800004</v>
      </c>
      <c r="R210" s="131">
        <v>4901.8859485800003</v>
      </c>
      <c r="S210" s="131">
        <v>4898.1655551900003</v>
      </c>
      <c r="T210" s="131">
        <v>4888.2966125000003</v>
      </c>
      <c r="U210" s="131">
        <v>4839.0873755599996</v>
      </c>
      <c r="V210" s="131">
        <v>4817.6404019000001</v>
      </c>
      <c r="W210" s="131">
        <v>4858.0645082299998</v>
      </c>
      <c r="X210" s="131">
        <v>4865.9013032700004</v>
      </c>
      <c r="Y210" s="131">
        <v>4726.8607189300001</v>
      </c>
    </row>
    <row r="211" spans="1:25" s="66" customFormat="1" ht="15.75" hidden="1" outlineLevel="1" x14ac:dyDescent="0.25">
      <c r="A211" s="74">
        <v>24</v>
      </c>
      <c r="B211" s="131">
        <v>4414.4727294099994</v>
      </c>
      <c r="C211" s="131">
        <v>4234.9455111200004</v>
      </c>
      <c r="D211" s="131">
        <v>4188.85223391</v>
      </c>
      <c r="E211" s="131">
        <v>4150.5123815799998</v>
      </c>
      <c r="F211" s="131">
        <v>4104.5128958000005</v>
      </c>
      <c r="G211" s="131">
        <v>4160.8815452300005</v>
      </c>
      <c r="H211" s="131">
        <v>4169.4582504400005</v>
      </c>
      <c r="I211" s="131">
        <v>4297.3063908000004</v>
      </c>
      <c r="J211" s="131">
        <v>4735.7187984299999</v>
      </c>
      <c r="K211" s="131">
        <v>4845.64235439</v>
      </c>
      <c r="L211" s="131">
        <v>4878.5214612399996</v>
      </c>
      <c r="M211" s="131">
        <v>4886.0768819900004</v>
      </c>
      <c r="N211" s="131">
        <v>4890.6413982499998</v>
      </c>
      <c r="O211" s="131">
        <v>4936.91183705</v>
      </c>
      <c r="P211" s="131">
        <v>4956.3579268700005</v>
      </c>
      <c r="Q211" s="131">
        <v>4947.54153245</v>
      </c>
      <c r="R211" s="131">
        <v>4947.1663667299999</v>
      </c>
      <c r="S211" s="131">
        <v>4949.96968836</v>
      </c>
      <c r="T211" s="131">
        <v>4894.4138979899999</v>
      </c>
      <c r="U211" s="131">
        <v>4851.3740528899998</v>
      </c>
      <c r="V211" s="131">
        <v>4845.2984524800004</v>
      </c>
      <c r="W211" s="131">
        <v>4893.6218814699996</v>
      </c>
      <c r="X211" s="131">
        <v>4890.3496026900002</v>
      </c>
      <c r="Y211" s="131">
        <v>4767.6912547900001</v>
      </c>
    </row>
    <row r="212" spans="1:25" s="66" customFormat="1" ht="15.75" hidden="1" outlineLevel="1" x14ac:dyDescent="0.25">
      <c r="A212" s="74">
        <v>25</v>
      </c>
      <c r="B212" s="131">
        <v>4450.2281067800004</v>
      </c>
      <c r="C212" s="131">
        <v>4287.3332354100003</v>
      </c>
      <c r="D212" s="131">
        <v>4210.6743732899995</v>
      </c>
      <c r="E212" s="131">
        <v>4172.2094657200005</v>
      </c>
      <c r="F212" s="131">
        <v>4167.0822008800005</v>
      </c>
      <c r="G212" s="131">
        <v>4168.4682297899999</v>
      </c>
      <c r="H212" s="131">
        <v>4213.7278053999999</v>
      </c>
      <c r="I212" s="131">
        <v>4363.6690381600001</v>
      </c>
      <c r="J212" s="131">
        <v>4776.1741685699999</v>
      </c>
      <c r="K212" s="131">
        <v>4872.1644865400003</v>
      </c>
      <c r="L212" s="131">
        <v>5009.6939867299998</v>
      </c>
      <c r="M212" s="131">
        <v>5018.6250151200002</v>
      </c>
      <c r="N212" s="131">
        <v>5020.5112649900002</v>
      </c>
      <c r="O212" s="131">
        <v>5048.1693155700004</v>
      </c>
      <c r="P212" s="131">
        <v>5064.21807137</v>
      </c>
      <c r="Q212" s="131">
        <v>5062.6131957899997</v>
      </c>
      <c r="R212" s="131">
        <v>5065.3852536100003</v>
      </c>
      <c r="S212" s="131">
        <v>5055.1098813899998</v>
      </c>
      <c r="T212" s="131">
        <v>5025.1695726799999</v>
      </c>
      <c r="U212" s="131">
        <v>4897.4777513700001</v>
      </c>
      <c r="V212" s="131">
        <v>4889.8702242700001</v>
      </c>
      <c r="W212" s="131">
        <v>4914.7874808400011</v>
      </c>
      <c r="X212" s="131">
        <v>4961.5685618699999</v>
      </c>
      <c r="Y212" s="131">
        <v>4834.0434808800001</v>
      </c>
    </row>
    <row r="213" spans="1:25" s="66" customFormat="1" ht="15.75" hidden="1" outlineLevel="1" x14ac:dyDescent="0.25">
      <c r="A213" s="74">
        <v>26</v>
      </c>
      <c r="B213" s="131">
        <v>4702.8396915800004</v>
      </c>
      <c r="C213" s="131">
        <v>4411.5026674599994</v>
      </c>
      <c r="D213" s="131">
        <v>4281.6953283399998</v>
      </c>
      <c r="E213" s="131">
        <v>4225.9936401900004</v>
      </c>
      <c r="F213" s="131">
        <v>4209.13202533</v>
      </c>
      <c r="G213" s="131">
        <v>4186.69503102</v>
      </c>
      <c r="H213" s="131">
        <v>4191.6138704599998</v>
      </c>
      <c r="I213" s="131">
        <v>4265.4694109500006</v>
      </c>
      <c r="J213" s="131">
        <v>4500.5628408800003</v>
      </c>
      <c r="K213" s="131">
        <v>4842.46386704</v>
      </c>
      <c r="L213" s="131">
        <v>4868.7567312500005</v>
      </c>
      <c r="M213" s="131">
        <v>4915.9233992700001</v>
      </c>
      <c r="N213" s="131">
        <v>4937.8601726199995</v>
      </c>
      <c r="O213" s="131">
        <v>4925.8652908499998</v>
      </c>
      <c r="P213" s="131">
        <v>4953.7838731800002</v>
      </c>
      <c r="Q213" s="131">
        <v>4958.6714488099997</v>
      </c>
      <c r="R213" s="131">
        <v>4932.9100693700002</v>
      </c>
      <c r="S213" s="131">
        <v>4945.7386527400004</v>
      </c>
      <c r="T213" s="131">
        <v>4932.5244823800003</v>
      </c>
      <c r="U213" s="131">
        <v>4881.9292165300003</v>
      </c>
      <c r="V213" s="131">
        <v>4876.5101561299998</v>
      </c>
      <c r="W213" s="131">
        <v>4895.0495954600001</v>
      </c>
      <c r="X213" s="131">
        <v>4938.7147167599996</v>
      </c>
      <c r="Y213" s="131">
        <v>4837.0552279100002</v>
      </c>
    </row>
    <row r="214" spans="1:25" s="66" customFormat="1" ht="15.75" hidden="1" outlineLevel="1" x14ac:dyDescent="0.25">
      <c r="A214" s="74">
        <v>27</v>
      </c>
      <c r="B214" s="131">
        <v>4706.6226125900002</v>
      </c>
      <c r="C214" s="131">
        <v>4309.1866386000002</v>
      </c>
      <c r="D214" s="131">
        <v>4235.8104765300004</v>
      </c>
      <c r="E214" s="131">
        <v>4171.3653428500002</v>
      </c>
      <c r="F214" s="131">
        <v>4121.853889080001</v>
      </c>
      <c r="G214" s="131">
        <v>4044.6322783800006</v>
      </c>
      <c r="H214" s="131">
        <v>3999.5290218199998</v>
      </c>
      <c r="I214" s="131">
        <v>4082.6594926100001</v>
      </c>
      <c r="J214" s="131">
        <v>4354.61295453</v>
      </c>
      <c r="K214" s="131">
        <v>4756.20701525</v>
      </c>
      <c r="L214" s="131">
        <v>4797.6002996899997</v>
      </c>
      <c r="M214" s="131">
        <v>4825.6543585300005</v>
      </c>
      <c r="N214" s="131">
        <v>4841.1091019400001</v>
      </c>
      <c r="O214" s="131">
        <v>4842.6618711700003</v>
      </c>
      <c r="P214" s="131">
        <v>4843.5476791199999</v>
      </c>
      <c r="Q214" s="131">
        <v>4842.7660838700003</v>
      </c>
      <c r="R214" s="131">
        <v>4841.59890163</v>
      </c>
      <c r="S214" s="131">
        <v>4849.7483347699999</v>
      </c>
      <c r="T214" s="131">
        <v>4845.3297162899999</v>
      </c>
      <c r="U214" s="131">
        <v>4825.7794137700002</v>
      </c>
      <c r="V214" s="131">
        <v>4819.7663409800007</v>
      </c>
      <c r="W214" s="131">
        <v>4832.3552351400003</v>
      </c>
      <c r="X214" s="131">
        <v>4856.0740456599997</v>
      </c>
      <c r="Y214" s="131">
        <v>4836.6175345700003</v>
      </c>
    </row>
    <row r="215" spans="1:25" s="66" customFormat="1" ht="15.75" hidden="1" outlineLevel="1" x14ac:dyDescent="0.25">
      <c r="A215" s="74">
        <v>28</v>
      </c>
      <c r="B215" s="131">
        <v>4709.3425640599999</v>
      </c>
      <c r="C215" s="131">
        <v>4465.9538032099999</v>
      </c>
      <c r="D215" s="131">
        <v>4286.1868957099996</v>
      </c>
      <c r="E215" s="131">
        <v>4219.2823423099999</v>
      </c>
      <c r="F215" s="131">
        <v>4191.7389257000004</v>
      </c>
      <c r="G215" s="131">
        <v>4177.2846242100004</v>
      </c>
      <c r="H215" s="131">
        <v>4185.1526830599996</v>
      </c>
      <c r="I215" s="131">
        <v>4402.3736349400006</v>
      </c>
      <c r="J215" s="131">
        <v>4785.28235855</v>
      </c>
      <c r="K215" s="131">
        <v>4869.5800115800002</v>
      </c>
      <c r="L215" s="131">
        <v>4905.6167632400002</v>
      </c>
      <c r="M215" s="131">
        <v>4929.9295861500004</v>
      </c>
      <c r="N215" s="131">
        <v>4959.5885205700006</v>
      </c>
      <c r="O215" s="131">
        <v>4984.9643130200002</v>
      </c>
      <c r="P215" s="131">
        <v>4977.8465856100001</v>
      </c>
      <c r="Q215" s="131">
        <v>4978.45101927</v>
      </c>
      <c r="R215" s="131">
        <v>4958.3275469</v>
      </c>
      <c r="S215" s="131">
        <v>4942.1745784000004</v>
      </c>
      <c r="T215" s="131">
        <v>4913.9954643200008</v>
      </c>
      <c r="U215" s="131">
        <v>4855.0527612000005</v>
      </c>
      <c r="V215" s="131">
        <v>4851.8742738499996</v>
      </c>
      <c r="W215" s="131">
        <v>4857.2412279</v>
      </c>
      <c r="X215" s="131">
        <v>4862.8374498900002</v>
      </c>
      <c r="Y215" s="131">
        <v>4833.9184256400004</v>
      </c>
    </row>
    <row r="216" spans="1:25" s="66" customFormat="1" ht="14.45" hidden="1" customHeight="1" outlineLevel="1" x14ac:dyDescent="0.25">
      <c r="A216" s="74">
        <v>29</v>
      </c>
      <c r="B216" s="131">
        <v>4467.6628914899993</v>
      </c>
      <c r="C216" s="131">
        <v>4221.5333366300001</v>
      </c>
      <c r="D216" s="131">
        <v>4139.1636185500001</v>
      </c>
      <c r="E216" s="131">
        <v>3644.4555103800003</v>
      </c>
      <c r="F216" s="131">
        <v>3489.9080762799999</v>
      </c>
      <c r="G216" s="131">
        <v>3484.8120752499999</v>
      </c>
      <c r="H216" s="131">
        <v>4136.7563051800007</v>
      </c>
      <c r="I216" s="131">
        <v>4297.2647057200002</v>
      </c>
      <c r="J216" s="131">
        <v>4714.6782543000008</v>
      </c>
      <c r="K216" s="131">
        <v>4822.83019436</v>
      </c>
      <c r="L216" s="131">
        <v>4856.1469945500003</v>
      </c>
      <c r="M216" s="131">
        <v>4851.36363162</v>
      </c>
      <c r="N216" s="131">
        <v>4850.9988871700007</v>
      </c>
      <c r="O216" s="131">
        <v>4892.9861840000003</v>
      </c>
      <c r="P216" s="131">
        <v>4898.93672917</v>
      </c>
      <c r="Q216" s="131">
        <v>4900.1455964899997</v>
      </c>
      <c r="R216" s="131">
        <v>4895.8416119800004</v>
      </c>
      <c r="S216" s="131">
        <v>4886.3269924699998</v>
      </c>
      <c r="T216" s="131">
        <v>4879.6573796699995</v>
      </c>
      <c r="U216" s="131">
        <v>4875.9682500899999</v>
      </c>
      <c r="V216" s="131">
        <v>4868.3815655300004</v>
      </c>
      <c r="W216" s="131">
        <v>4853.7605237200005</v>
      </c>
      <c r="X216" s="131">
        <v>4854.0835830900005</v>
      </c>
      <c r="Y216" s="131">
        <v>4787.4499827099999</v>
      </c>
    </row>
    <row r="217" spans="1:25" s="66" customFormat="1" ht="15.75" collapsed="1" x14ac:dyDescent="0.25">
      <c r="A217" s="74">
        <v>30</v>
      </c>
      <c r="B217" s="131">
        <v>4448.6753375500002</v>
      </c>
      <c r="C217" s="131">
        <v>4235.8417403399999</v>
      </c>
      <c r="D217" s="131">
        <v>4167.4573665999997</v>
      </c>
      <c r="E217" s="131">
        <v>4108.3375018900006</v>
      </c>
      <c r="F217" s="131">
        <v>4097.0929515600001</v>
      </c>
      <c r="G217" s="131">
        <v>3979.9161916800003</v>
      </c>
      <c r="H217" s="131">
        <v>4102.1785313199998</v>
      </c>
      <c r="I217" s="131">
        <v>4304.7263350400008</v>
      </c>
      <c r="J217" s="131">
        <v>4703.6838144499998</v>
      </c>
      <c r="K217" s="131">
        <v>4814.6286548700009</v>
      </c>
      <c r="L217" s="131">
        <v>4856.8452196400003</v>
      </c>
      <c r="M217" s="131">
        <v>4868.5587271200002</v>
      </c>
      <c r="N217" s="131">
        <v>4871.0181468400006</v>
      </c>
      <c r="O217" s="131">
        <v>4898.6761974199999</v>
      </c>
      <c r="P217" s="131">
        <v>4902.8342841499998</v>
      </c>
      <c r="Q217" s="131">
        <v>4905.1165422800004</v>
      </c>
      <c r="R217" s="131">
        <v>4891.2875169899999</v>
      </c>
      <c r="S217" s="131">
        <v>4886.4520477100004</v>
      </c>
      <c r="T217" s="131">
        <v>4880.5536088899999</v>
      </c>
      <c r="U217" s="131">
        <v>4877.1145897900005</v>
      </c>
      <c r="V217" s="131">
        <v>4866.7558474099997</v>
      </c>
      <c r="W217" s="131">
        <v>4852.7288179899997</v>
      </c>
      <c r="X217" s="131">
        <v>4853.2394602200002</v>
      </c>
      <c r="Y217" s="131">
        <v>4809.6056027300001</v>
      </c>
    </row>
    <row r="218" spans="1:25" s="66" customFormat="1" ht="15.75" x14ac:dyDescent="0.25">
      <c r="A218" s="74">
        <v>31</v>
      </c>
      <c r="B218" s="131">
        <v>4460.01367931</v>
      </c>
      <c r="C218" s="131">
        <v>4255.63173207</v>
      </c>
      <c r="D218" s="131">
        <v>4160.7356474500002</v>
      </c>
      <c r="E218" s="131">
        <v>4057.4400192100002</v>
      </c>
      <c r="F218" s="131">
        <v>4014.5877569700001</v>
      </c>
      <c r="G218" s="131">
        <v>4099.73995414</v>
      </c>
      <c r="H218" s="131">
        <v>4140.6017538100004</v>
      </c>
      <c r="I218" s="131">
        <v>4318.41988382</v>
      </c>
      <c r="J218" s="131">
        <v>4715.3973219299996</v>
      </c>
      <c r="K218" s="131">
        <v>4831.56321862</v>
      </c>
      <c r="L218" s="131">
        <v>4857.51218092</v>
      </c>
      <c r="M218" s="131">
        <v>4868.7567312500005</v>
      </c>
      <c r="N218" s="131">
        <v>4880.5952939700001</v>
      </c>
      <c r="O218" s="131">
        <v>4894.8932764100009</v>
      </c>
      <c r="P218" s="131">
        <v>4898.8742015500002</v>
      </c>
      <c r="Q218" s="131">
        <v>4897.4360662899999</v>
      </c>
      <c r="R218" s="131">
        <v>4903.6471432100006</v>
      </c>
      <c r="S218" s="131">
        <v>4898.9888355200001</v>
      </c>
      <c r="T218" s="131">
        <v>4852.0201716299998</v>
      </c>
      <c r="U218" s="131">
        <v>4853.3332516500004</v>
      </c>
      <c r="V218" s="131">
        <v>4854.5942253200001</v>
      </c>
      <c r="W218" s="131">
        <v>4853.7501024499998</v>
      </c>
      <c r="X218" s="131">
        <v>4855.1465526299999</v>
      </c>
      <c r="Y218" s="131">
        <v>4728.26759038</v>
      </c>
    </row>
    <row r="219" spans="1:25" s="66" customFormat="1" ht="15.75" x14ac:dyDescent="0.25">
      <c r="A219" s="55" t="s">
        <v>57</v>
      </c>
    </row>
    <row r="220" spans="1:25" s="66" customFormat="1" ht="10.5" customHeight="1" x14ac:dyDescent="0.25">
      <c r="A220" s="55"/>
    </row>
    <row r="221" spans="1:25" s="66" customFormat="1" ht="15.75" x14ac:dyDescent="0.25">
      <c r="A221" s="55" t="s">
        <v>85</v>
      </c>
      <c r="O221" s="134">
        <v>361010.58</v>
      </c>
      <c r="P221" s="134"/>
    </row>
    <row r="222" spans="1:25" s="66" customFormat="1" ht="10.5" customHeight="1" x14ac:dyDescent="0.25">
      <c r="A222" s="55"/>
    </row>
    <row r="223" spans="1:25" s="66" customFormat="1" ht="15.75" hidden="1" x14ac:dyDescent="0.25">
      <c r="A223" s="55"/>
    </row>
    <row r="224" spans="1:25" s="110" customFormat="1" ht="18.75" x14ac:dyDescent="0.3">
      <c r="A224" s="105" t="s">
        <v>58</v>
      </c>
    </row>
    <row r="225" spans="1:25" s="66" customFormat="1" ht="15.75" x14ac:dyDescent="0.25">
      <c r="A225" s="111" t="s">
        <v>77</v>
      </c>
    </row>
    <row r="226" spans="1:25" s="66" customFormat="1" ht="15.75" x14ac:dyDescent="0.25">
      <c r="A226" s="111" t="s">
        <v>78</v>
      </c>
    </row>
    <row r="227" spans="1:25" s="66" customFormat="1" ht="15.75" x14ac:dyDescent="0.25">
      <c r="A227" s="55" t="s">
        <v>31</v>
      </c>
    </row>
    <row r="228" spans="1:25" s="66" customFormat="1" ht="9" customHeight="1" x14ac:dyDescent="0.25">
      <c r="A228" s="55"/>
    </row>
    <row r="229" spans="1:25" s="66" customFormat="1" ht="15.75" x14ac:dyDescent="0.25">
      <c r="A229" s="113" t="s">
        <v>32</v>
      </c>
      <c r="B229" s="113" t="s">
        <v>122</v>
      </c>
      <c r="C229" s="113"/>
      <c r="D229" s="113"/>
      <c r="E229" s="113"/>
      <c r="F229" s="113"/>
      <c r="G229" s="113"/>
      <c r="H229" s="113"/>
      <c r="I229" s="113"/>
      <c r="J229" s="113"/>
      <c r="K229" s="113"/>
      <c r="L229" s="113"/>
      <c r="M229" s="113"/>
      <c r="N229" s="113"/>
      <c r="O229" s="113"/>
      <c r="P229" s="113"/>
      <c r="Q229" s="113"/>
      <c r="R229" s="113"/>
      <c r="S229" s="113"/>
      <c r="T229" s="113"/>
      <c r="U229" s="113"/>
      <c r="V229" s="113"/>
      <c r="W229" s="113"/>
      <c r="X229" s="113"/>
      <c r="Y229" s="113"/>
    </row>
    <row r="230" spans="1:25" s="133" customFormat="1" ht="12.75" x14ac:dyDescent="0.2">
      <c r="A230" s="113"/>
      <c r="B230" s="132" t="s">
        <v>33</v>
      </c>
      <c r="C230" s="132" t="s">
        <v>34</v>
      </c>
      <c r="D230" s="132" t="s">
        <v>35</v>
      </c>
      <c r="E230" s="132" t="s">
        <v>36</v>
      </c>
      <c r="F230" s="132" t="s">
        <v>37</v>
      </c>
      <c r="G230" s="132" t="s">
        <v>38</v>
      </c>
      <c r="H230" s="132" t="s">
        <v>39</v>
      </c>
      <c r="I230" s="132" t="s">
        <v>40</v>
      </c>
      <c r="J230" s="132" t="s">
        <v>41</v>
      </c>
      <c r="K230" s="132" t="s">
        <v>42</v>
      </c>
      <c r="L230" s="132" t="s">
        <v>43</v>
      </c>
      <c r="M230" s="132" t="s">
        <v>44</v>
      </c>
      <c r="N230" s="132" t="s">
        <v>45</v>
      </c>
      <c r="O230" s="132" t="s">
        <v>46</v>
      </c>
      <c r="P230" s="132" t="s">
        <v>47</v>
      </c>
      <c r="Q230" s="132" t="s">
        <v>48</v>
      </c>
      <c r="R230" s="132" t="s">
        <v>49</v>
      </c>
      <c r="S230" s="132" t="s">
        <v>50</v>
      </c>
      <c r="T230" s="132" t="s">
        <v>51</v>
      </c>
      <c r="U230" s="132" t="s">
        <v>52</v>
      </c>
      <c r="V230" s="132" t="s">
        <v>53</v>
      </c>
      <c r="W230" s="132" t="s">
        <v>54</v>
      </c>
      <c r="X230" s="132" t="s">
        <v>55</v>
      </c>
      <c r="Y230" s="132" t="s">
        <v>56</v>
      </c>
    </row>
    <row r="231" spans="1:25" s="66" customFormat="1" ht="15.75" x14ac:dyDescent="0.25">
      <c r="A231" s="74">
        <v>1</v>
      </c>
      <c r="B231" s="131">
        <v>1878.8357443600003</v>
      </c>
      <c r="C231" s="131">
        <v>1634.4256990499998</v>
      </c>
      <c r="D231" s="131">
        <v>1582.44440429</v>
      </c>
      <c r="E231" s="131">
        <v>1474.5217321700002</v>
      </c>
      <c r="F231" s="131">
        <v>1438.7350909900001</v>
      </c>
      <c r="G231" s="131">
        <v>1460.7135494200002</v>
      </c>
      <c r="H231" s="131">
        <v>1598.7536918400001</v>
      </c>
      <c r="I231" s="131">
        <v>1819.3511352</v>
      </c>
      <c r="J231" s="131">
        <v>2011.7798857499999</v>
      </c>
      <c r="K231" s="131">
        <v>2253.3032392699997</v>
      </c>
      <c r="L231" s="131">
        <v>2262.6094333800002</v>
      </c>
      <c r="M231" s="131">
        <v>2261.4943574899999</v>
      </c>
      <c r="N231" s="131">
        <v>2267.7575407600002</v>
      </c>
      <c r="O231" s="131">
        <v>2271.4987766899999</v>
      </c>
      <c r="P231" s="131">
        <v>2272.9577544899998</v>
      </c>
      <c r="Q231" s="131">
        <v>2273.6351370399998</v>
      </c>
      <c r="R231" s="131">
        <v>2259.13915047</v>
      </c>
      <c r="S231" s="131">
        <v>2244.8828531099998</v>
      </c>
      <c r="T231" s="131">
        <v>2257.2007942499999</v>
      </c>
      <c r="U231" s="131">
        <v>2140.1386683400001</v>
      </c>
      <c r="V231" s="131">
        <v>2048.5982326599997</v>
      </c>
      <c r="W231" s="131">
        <v>2142.8481985399999</v>
      </c>
      <c r="X231" s="131">
        <v>2191.4946869</v>
      </c>
      <c r="Y231" s="131">
        <v>2118.6812734099999</v>
      </c>
    </row>
    <row r="232" spans="1:25" s="66" customFormat="1" ht="15.75" hidden="1" outlineLevel="1" x14ac:dyDescent="0.25">
      <c r="A232" s="74">
        <v>2</v>
      </c>
      <c r="B232" s="131">
        <v>1683.95799536</v>
      </c>
      <c r="C232" s="131">
        <v>1522.59505068</v>
      </c>
      <c r="D232" s="131">
        <v>1387.71255307</v>
      </c>
      <c r="E232" s="131">
        <v>1306.1452727800001</v>
      </c>
      <c r="F232" s="131">
        <v>666.99836241000003</v>
      </c>
      <c r="G232" s="131">
        <v>1347.2780254700001</v>
      </c>
      <c r="H232" s="131">
        <v>1501.7941957600001</v>
      </c>
      <c r="I232" s="131">
        <v>1749.5598900100001</v>
      </c>
      <c r="J232" s="131">
        <v>1991.23956258</v>
      </c>
      <c r="K232" s="131">
        <v>2154.6346549099999</v>
      </c>
      <c r="L232" s="131">
        <v>2199.0813714599999</v>
      </c>
      <c r="M232" s="131">
        <v>2226.9270049000002</v>
      </c>
      <c r="N232" s="131">
        <v>2236.5249945700002</v>
      </c>
      <c r="O232" s="131">
        <v>2260.8065536700001</v>
      </c>
      <c r="P232" s="131">
        <v>2263.9850410200002</v>
      </c>
      <c r="Q232" s="131">
        <v>2245.2684401000001</v>
      </c>
      <c r="R232" s="131">
        <v>2238.1507126900001</v>
      </c>
      <c r="S232" s="131">
        <v>2229.5635862099998</v>
      </c>
      <c r="T232" s="131">
        <v>2222.8314457900001</v>
      </c>
      <c r="U232" s="131">
        <v>2126.22627289</v>
      </c>
      <c r="V232" s="131">
        <v>2053.5483359099999</v>
      </c>
      <c r="W232" s="131">
        <v>2124.1315976199999</v>
      </c>
      <c r="X232" s="131">
        <v>2123.2562109400001</v>
      </c>
      <c r="Y232" s="131">
        <v>1977.7440179299999</v>
      </c>
    </row>
    <row r="233" spans="1:25" s="66" customFormat="1" ht="15.75" hidden="1" outlineLevel="1" x14ac:dyDescent="0.25">
      <c r="A233" s="74">
        <v>3</v>
      </c>
      <c r="B233" s="131">
        <v>1701.61162674</v>
      </c>
      <c r="C233" s="131">
        <v>1580.0996185399999</v>
      </c>
      <c r="D233" s="131">
        <v>1477.59600682</v>
      </c>
      <c r="E233" s="131">
        <v>1409.13868419</v>
      </c>
      <c r="F233" s="131">
        <v>1376.74937703</v>
      </c>
      <c r="G233" s="131">
        <v>1449.3752076600001</v>
      </c>
      <c r="H233" s="131">
        <v>1572.82557208</v>
      </c>
      <c r="I233" s="131">
        <v>1791.2345487399998</v>
      </c>
      <c r="J233" s="131">
        <v>2076.0791216500002</v>
      </c>
      <c r="K233" s="131">
        <v>2221.24741275</v>
      </c>
      <c r="L233" s="131">
        <v>2246.8003667900002</v>
      </c>
      <c r="M233" s="131">
        <v>2246.81078806</v>
      </c>
      <c r="N233" s="131">
        <v>2255.3041231100001</v>
      </c>
      <c r="O233" s="131">
        <v>2265.5690740600003</v>
      </c>
      <c r="P233" s="131">
        <v>2279.1479888700001</v>
      </c>
      <c r="Q233" s="131">
        <v>2284.2544111699999</v>
      </c>
      <c r="R233" s="131">
        <v>2255.1582253299998</v>
      </c>
      <c r="S233" s="131">
        <v>2246.3418309099998</v>
      </c>
      <c r="T233" s="131">
        <v>2243.0591308600001</v>
      </c>
      <c r="U233" s="131">
        <v>2220.0281241600001</v>
      </c>
      <c r="V233" s="131">
        <v>2194.89202092</v>
      </c>
      <c r="W233" s="131">
        <v>2241.9648975099999</v>
      </c>
      <c r="X233" s="131">
        <v>2257.03405393</v>
      </c>
      <c r="Y233" s="131">
        <v>2196.62195174</v>
      </c>
    </row>
    <row r="234" spans="1:25" s="66" customFormat="1" ht="15.75" hidden="1" outlineLevel="1" x14ac:dyDescent="0.25">
      <c r="A234" s="74">
        <v>4</v>
      </c>
      <c r="B234" s="131">
        <v>1893.7068966500001</v>
      </c>
      <c r="C234" s="131">
        <v>1642.5126045699999</v>
      </c>
      <c r="D234" s="131">
        <v>1585.20604084</v>
      </c>
      <c r="E234" s="131">
        <v>1478.79445287</v>
      </c>
      <c r="F234" s="131">
        <v>1309.92819379</v>
      </c>
      <c r="G234" s="131">
        <v>674.44957046000002</v>
      </c>
      <c r="H234" s="131">
        <v>1495.6456464600001</v>
      </c>
      <c r="I234" s="131">
        <v>1961.7682110199999</v>
      </c>
      <c r="J234" s="131">
        <v>2215.9013012400001</v>
      </c>
      <c r="K234" s="131">
        <v>2269.8939011100001</v>
      </c>
      <c r="L234" s="131">
        <v>2285.1714829299999</v>
      </c>
      <c r="M234" s="131">
        <v>2295.5406465800002</v>
      </c>
      <c r="N234" s="131">
        <v>2297.57279423</v>
      </c>
      <c r="O234" s="131">
        <v>2305.28453403</v>
      </c>
      <c r="P234" s="131">
        <v>2317.56079009</v>
      </c>
      <c r="Q234" s="131">
        <v>2299.8967374399999</v>
      </c>
      <c r="R234" s="131">
        <v>2291.0595004799998</v>
      </c>
      <c r="S234" s="131">
        <v>2292.9561716200001</v>
      </c>
      <c r="T234" s="131">
        <v>2283.1497565500003</v>
      </c>
      <c r="U234" s="131">
        <v>2270.6338112799999</v>
      </c>
      <c r="V234" s="131">
        <v>2236.5041520300001</v>
      </c>
      <c r="W234" s="131">
        <v>2260.1604349300001</v>
      </c>
      <c r="X234" s="131">
        <v>2271.0506620799997</v>
      </c>
      <c r="Y234" s="131">
        <v>2247.3422728300002</v>
      </c>
    </row>
    <row r="235" spans="1:25" s="66" customFormat="1" ht="15.75" hidden="1" outlineLevel="1" x14ac:dyDescent="0.25">
      <c r="A235" s="74">
        <v>5</v>
      </c>
      <c r="B235" s="131">
        <v>2117.8163079999999</v>
      </c>
      <c r="C235" s="131">
        <v>1859.7231351799999</v>
      </c>
      <c r="D235" s="131">
        <v>1722.3291115000002</v>
      </c>
      <c r="E235" s="131">
        <v>1683.85378266</v>
      </c>
      <c r="F235" s="131">
        <v>1662.2713324900001</v>
      </c>
      <c r="G235" s="131">
        <v>1659.5201172100001</v>
      </c>
      <c r="H235" s="131">
        <v>1646.28510431</v>
      </c>
      <c r="I235" s="131">
        <v>1761.77361845</v>
      </c>
      <c r="J235" s="131">
        <v>2047.3476802600003</v>
      </c>
      <c r="K235" s="131">
        <v>2210.1904452799999</v>
      </c>
      <c r="L235" s="131">
        <v>2267.3719537699999</v>
      </c>
      <c r="M235" s="131">
        <v>2269.5916842800002</v>
      </c>
      <c r="N235" s="131">
        <v>2271.79057225</v>
      </c>
      <c r="O235" s="131">
        <v>2272.9369119499997</v>
      </c>
      <c r="P235" s="131">
        <v>2276.8657307399999</v>
      </c>
      <c r="Q235" s="131">
        <v>2275.5734932600003</v>
      </c>
      <c r="R235" s="131">
        <v>2270.2482242900001</v>
      </c>
      <c r="S235" s="131">
        <v>2262.4531143300001</v>
      </c>
      <c r="T235" s="131">
        <v>2265.8504483500001</v>
      </c>
      <c r="U235" s="131">
        <v>2265.2981210400003</v>
      </c>
      <c r="V235" s="131">
        <v>2260.0145371500003</v>
      </c>
      <c r="W235" s="131">
        <v>2273.2391287800001</v>
      </c>
      <c r="X235" s="131">
        <v>2272.0511040000001</v>
      </c>
      <c r="Y235" s="131">
        <v>2249.5828458800001</v>
      </c>
    </row>
    <row r="236" spans="1:25" s="66" customFormat="1" ht="15.75" hidden="1" outlineLevel="1" x14ac:dyDescent="0.25">
      <c r="A236" s="74">
        <v>6</v>
      </c>
      <c r="B236" s="131">
        <v>2192.17206945</v>
      </c>
      <c r="C236" s="131">
        <v>1850.29188583</v>
      </c>
      <c r="D236" s="131">
        <v>1701.8513159500001</v>
      </c>
      <c r="E236" s="131">
        <v>1660.10370833</v>
      </c>
      <c r="F236" s="131">
        <v>1594.24128193</v>
      </c>
      <c r="G236" s="131">
        <v>1677.9761863799999</v>
      </c>
      <c r="H236" s="131">
        <v>1651.8813263</v>
      </c>
      <c r="I236" s="131">
        <v>1697.8182844600001</v>
      </c>
      <c r="J236" s="131">
        <v>1965.78039997</v>
      </c>
      <c r="K236" s="131">
        <v>2145.7765754100001</v>
      </c>
      <c r="L236" s="131">
        <v>2200.4569790999999</v>
      </c>
      <c r="M236" s="131">
        <v>2251.5837297200001</v>
      </c>
      <c r="N236" s="131">
        <v>2265.3189635799999</v>
      </c>
      <c r="O236" s="131">
        <v>2260.9837152600003</v>
      </c>
      <c r="P236" s="131">
        <v>2260.2750689</v>
      </c>
      <c r="Q236" s="131">
        <v>2257.3675345700003</v>
      </c>
      <c r="R236" s="131">
        <v>2253.82430277</v>
      </c>
      <c r="S236" s="131">
        <v>2264.3914705500001</v>
      </c>
      <c r="T236" s="131">
        <v>2264.2976791199999</v>
      </c>
      <c r="U236" s="131">
        <v>2233.4298773800001</v>
      </c>
      <c r="V236" s="131">
        <v>2199.5920136899999</v>
      </c>
      <c r="W236" s="131">
        <v>2265.01674675</v>
      </c>
      <c r="X236" s="131">
        <v>2249.8121138199999</v>
      </c>
      <c r="Y236" s="131">
        <v>2237.2023771200002</v>
      </c>
    </row>
    <row r="237" spans="1:25" s="66" customFormat="1" ht="15.75" hidden="1" outlineLevel="1" x14ac:dyDescent="0.25">
      <c r="A237" s="74">
        <v>7</v>
      </c>
      <c r="B237" s="131">
        <v>1856.7530732300002</v>
      </c>
      <c r="C237" s="131">
        <v>1602.1614471299999</v>
      </c>
      <c r="D237" s="131">
        <v>1481.8374637100001</v>
      </c>
      <c r="E237" s="131">
        <v>1314.59692275</v>
      </c>
      <c r="F237" s="131">
        <v>1338.50331613</v>
      </c>
      <c r="G237" s="131">
        <v>1382.30391394</v>
      </c>
      <c r="H237" s="131">
        <v>1518.9059210999999</v>
      </c>
      <c r="I237" s="131">
        <v>1729.94705987</v>
      </c>
      <c r="J237" s="131">
        <v>2026.41134883</v>
      </c>
      <c r="K237" s="131">
        <v>2223.1961902399999</v>
      </c>
      <c r="L237" s="131">
        <v>2283.7229264000002</v>
      </c>
      <c r="M237" s="131">
        <v>2284.8901086400001</v>
      </c>
      <c r="N237" s="131">
        <v>2278.7207168</v>
      </c>
      <c r="O237" s="131">
        <v>2293.3000735300002</v>
      </c>
      <c r="P237" s="131">
        <v>2305.5346445100004</v>
      </c>
      <c r="Q237" s="131">
        <v>2296.0721313499998</v>
      </c>
      <c r="R237" s="131">
        <v>2303.07522479</v>
      </c>
      <c r="S237" s="131">
        <v>2295.8845484899998</v>
      </c>
      <c r="T237" s="131">
        <v>2272.7389078200003</v>
      </c>
      <c r="U237" s="131">
        <v>2195.0379186999999</v>
      </c>
      <c r="V237" s="131">
        <v>2187.8055573199999</v>
      </c>
      <c r="W237" s="131">
        <v>2208.78357383</v>
      </c>
      <c r="X237" s="131">
        <v>2296.73909263</v>
      </c>
      <c r="Y237" s="131">
        <v>1934.3394283800001</v>
      </c>
    </row>
    <row r="238" spans="1:25" s="66" customFormat="1" ht="15.75" hidden="1" outlineLevel="1" x14ac:dyDescent="0.25">
      <c r="A238" s="74">
        <v>8</v>
      </c>
      <c r="B238" s="131">
        <v>1888.0168832300001</v>
      </c>
      <c r="C238" s="131">
        <v>1636.9163825800001</v>
      </c>
      <c r="D238" s="131">
        <v>1540.4258436499999</v>
      </c>
      <c r="E238" s="131">
        <v>1462.74569707</v>
      </c>
      <c r="F238" s="131">
        <v>1434.63953188</v>
      </c>
      <c r="G238" s="131">
        <v>1570.8663733200001</v>
      </c>
      <c r="H238" s="131">
        <v>1584.8517176599998</v>
      </c>
      <c r="I238" s="131">
        <v>1788.98355442</v>
      </c>
      <c r="J238" s="131">
        <v>2096.7861851399998</v>
      </c>
      <c r="K238" s="131">
        <v>2222.08111435</v>
      </c>
      <c r="L238" s="131">
        <v>2255.3666507299999</v>
      </c>
      <c r="M238" s="131">
        <v>2255.6897101</v>
      </c>
      <c r="N238" s="131">
        <v>2254.6996894499998</v>
      </c>
      <c r="O238" s="131">
        <v>2260.1604349300001</v>
      </c>
      <c r="P238" s="131">
        <v>2292.2162614499998</v>
      </c>
      <c r="Q238" s="131">
        <v>2258.8056698300002</v>
      </c>
      <c r="R238" s="131">
        <v>2254.0744132499999</v>
      </c>
      <c r="S238" s="131">
        <v>2250.1351731899999</v>
      </c>
      <c r="T238" s="131">
        <v>2240.9748768600002</v>
      </c>
      <c r="U238" s="131">
        <v>2198.1538784300001</v>
      </c>
      <c r="V238" s="131">
        <v>2183.9080023400002</v>
      </c>
      <c r="W238" s="131">
        <v>2249.5515820700002</v>
      </c>
      <c r="X238" s="131">
        <v>2269.8522160299999</v>
      </c>
      <c r="Y238" s="131">
        <v>2141.8060715399997</v>
      </c>
    </row>
    <row r="239" spans="1:25" s="66" customFormat="1" ht="15.75" hidden="1" outlineLevel="1" x14ac:dyDescent="0.25">
      <c r="A239" s="74">
        <v>9</v>
      </c>
      <c r="B239" s="131">
        <v>1867.2472921200001</v>
      </c>
      <c r="C239" s="131">
        <v>1607.72640531</v>
      </c>
      <c r="D239" s="131">
        <v>1586.8838653099999</v>
      </c>
      <c r="E239" s="131">
        <v>1523.75181165</v>
      </c>
      <c r="F239" s="131">
        <v>1533.2976949700001</v>
      </c>
      <c r="G239" s="131">
        <v>1594.13706923</v>
      </c>
      <c r="H239" s="131">
        <v>1588.0614688199998</v>
      </c>
      <c r="I239" s="131">
        <v>1628.6627367400001</v>
      </c>
      <c r="J239" s="131">
        <v>2016.2610318499999</v>
      </c>
      <c r="K239" s="131">
        <v>2154.7388676099999</v>
      </c>
      <c r="L239" s="131">
        <v>2192.7139754899999</v>
      </c>
      <c r="M239" s="131">
        <v>2198.9042098700002</v>
      </c>
      <c r="N239" s="131">
        <v>2232.9921840400002</v>
      </c>
      <c r="O239" s="131">
        <v>2207.1578557100001</v>
      </c>
      <c r="P239" s="131">
        <v>2262.0154209900002</v>
      </c>
      <c r="Q239" s="131">
        <v>2207.16827698</v>
      </c>
      <c r="R239" s="131">
        <v>2204.8651763099997</v>
      </c>
      <c r="S239" s="131">
        <v>2192.8286094599998</v>
      </c>
      <c r="T239" s="131">
        <v>2181.1255232499998</v>
      </c>
      <c r="U239" s="131">
        <v>2134.85508445</v>
      </c>
      <c r="V239" s="131">
        <v>2076.0687003799999</v>
      </c>
      <c r="W239" s="131">
        <v>2174.1432723500002</v>
      </c>
      <c r="X239" s="131">
        <v>2199.9254943300002</v>
      </c>
      <c r="Y239" s="131">
        <v>2054.9031010100002</v>
      </c>
    </row>
    <row r="240" spans="1:25" s="66" customFormat="1" ht="15.75" hidden="1" outlineLevel="1" x14ac:dyDescent="0.25">
      <c r="A240" s="74">
        <v>10</v>
      </c>
      <c r="B240" s="131">
        <v>1722.2144775300001</v>
      </c>
      <c r="C240" s="131">
        <v>1619.70044454</v>
      </c>
      <c r="D240" s="131">
        <v>1586.31069546</v>
      </c>
      <c r="E240" s="131">
        <v>1548.5752767899999</v>
      </c>
      <c r="F240" s="131">
        <v>1590.66678632</v>
      </c>
      <c r="G240" s="131">
        <v>1628.37094118</v>
      </c>
      <c r="H240" s="131">
        <v>2229.8449605000001</v>
      </c>
      <c r="I240" s="131">
        <v>1727.8732271399999</v>
      </c>
      <c r="J240" s="131">
        <v>2132.2601882199997</v>
      </c>
      <c r="K240" s="131">
        <v>2243.90325373</v>
      </c>
      <c r="L240" s="131">
        <v>2278.1579682199999</v>
      </c>
      <c r="M240" s="131">
        <v>2280.4089625400002</v>
      </c>
      <c r="N240" s="131">
        <v>2280.8987622300001</v>
      </c>
      <c r="O240" s="131">
        <v>2293.5397627399998</v>
      </c>
      <c r="P240" s="131">
        <v>2297.7707983600003</v>
      </c>
      <c r="Q240" s="131">
        <v>2294.5089408499998</v>
      </c>
      <c r="R240" s="131">
        <v>2286.4845629499996</v>
      </c>
      <c r="S240" s="131">
        <v>2267.4344813899997</v>
      </c>
      <c r="T240" s="131">
        <v>2253.72009007</v>
      </c>
      <c r="U240" s="131">
        <v>2215.2656037699999</v>
      </c>
      <c r="V240" s="131">
        <v>2204.4900105900001</v>
      </c>
      <c r="W240" s="131">
        <v>2244.54937247</v>
      </c>
      <c r="X240" s="131">
        <v>2251.0522449499999</v>
      </c>
      <c r="Y240" s="131">
        <v>2029.6106787199999</v>
      </c>
    </row>
    <row r="241" spans="1:25" s="66" customFormat="1" ht="15.75" hidden="1" outlineLevel="1" x14ac:dyDescent="0.25">
      <c r="A241" s="74">
        <v>11</v>
      </c>
      <c r="B241" s="131">
        <v>1859.4521821599999</v>
      </c>
      <c r="C241" s="131">
        <v>1659.46801086</v>
      </c>
      <c r="D241" s="131">
        <v>1604.0372757300001</v>
      </c>
      <c r="E241" s="131">
        <v>1587.72798818</v>
      </c>
      <c r="F241" s="131">
        <v>1576.4625953099999</v>
      </c>
      <c r="G241" s="131">
        <v>1586.2585891099998</v>
      </c>
      <c r="H241" s="131">
        <v>1584.42444559</v>
      </c>
      <c r="I241" s="131">
        <v>1827.9382616799999</v>
      </c>
      <c r="J241" s="131">
        <v>2152.5712434500001</v>
      </c>
      <c r="K241" s="131">
        <v>2260.4730730300003</v>
      </c>
      <c r="L241" s="131">
        <v>2301.0222346</v>
      </c>
      <c r="M241" s="131">
        <v>2303.7838711499999</v>
      </c>
      <c r="N241" s="131">
        <v>2304.3466197299999</v>
      </c>
      <c r="O241" s="131">
        <v>2315.7474891100001</v>
      </c>
      <c r="P241" s="131">
        <v>2381.1930647099998</v>
      </c>
      <c r="Q241" s="131">
        <v>2333.76586494</v>
      </c>
      <c r="R241" s="131">
        <v>2320.8851752199998</v>
      </c>
      <c r="S241" s="131">
        <v>2308.4213362999999</v>
      </c>
      <c r="T241" s="131">
        <v>2270.8318154099998</v>
      </c>
      <c r="U241" s="131">
        <v>2260.0353796899999</v>
      </c>
      <c r="V241" s="131">
        <v>2211.9203760999999</v>
      </c>
      <c r="W241" s="131">
        <v>2277.3242666199999</v>
      </c>
      <c r="X241" s="131">
        <v>2280.1692733300001</v>
      </c>
      <c r="Y241" s="131">
        <v>2121.1198505900002</v>
      </c>
    </row>
    <row r="242" spans="1:25" s="66" customFormat="1" ht="15.75" hidden="1" outlineLevel="1" x14ac:dyDescent="0.25">
      <c r="A242" s="74">
        <v>12</v>
      </c>
      <c r="B242" s="131">
        <v>2094.5039270100001</v>
      </c>
      <c r="C242" s="131">
        <v>1870.2694604200001</v>
      </c>
      <c r="D242" s="131">
        <v>1704.9881182200002</v>
      </c>
      <c r="E242" s="131">
        <v>1684.58327156</v>
      </c>
      <c r="F242" s="131">
        <v>1632.7374533100001</v>
      </c>
      <c r="G242" s="131">
        <v>1623.3166252300002</v>
      </c>
      <c r="H242" s="131">
        <v>1564.01959893</v>
      </c>
      <c r="I242" s="131">
        <v>1562.50851478</v>
      </c>
      <c r="J242" s="131">
        <v>1979.7344805</v>
      </c>
      <c r="K242" s="131">
        <v>2191.3383678499999</v>
      </c>
      <c r="L242" s="131">
        <v>2260.51475811</v>
      </c>
      <c r="M242" s="131">
        <v>2271.5821468499998</v>
      </c>
      <c r="N242" s="131">
        <v>2275.29211897</v>
      </c>
      <c r="O242" s="131">
        <v>2276.6364628000001</v>
      </c>
      <c r="P242" s="131">
        <v>2302.6271101799998</v>
      </c>
      <c r="Q242" s="131">
        <v>2280.5861241299999</v>
      </c>
      <c r="R242" s="131">
        <v>2255.8251866099999</v>
      </c>
      <c r="S242" s="131">
        <v>2256.06487582</v>
      </c>
      <c r="T242" s="131">
        <v>2256.2211948699996</v>
      </c>
      <c r="U242" s="131">
        <v>2231.3143595700003</v>
      </c>
      <c r="V242" s="131">
        <v>2231.0121427399999</v>
      </c>
      <c r="W242" s="131">
        <v>2255.6167612099998</v>
      </c>
      <c r="X242" s="131">
        <v>2256.7214158299998</v>
      </c>
      <c r="Y242" s="131">
        <v>2231.5436275100001</v>
      </c>
    </row>
    <row r="243" spans="1:25" s="66" customFormat="1" ht="15.75" hidden="1" outlineLevel="1" x14ac:dyDescent="0.25">
      <c r="A243" s="74">
        <v>13</v>
      </c>
      <c r="B243" s="131">
        <v>2112.1992434699996</v>
      </c>
      <c r="C243" s="131">
        <v>1878.8565869000001</v>
      </c>
      <c r="D243" s="131">
        <v>1781.4281336700001</v>
      </c>
      <c r="E243" s="131">
        <v>1752.1235224299999</v>
      </c>
      <c r="F243" s="131">
        <v>1659.05116006</v>
      </c>
      <c r="G243" s="131">
        <v>1703.9772550299999</v>
      </c>
      <c r="H243" s="131">
        <v>1265.53358359</v>
      </c>
      <c r="I243" s="131">
        <v>666.98794114000009</v>
      </c>
      <c r="J243" s="131">
        <v>1912.7465569400001</v>
      </c>
      <c r="K243" s="131">
        <v>2134.2193869800003</v>
      </c>
      <c r="L243" s="131">
        <v>2232.2001675199999</v>
      </c>
      <c r="M243" s="131">
        <v>2279.1584101399999</v>
      </c>
      <c r="N243" s="131">
        <v>2297.6040580399999</v>
      </c>
      <c r="O243" s="131">
        <v>2279.1167250600001</v>
      </c>
      <c r="P243" s="131">
        <v>2286.5783543799998</v>
      </c>
      <c r="Q243" s="131">
        <v>2271.4987766899999</v>
      </c>
      <c r="R243" s="131">
        <v>2290.0590585600003</v>
      </c>
      <c r="S243" s="131">
        <v>2256.4296202700002</v>
      </c>
      <c r="T243" s="131">
        <v>2255.92939931</v>
      </c>
      <c r="U243" s="131">
        <v>2224.6239042299999</v>
      </c>
      <c r="V243" s="131">
        <v>2224.2070534300001</v>
      </c>
      <c r="W243" s="131">
        <v>2256.5129904300002</v>
      </c>
      <c r="X243" s="131">
        <v>2257.2529006</v>
      </c>
      <c r="Y243" s="131">
        <v>2254.41831516</v>
      </c>
    </row>
    <row r="244" spans="1:25" s="66" customFormat="1" ht="15.75" hidden="1" outlineLevel="1" x14ac:dyDescent="0.25">
      <c r="A244" s="74">
        <v>14</v>
      </c>
      <c r="B244" s="131">
        <v>2208.7002036700001</v>
      </c>
      <c r="C244" s="131">
        <v>1845.3730463899999</v>
      </c>
      <c r="D244" s="131">
        <v>1780.5527469899998</v>
      </c>
      <c r="E244" s="131">
        <v>1724.1945188300001</v>
      </c>
      <c r="F244" s="131">
        <v>1619.2627511999999</v>
      </c>
      <c r="G244" s="131">
        <v>1627.21418021</v>
      </c>
      <c r="H244" s="131">
        <v>1604.4958116100001</v>
      </c>
      <c r="I244" s="131">
        <v>1904.6700726899999</v>
      </c>
      <c r="J244" s="131">
        <v>2165.8896265100002</v>
      </c>
      <c r="K244" s="131">
        <v>2285.598755</v>
      </c>
      <c r="L244" s="131">
        <v>2323.62596923</v>
      </c>
      <c r="M244" s="131">
        <v>2333.30732906</v>
      </c>
      <c r="N244" s="131">
        <v>2341.4359196599999</v>
      </c>
      <c r="O244" s="131">
        <v>2346.5214994200001</v>
      </c>
      <c r="P244" s="131">
        <v>2371.6992877399998</v>
      </c>
      <c r="Q244" s="131">
        <v>2364.0604968299999</v>
      </c>
      <c r="R244" s="131">
        <v>2350.7421137699998</v>
      </c>
      <c r="S244" s="131">
        <v>2345.5419000399997</v>
      </c>
      <c r="T244" s="131">
        <v>2335.1518938499999</v>
      </c>
      <c r="U244" s="131">
        <v>2285.8071804000001</v>
      </c>
      <c r="V244" s="131">
        <v>2238.72388254</v>
      </c>
      <c r="W244" s="131">
        <v>2310.73485824</v>
      </c>
      <c r="X244" s="131">
        <v>2257.0027901200001</v>
      </c>
      <c r="Y244" s="131">
        <v>2188.4308335200003</v>
      </c>
    </row>
    <row r="245" spans="1:25" s="66" customFormat="1" ht="15.75" hidden="1" outlineLevel="1" x14ac:dyDescent="0.25">
      <c r="A245" s="74">
        <v>15</v>
      </c>
      <c r="B245" s="131">
        <v>1890.4554604099999</v>
      </c>
      <c r="C245" s="131">
        <v>1664.0325271199999</v>
      </c>
      <c r="D245" s="131">
        <v>1471.5308276800001</v>
      </c>
      <c r="E245" s="131">
        <v>1374.6234379500002</v>
      </c>
      <c r="F245" s="131">
        <v>1219.5966254300001</v>
      </c>
      <c r="G245" s="131">
        <v>1371.5387420299999</v>
      </c>
      <c r="H245" s="131">
        <v>1449.0417270200001</v>
      </c>
      <c r="I245" s="131">
        <v>1697.5369101700001</v>
      </c>
      <c r="J245" s="131">
        <v>2008.94530031</v>
      </c>
      <c r="K245" s="131">
        <v>2206.8139538</v>
      </c>
      <c r="L245" s="131">
        <v>2260.6814984299999</v>
      </c>
      <c r="M245" s="131">
        <v>2274.91695325</v>
      </c>
      <c r="N245" s="131">
        <v>2261.34845971</v>
      </c>
      <c r="O245" s="131">
        <v>2277.1471050300001</v>
      </c>
      <c r="P245" s="131">
        <v>2282.6391143199999</v>
      </c>
      <c r="Q245" s="131">
        <v>2277.5952196399999</v>
      </c>
      <c r="R245" s="131">
        <v>2283.4102883</v>
      </c>
      <c r="S245" s="131">
        <v>2280.3985412699999</v>
      </c>
      <c r="T245" s="131">
        <v>2246.4460436099998</v>
      </c>
      <c r="U245" s="131">
        <v>2213.7962047000001</v>
      </c>
      <c r="V245" s="131">
        <v>2123.1832620499999</v>
      </c>
      <c r="W245" s="131">
        <v>2214.9842294800001</v>
      </c>
      <c r="X245" s="131">
        <v>2239.4742139800001</v>
      </c>
      <c r="Y245" s="131">
        <v>1993.7927737300001</v>
      </c>
    </row>
    <row r="246" spans="1:25" s="66" customFormat="1" ht="15.75" hidden="1" outlineLevel="1" x14ac:dyDescent="0.25">
      <c r="A246" s="74">
        <v>16</v>
      </c>
      <c r="B246" s="131">
        <v>1971.3974645000001</v>
      </c>
      <c r="C246" s="131">
        <v>1729.1133582699999</v>
      </c>
      <c r="D246" s="131">
        <v>1565.43689165</v>
      </c>
      <c r="E246" s="131">
        <v>1447.8537022400001</v>
      </c>
      <c r="F246" s="131">
        <v>1412.0566397900002</v>
      </c>
      <c r="G246" s="131">
        <v>1482.1292592700001</v>
      </c>
      <c r="H246" s="131">
        <v>1569.61582092</v>
      </c>
      <c r="I246" s="131">
        <v>1888.45457657</v>
      </c>
      <c r="J246" s="131">
        <v>2202.49954802</v>
      </c>
      <c r="K246" s="131">
        <v>2315.8933868899999</v>
      </c>
      <c r="L246" s="131">
        <v>2332.8904782600002</v>
      </c>
      <c r="M246" s="131">
        <v>2332.3694147599999</v>
      </c>
      <c r="N246" s="131">
        <v>2337.5071008700002</v>
      </c>
      <c r="O246" s="131">
        <v>2374.4088179400001</v>
      </c>
      <c r="P246" s="131">
        <v>2396.8353909799998</v>
      </c>
      <c r="Q246" s="131">
        <v>2390.0719867500002</v>
      </c>
      <c r="R246" s="131">
        <v>2375.6906341499998</v>
      </c>
      <c r="S246" s="131">
        <v>2351.9822449000003</v>
      </c>
      <c r="T246" s="131">
        <v>2323.16743335</v>
      </c>
      <c r="U246" s="131">
        <v>2295.7282294400002</v>
      </c>
      <c r="V246" s="131">
        <v>2266.6945712199999</v>
      </c>
      <c r="W246" s="131">
        <v>2314.9033662399997</v>
      </c>
      <c r="X246" s="131">
        <v>2312.9337462100002</v>
      </c>
      <c r="Y246" s="131">
        <v>2202.7288159600002</v>
      </c>
    </row>
    <row r="247" spans="1:25" s="66" customFormat="1" ht="15.75" hidden="1" outlineLevel="1" x14ac:dyDescent="0.25">
      <c r="A247" s="74">
        <v>17</v>
      </c>
      <c r="B247" s="131">
        <v>2158.3967333800001</v>
      </c>
      <c r="C247" s="131">
        <v>1718.5149266799999</v>
      </c>
      <c r="D247" s="131">
        <v>1590.38541203</v>
      </c>
      <c r="E247" s="131">
        <v>1531.0571219200001</v>
      </c>
      <c r="F247" s="131">
        <v>1459.75479258</v>
      </c>
      <c r="G247" s="131">
        <v>1538.8001255300001</v>
      </c>
      <c r="H247" s="131">
        <v>1521.1152303399999</v>
      </c>
      <c r="I247" s="131">
        <v>2005.8084980399999</v>
      </c>
      <c r="J247" s="131">
        <v>2241.2145660699998</v>
      </c>
      <c r="K247" s="131">
        <v>2351.0443305999997</v>
      </c>
      <c r="L247" s="131">
        <v>2679.4185483000001</v>
      </c>
      <c r="M247" s="131">
        <v>2769.5000061800001</v>
      </c>
      <c r="N247" s="131">
        <v>2744.0304223000003</v>
      </c>
      <c r="O247" s="131">
        <v>2810.61191633</v>
      </c>
      <c r="P247" s="131">
        <v>2836.9256230800002</v>
      </c>
      <c r="Q247" s="131">
        <v>2779.2855787099998</v>
      </c>
      <c r="R247" s="131">
        <v>2757.2966990100003</v>
      </c>
      <c r="S247" s="131">
        <v>2737.1211202899999</v>
      </c>
      <c r="T247" s="131">
        <v>2535.3132267399997</v>
      </c>
      <c r="U247" s="131">
        <v>2364.26892223</v>
      </c>
      <c r="V247" s="131">
        <v>2333.0989036599999</v>
      </c>
      <c r="W247" s="131">
        <v>2386.4349635200001</v>
      </c>
      <c r="X247" s="131">
        <v>2426.6402231799998</v>
      </c>
      <c r="Y247" s="131">
        <v>2243.8094623000002</v>
      </c>
    </row>
    <row r="248" spans="1:25" s="66" customFormat="1" ht="15.75" hidden="1" outlineLevel="1" x14ac:dyDescent="0.25">
      <c r="A248" s="74">
        <v>18</v>
      </c>
      <c r="B248" s="131">
        <v>2026.8490421700001</v>
      </c>
      <c r="C248" s="131">
        <v>1696.98458286</v>
      </c>
      <c r="D248" s="131">
        <v>1613.7394780999998</v>
      </c>
      <c r="E248" s="131">
        <v>1546.3763888200001</v>
      </c>
      <c r="F248" s="131">
        <v>1510.2875308099999</v>
      </c>
      <c r="G248" s="131">
        <v>1572.62756795</v>
      </c>
      <c r="H248" s="131">
        <v>1619.0647470700001</v>
      </c>
      <c r="I248" s="131">
        <v>1868.2581553099999</v>
      </c>
      <c r="J248" s="131">
        <v>2278.63734664</v>
      </c>
      <c r="K248" s="131">
        <v>2347.4906775300001</v>
      </c>
      <c r="L248" s="131">
        <v>2544.86953133</v>
      </c>
      <c r="M248" s="131">
        <v>2577.25883849</v>
      </c>
      <c r="N248" s="131">
        <v>2565.28479926</v>
      </c>
      <c r="O248" s="131">
        <v>2603.66633667</v>
      </c>
      <c r="P248" s="131">
        <v>2613.2330625300001</v>
      </c>
      <c r="Q248" s="131">
        <v>2612.5452587099999</v>
      </c>
      <c r="R248" s="131">
        <v>2604.09360874</v>
      </c>
      <c r="S248" s="131">
        <v>2585.78343735</v>
      </c>
      <c r="T248" s="131">
        <v>2548.2251802700002</v>
      </c>
      <c r="U248" s="131">
        <v>2378.6085897499997</v>
      </c>
      <c r="V248" s="131">
        <v>2321.5521365</v>
      </c>
      <c r="W248" s="131">
        <v>2405.5475726999998</v>
      </c>
      <c r="X248" s="131">
        <v>2605.4587951100002</v>
      </c>
      <c r="Y248" s="131">
        <v>2301.8038298500001</v>
      </c>
    </row>
    <row r="249" spans="1:25" s="66" customFormat="1" ht="15.75" hidden="1" outlineLevel="1" x14ac:dyDescent="0.25">
      <c r="A249" s="74">
        <v>19</v>
      </c>
      <c r="B249" s="131">
        <v>2195.8299352199997</v>
      </c>
      <c r="C249" s="131">
        <v>1967.6562285700002</v>
      </c>
      <c r="D249" s="131">
        <v>1770.2461109599999</v>
      </c>
      <c r="E249" s="131">
        <v>1709.7819024200001</v>
      </c>
      <c r="F249" s="131">
        <v>1656.2791022400002</v>
      </c>
      <c r="G249" s="131">
        <v>1629.0691662700001</v>
      </c>
      <c r="H249" s="131">
        <v>1444.1228875799998</v>
      </c>
      <c r="I249" s="131">
        <v>1686.0318280900001</v>
      </c>
      <c r="J249" s="131">
        <v>2071.0560695100003</v>
      </c>
      <c r="K249" s="131">
        <v>2221.2578340199998</v>
      </c>
      <c r="L249" s="131">
        <v>2313.1213290700002</v>
      </c>
      <c r="M249" s="131">
        <v>2327.9195324699999</v>
      </c>
      <c r="N249" s="131">
        <v>2335.3082128999999</v>
      </c>
      <c r="O249" s="131">
        <v>2341.88403427</v>
      </c>
      <c r="P249" s="131">
        <v>2344.5518793900001</v>
      </c>
      <c r="Q249" s="131">
        <v>2344.9270451100001</v>
      </c>
      <c r="R249" s="131">
        <v>2343.2492206399997</v>
      </c>
      <c r="S249" s="131">
        <v>2351.7217131500001</v>
      </c>
      <c r="T249" s="131">
        <v>2337.6321561100003</v>
      </c>
      <c r="U249" s="131">
        <v>2316.0913910200002</v>
      </c>
      <c r="V249" s="131">
        <v>2242.6214375199997</v>
      </c>
      <c r="W249" s="131">
        <v>2290.0069522100002</v>
      </c>
      <c r="X249" s="131">
        <v>2264.4331556300003</v>
      </c>
      <c r="Y249" s="131">
        <v>2237.3795387099999</v>
      </c>
    </row>
    <row r="250" spans="1:25" s="66" customFormat="1" ht="15.75" hidden="1" outlineLevel="1" x14ac:dyDescent="0.25">
      <c r="A250" s="74">
        <v>20</v>
      </c>
      <c r="B250" s="131">
        <v>2000.8062884400001</v>
      </c>
      <c r="C250" s="131">
        <v>1753.42618118</v>
      </c>
      <c r="D250" s="131">
        <v>1704.7380077399998</v>
      </c>
      <c r="E250" s="131">
        <v>1620.4507759799999</v>
      </c>
      <c r="F250" s="131">
        <v>1524.6897259500001</v>
      </c>
      <c r="G250" s="131">
        <v>1492.32126133</v>
      </c>
      <c r="H250" s="131">
        <v>1409.8056454699999</v>
      </c>
      <c r="I250" s="131">
        <v>1417.06927066</v>
      </c>
      <c r="J250" s="131">
        <v>1676.5484723899999</v>
      </c>
      <c r="K250" s="131">
        <v>2030.37143143</v>
      </c>
      <c r="L250" s="131">
        <v>2205.7822480700002</v>
      </c>
      <c r="M250" s="131">
        <v>2219.7571711400001</v>
      </c>
      <c r="N250" s="131">
        <v>2233.0651329299999</v>
      </c>
      <c r="O250" s="131">
        <v>2238.8072526999999</v>
      </c>
      <c r="P250" s="131">
        <v>2244.7265340599997</v>
      </c>
      <c r="Q250" s="131">
        <v>2235.3369697899998</v>
      </c>
      <c r="R250" s="131">
        <v>2244.60147882</v>
      </c>
      <c r="S250" s="131">
        <v>2258.4305041100001</v>
      </c>
      <c r="T250" s="131">
        <v>2248.0717617300002</v>
      </c>
      <c r="U250" s="131">
        <v>2230.0012795500002</v>
      </c>
      <c r="V250" s="131">
        <v>2203.3853559700001</v>
      </c>
      <c r="W250" s="131">
        <v>2224.7698020100001</v>
      </c>
      <c r="X250" s="131">
        <v>2224.3425299400001</v>
      </c>
      <c r="Y250" s="131">
        <v>2145.0575077799999</v>
      </c>
    </row>
    <row r="251" spans="1:25" s="66" customFormat="1" ht="15.75" hidden="1" outlineLevel="1" x14ac:dyDescent="0.25">
      <c r="A251" s="74">
        <v>21</v>
      </c>
      <c r="B251" s="131">
        <v>1928.8369978200001</v>
      </c>
      <c r="C251" s="131">
        <v>1662.9174512300001</v>
      </c>
      <c r="D251" s="131">
        <v>1593.6681120799999</v>
      </c>
      <c r="E251" s="131">
        <v>1551.5244961999999</v>
      </c>
      <c r="F251" s="131">
        <v>1414.8495401499999</v>
      </c>
      <c r="G251" s="131">
        <v>1550.2009949100002</v>
      </c>
      <c r="H251" s="131">
        <v>1590.9690031499999</v>
      </c>
      <c r="I251" s="131">
        <v>1782.6891073400002</v>
      </c>
      <c r="J251" s="131">
        <v>2161.3667953300001</v>
      </c>
      <c r="K251" s="131">
        <v>2246.2167756700001</v>
      </c>
      <c r="L251" s="131">
        <v>2290.0069522100002</v>
      </c>
      <c r="M251" s="131">
        <v>2309.9428417199997</v>
      </c>
      <c r="N251" s="131">
        <v>2306.79561818</v>
      </c>
      <c r="O251" s="131">
        <v>2356.1924379800002</v>
      </c>
      <c r="P251" s="131">
        <v>2370.6571607400001</v>
      </c>
      <c r="Q251" s="131">
        <v>2363.4456418999998</v>
      </c>
      <c r="R251" s="131">
        <v>2372.2203512399997</v>
      </c>
      <c r="S251" s="131">
        <v>2358.4538535700003</v>
      </c>
      <c r="T251" s="131">
        <v>2309.9219991800001</v>
      </c>
      <c r="U251" s="131">
        <v>2270.5400198500001</v>
      </c>
      <c r="V251" s="131">
        <v>2264.64158103</v>
      </c>
      <c r="W251" s="131">
        <v>2312.0687808000002</v>
      </c>
      <c r="X251" s="131">
        <v>2306.0557080100002</v>
      </c>
      <c r="Y251" s="131">
        <v>2145.5160436599999</v>
      </c>
    </row>
    <row r="252" spans="1:25" s="66" customFormat="1" ht="15.75" hidden="1" outlineLevel="1" x14ac:dyDescent="0.25">
      <c r="A252" s="74">
        <v>22</v>
      </c>
      <c r="B252" s="131">
        <v>1737.0335234700001</v>
      </c>
      <c r="C252" s="131">
        <v>1617.2306035500001</v>
      </c>
      <c r="D252" s="131">
        <v>1513.9037115000001</v>
      </c>
      <c r="E252" s="131">
        <v>1448.76035273</v>
      </c>
      <c r="F252" s="131">
        <v>1297.9228907500001</v>
      </c>
      <c r="G252" s="131">
        <v>1465.3926996499999</v>
      </c>
      <c r="H252" s="131">
        <v>1535.6841657999998</v>
      </c>
      <c r="I252" s="131">
        <v>1680.41476356</v>
      </c>
      <c r="J252" s="131">
        <v>2071.9001923800001</v>
      </c>
      <c r="K252" s="131">
        <v>2189.9940240199999</v>
      </c>
      <c r="L252" s="131">
        <v>2270.2065392099998</v>
      </c>
      <c r="M252" s="131">
        <v>2290.2257988800002</v>
      </c>
      <c r="N252" s="131">
        <v>2294.17546021</v>
      </c>
      <c r="O252" s="131">
        <v>2300.32400951</v>
      </c>
      <c r="P252" s="131">
        <v>2308.8798721799999</v>
      </c>
      <c r="Q252" s="131">
        <v>2309.4530420300002</v>
      </c>
      <c r="R252" s="131">
        <v>2315.32021704</v>
      </c>
      <c r="S252" s="131">
        <v>2312.0375169899999</v>
      </c>
      <c r="T252" s="131">
        <v>2304.7009429099999</v>
      </c>
      <c r="U252" s="131">
        <v>2252.1152144899997</v>
      </c>
      <c r="V252" s="131">
        <v>2219.8196987599999</v>
      </c>
      <c r="W252" s="131">
        <v>2268.4036594999998</v>
      </c>
      <c r="X252" s="131">
        <v>2282.3160549499999</v>
      </c>
      <c r="Y252" s="131">
        <v>2179.3643286199999</v>
      </c>
    </row>
    <row r="253" spans="1:25" s="66" customFormat="1" ht="15.75" hidden="1" outlineLevel="1" x14ac:dyDescent="0.25">
      <c r="A253" s="74">
        <v>23</v>
      </c>
      <c r="B253" s="131">
        <v>1774.2791424500001</v>
      </c>
      <c r="C253" s="131">
        <v>1649.08842594</v>
      </c>
      <c r="D253" s="131">
        <v>1594.1266479599999</v>
      </c>
      <c r="E253" s="131">
        <v>1528.19127267</v>
      </c>
      <c r="F253" s="131">
        <v>1499.5953077899999</v>
      </c>
      <c r="G253" s="131">
        <v>1568.01094534</v>
      </c>
      <c r="H253" s="131">
        <v>1594.8665581300002</v>
      </c>
      <c r="I253" s="131">
        <v>1700.88213784</v>
      </c>
      <c r="J253" s="131">
        <v>2056.3412362700001</v>
      </c>
      <c r="K253" s="131">
        <v>2215.0363358300001</v>
      </c>
      <c r="L253" s="131">
        <v>2293.2896522600004</v>
      </c>
      <c r="M253" s="131">
        <v>2303.6588159100002</v>
      </c>
      <c r="N253" s="131">
        <v>2306.3058184900001</v>
      </c>
      <c r="O253" s="131">
        <v>2311.9437255600001</v>
      </c>
      <c r="P253" s="131">
        <v>2323.3341736699999</v>
      </c>
      <c r="Q253" s="131">
        <v>2322.7401612799999</v>
      </c>
      <c r="R253" s="131">
        <v>2322.6359485799999</v>
      </c>
      <c r="S253" s="131">
        <v>2318.9155551900003</v>
      </c>
      <c r="T253" s="131">
        <v>2309.0466124999998</v>
      </c>
      <c r="U253" s="131">
        <v>2259.8373755600001</v>
      </c>
      <c r="V253" s="131">
        <v>2238.3904019000001</v>
      </c>
      <c r="W253" s="131">
        <v>2278.8145082299998</v>
      </c>
      <c r="X253" s="131">
        <v>2286.65130327</v>
      </c>
      <c r="Y253" s="131">
        <v>2147.6107189300001</v>
      </c>
    </row>
    <row r="254" spans="1:25" s="66" customFormat="1" ht="15.75" hidden="1" outlineLevel="1" x14ac:dyDescent="0.25">
      <c r="A254" s="74">
        <v>24</v>
      </c>
      <c r="B254" s="131">
        <v>1835.2227294099998</v>
      </c>
      <c r="C254" s="131">
        <v>1655.69551112</v>
      </c>
      <c r="D254" s="131">
        <v>1609.60223391</v>
      </c>
      <c r="E254" s="131">
        <v>1571.26238158</v>
      </c>
      <c r="F254" s="131">
        <v>1525.2628958</v>
      </c>
      <c r="G254" s="131">
        <v>1581.63154523</v>
      </c>
      <c r="H254" s="131">
        <v>1590.20825044</v>
      </c>
      <c r="I254" s="131">
        <v>1718.0563907999999</v>
      </c>
      <c r="J254" s="131">
        <v>2156.4687984299999</v>
      </c>
      <c r="K254" s="131">
        <v>2266.39235439</v>
      </c>
      <c r="L254" s="131">
        <v>2299.27146124</v>
      </c>
      <c r="M254" s="131">
        <v>2306.8268819899999</v>
      </c>
      <c r="N254" s="131">
        <v>2311.3913982499998</v>
      </c>
      <c r="O254" s="131">
        <v>2357.66183705</v>
      </c>
      <c r="P254" s="131">
        <v>2377.10792687</v>
      </c>
      <c r="Q254" s="131">
        <v>2368.29153245</v>
      </c>
      <c r="R254" s="131">
        <v>2367.9163667299999</v>
      </c>
      <c r="S254" s="131">
        <v>2370.71968836</v>
      </c>
      <c r="T254" s="131">
        <v>2315.1638979899999</v>
      </c>
      <c r="U254" s="131">
        <v>2272.1240528899998</v>
      </c>
      <c r="V254" s="131">
        <v>2266.0484524799999</v>
      </c>
      <c r="W254" s="131">
        <v>2314.3718814699996</v>
      </c>
      <c r="X254" s="131">
        <v>2311.0996026900002</v>
      </c>
      <c r="Y254" s="131">
        <v>2188.4412547900001</v>
      </c>
    </row>
    <row r="255" spans="1:25" s="66" customFormat="1" ht="15.75" hidden="1" outlineLevel="1" x14ac:dyDescent="0.25">
      <c r="A255" s="74">
        <v>25</v>
      </c>
      <c r="B255" s="131">
        <v>1870.97810678</v>
      </c>
      <c r="C255" s="131">
        <v>1708.0832354100003</v>
      </c>
      <c r="D255" s="131">
        <v>1631.4243732899999</v>
      </c>
      <c r="E255" s="131">
        <v>1592.95946572</v>
      </c>
      <c r="F255" s="131">
        <v>1587.8322008800001</v>
      </c>
      <c r="G255" s="131">
        <v>1589.2182297899999</v>
      </c>
      <c r="H255" s="131">
        <v>1634.4778054000001</v>
      </c>
      <c r="I255" s="131">
        <v>1784.4190381599999</v>
      </c>
      <c r="J255" s="131">
        <v>2196.9241685699999</v>
      </c>
      <c r="K255" s="131">
        <v>2292.9144865399999</v>
      </c>
      <c r="L255" s="131">
        <v>2430.4439867299998</v>
      </c>
      <c r="M255" s="131">
        <v>2439.3750151200002</v>
      </c>
      <c r="N255" s="131">
        <v>2441.2612649899997</v>
      </c>
      <c r="O255" s="131">
        <v>2468.91931557</v>
      </c>
      <c r="P255" s="131">
        <v>2484.96807137</v>
      </c>
      <c r="Q255" s="131">
        <v>2483.3631957899997</v>
      </c>
      <c r="R255" s="131">
        <v>2486.1352536100003</v>
      </c>
      <c r="S255" s="131">
        <v>2475.8598813899998</v>
      </c>
      <c r="T255" s="131">
        <v>2445.9195726799999</v>
      </c>
      <c r="U255" s="131">
        <v>2318.2277513700001</v>
      </c>
      <c r="V255" s="131">
        <v>2310.6202242700001</v>
      </c>
      <c r="W255" s="131">
        <v>2335.5374808400002</v>
      </c>
      <c r="X255" s="131">
        <v>2382.3185618699999</v>
      </c>
      <c r="Y255" s="131">
        <v>2254.7934808800001</v>
      </c>
    </row>
    <row r="256" spans="1:25" s="66" customFormat="1" ht="15.75" hidden="1" outlineLevel="1" x14ac:dyDescent="0.25">
      <c r="A256" s="74">
        <v>26</v>
      </c>
      <c r="B256" s="131">
        <v>2123.5896915799999</v>
      </c>
      <c r="C256" s="131">
        <v>1832.2526674600001</v>
      </c>
      <c r="D256" s="131">
        <v>1702.4453283399998</v>
      </c>
      <c r="E256" s="131">
        <v>1646.74364019</v>
      </c>
      <c r="F256" s="131">
        <v>1629.88202533</v>
      </c>
      <c r="G256" s="131">
        <v>1607.44503102</v>
      </c>
      <c r="H256" s="131">
        <v>1612.36387046</v>
      </c>
      <c r="I256" s="131">
        <v>1686.2194109500001</v>
      </c>
      <c r="J256" s="131">
        <v>1921.3128408800001</v>
      </c>
      <c r="K256" s="131">
        <v>2263.21386704</v>
      </c>
      <c r="L256" s="131">
        <v>2289.50673125</v>
      </c>
      <c r="M256" s="131">
        <v>2336.6733992700001</v>
      </c>
      <c r="N256" s="131">
        <v>2358.61017262</v>
      </c>
      <c r="O256" s="131">
        <v>2346.6152908499998</v>
      </c>
      <c r="P256" s="131">
        <v>2374.5338731799998</v>
      </c>
      <c r="Q256" s="131">
        <v>2379.4214488100001</v>
      </c>
      <c r="R256" s="131">
        <v>2353.6600693700002</v>
      </c>
      <c r="S256" s="131">
        <v>2366.4886527399999</v>
      </c>
      <c r="T256" s="131">
        <v>2353.2744823799999</v>
      </c>
      <c r="U256" s="131">
        <v>2302.6792165300003</v>
      </c>
      <c r="V256" s="131">
        <v>2297.2601561299998</v>
      </c>
      <c r="W256" s="131">
        <v>2315.7995954600001</v>
      </c>
      <c r="X256" s="131">
        <v>2359.4647167600001</v>
      </c>
      <c r="Y256" s="131">
        <v>2257.8052279099998</v>
      </c>
    </row>
    <row r="257" spans="1:25" s="66" customFormat="1" ht="15.75" hidden="1" outlineLevel="1" x14ac:dyDescent="0.25">
      <c r="A257" s="74">
        <v>27</v>
      </c>
      <c r="B257" s="131">
        <v>2127.3726125900002</v>
      </c>
      <c r="C257" s="131">
        <v>1729.9366385999999</v>
      </c>
      <c r="D257" s="131">
        <v>1656.56047653</v>
      </c>
      <c r="E257" s="131">
        <v>1592.1153428500002</v>
      </c>
      <c r="F257" s="131">
        <v>1542.60388908</v>
      </c>
      <c r="G257" s="131">
        <v>1465.3822783800001</v>
      </c>
      <c r="H257" s="131">
        <v>1420.27902182</v>
      </c>
      <c r="I257" s="131">
        <v>1503.4094926099999</v>
      </c>
      <c r="J257" s="131">
        <v>1775.36295453</v>
      </c>
      <c r="K257" s="131">
        <v>2176.95701525</v>
      </c>
      <c r="L257" s="131">
        <v>2218.3502996900002</v>
      </c>
      <c r="M257" s="131">
        <v>2246.4043585300001</v>
      </c>
      <c r="N257" s="131">
        <v>2261.8591019400001</v>
      </c>
      <c r="O257" s="131">
        <v>2263.4118711700003</v>
      </c>
      <c r="P257" s="131">
        <v>2264.2976791199999</v>
      </c>
      <c r="Q257" s="131">
        <v>2263.5160838699999</v>
      </c>
      <c r="R257" s="131">
        <v>2262.34890163</v>
      </c>
      <c r="S257" s="131">
        <v>2270.4983347699999</v>
      </c>
      <c r="T257" s="131">
        <v>2266.0797162899999</v>
      </c>
      <c r="U257" s="131">
        <v>2246.5294137700002</v>
      </c>
      <c r="V257" s="131">
        <v>2240.5163409799998</v>
      </c>
      <c r="W257" s="131">
        <v>2253.1052351399999</v>
      </c>
      <c r="X257" s="131">
        <v>2276.8240456599997</v>
      </c>
      <c r="Y257" s="131">
        <v>2257.3675345700003</v>
      </c>
    </row>
    <row r="258" spans="1:25" s="66" customFormat="1" ht="15.75" hidden="1" outlineLevel="1" x14ac:dyDescent="0.25">
      <c r="A258" s="74">
        <v>28</v>
      </c>
      <c r="B258" s="131">
        <v>2130.0925640599999</v>
      </c>
      <c r="C258" s="131">
        <v>1886.7038032099999</v>
      </c>
      <c r="D258" s="131">
        <v>1706.93689571</v>
      </c>
      <c r="E258" s="131">
        <v>1640.0323423099999</v>
      </c>
      <c r="F258" s="131">
        <v>1612.4889257</v>
      </c>
      <c r="G258" s="131">
        <v>1598.0346242099999</v>
      </c>
      <c r="H258" s="131">
        <v>1605.9026830600001</v>
      </c>
      <c r="I258" s="131">
        <v>1823.1236349400001</v>
      </c>
      <c r="J258" s="131">
        <v>2206.03235855</v>
      </c>
      <c r="K258" s="131">
        <v>2290.3300115800002</v>
      </c>
      <c r="L258" s="131">
        <v>2326.3667632400002</v>
      </c>
      <c r="M258" s="131">
        <v>2350.67958615</v>
      </c>
      <c r="N258" s="131">
        <v>2380.3385205700001</v>
      </c>
      <c r="O258" s="131">
        <v>2405.7143130200002</v>
      </c>
      <c r="P258" s="131">
        <v>2398.5965856100001</v>
      </c>
      <c r="Q258" s="131">
        <v>2399.20101927</v>
      </c>
      <c r="R258" s="131">
        <v>2379.0775469</v>
      </c>
      <c r="S258" s="131">
        <v>2362.9245784</v>
      </c>
      <c r="T258" s="131">
        <v>2334.7454643199999</v>
      </c>
      <c r="U258" s="131">
        <v>2275.8027611999996</v>
      </c>
      <c r="V258" s="131">
        <v>2272.62427385</v>
      </c>
      <c r="W258" s="131">
        <v>2277.9912279</v>
      </c>
      <c r="X258" s="131">
        <v>2283.5874498899998</v>
      </c>
      <c r="Y258" s="131">
        <v>2254.6684256399999</v>
      </c>
    </row>
    <row r="259" spans="1:25" s="66" customFormat="1" ht="15.75" hidden="1" outlineLevel="1" x14ac:dyDescent="0.25">
      <c r="A259" s="74">
        <v>29</v>
      </c>
      <c r="B259" s="131">
        <v>1888.41289149</v>
      </c>
      <c r="C259" s="131">
        <v>1642.2833366300001</v>
      </c>
      <c r="D259" s="131">
        <v>1559.9136185499999</v>
      </c>
      <c r="E259" s="131">
        <v>1065.2055103800001</v>
      </c>
      <c r="F259" s="131">
        <v>910.65807627999993</v>
      </c>
      <c r="G259" s="131">
        <v>905.56207525000002</v>
      </c>
      <c r="H259" s="131">
        <v>1557.50630518</v>
      </c>
      <c r="I259" s="131">
        <v>1718.0147057200002</v>
      </c>
      <c r="J259" s="131">
        <v>2135.4282542999999</v>
      </c>
      <c r="K259" s="131">
        <v>2243.58019436</v>
      </c>
      <c r="L259" s="131">
        <v>2276.8969945500003</v>
      </c>
      <c r="M259" s="131">
        <v>2272.11363162</v>
      </c>
      <c r="N259" s="131">
        <v>2271.7488871699998</v>
      </c>
      <c r="O259" s="131">
        <v>2313.7361840000003</v>
      </c>
      <c r="P259" s="131">
        <v>2319.68672917</v>
      </c>
      <c r="Q259" s="131">
        <v>2320.8955964899997</v>
      </c>
      <c r="R259" s="131">
        <v>2316.5916119799999</v>
      </c>
      <c r="S259" s="131">
        <v>2307.0769924699998</v>
      </c>
      <c r="T259" s="131">
        <v>2300.40737967</v>
      </c>
      <c r="U259" s="131">
        <v>2296.7182500899999</v>
      </c>
      <c r="V259" s="131">
        <v>2289.13156553</v>
      </c>
      <c r="W259" s="131">
        <v>2274.51052372</v>
      </c>
      <c r="X259" s="131">
        <v>2274.83358309</v>
      </c>
      <c r="Y259" s="131">
        <v>2208.1999827099999</v>
      </c>
    </row>
    <row r="260" spans="1:25" s="66" customFormat="1" ht="15.75" collapsed="1" x14ac:dyDescent="0.25">
      <c r="A260" s="74">
        <v>30</v>
      </c>
      <c r="B260" s="131">
        <v>1869.4253375500002</v>
      </c>
      <c r="C260" s="131">
        <v>1656.5917403399999</v>
      </c>
      <c r="D260" s="131">
        <v>1588.2073666000001</v>
      </c>
      <c r="E260" s="131">
        <v>1529.0875018900001</v>
      </c>
      <c r="F260" s="131">
        <v>1517.8429515600001</v>
      </c>
      <c r="G260" s="131">
        <v>1400.6661916800001</v>
      </c>
      <c r="H260" s="131">
        <v>1522.92853132</v>
      </c>
      <c r="I260" s="131">
        <v>1725.4763350399999</v>
      </c>
      <c r="J260" s="131">
        <v>2124.4338144499998</v>
      </c>
      <c r="K260" s="131">
        <v>2235.37865487</v>
      </c>
      <c r="L260" s="131">
        <v>2277.5952196399999</v>
      </c>
      <c r="M260" s="131">
        <v>2289.3087271199997</v>
      </c>
      <c r="N260" s="131">
        <v>2291.7681468400001</v>
      </c>
      <c r="O260" s="131">
        <v>2319.4261974199999</v>
      </c>
      <c r="P260" s="131">
        <v>2323.5842841499998</v>
      </c>
      <c r="Q260" s="131">
        <v>2325.8665422800004</v>
      </c>
      <c r="R260" s="131">
        <v>2312.0375169899999</v>
      </c>
      <c r="S260" s="131">
        <v>2307.20204771</v>
      </c>
      <c r="T260" s="131">
        <v>2301.3036088899999</v>
      </c>
      <c r="U260" s="131">
        <v>2297.8645897900001</v>
      </c>
      <c r="V260" s="131">
        <v>2287.5058474099997</v>
      </c>
      <c r="W260" s="131">
        <v>2273.4788179899997</v>
      </c>
      <c r="X260" s="131">
        <v>2273.9894602200002</v>
      </c>
      <c r="Y260" s="131">
        <v>2230.3556027300001</v>
      </c>
    </row>
    <row r="261" spans="1:25" s="66" customFormat="1" ht="15.75" x14ac:dyDescent="0.25">
      <c r="A261" s="74">
        <v>31</v>
      </c>
      <c r="B261" s="131">
        <v>1880.76367931</v>
      </c>
      <c r="C261" s="131">
        <v>1676.38173207</v>
      </c>
      <c r="D261" s="131">
        <v>1581.48564745</v>
      </c>
      <c r="E261" s="131">
        <v>1478.1900192100002</v>
      </c>
      <c r="F261" s="131">
        <v>1435.3377569700001</v>
      </c>
      <c r="G261" s="131">
        <v>1520.48995414</v>
      </c>
      <c r="H261" s="131">
        <v>1561.35175381</v>
      </c>
      <c r="I261" s="131">
        <v>1739.16988382</v>
      </c>
      <c r="J261" s="131">
        <v>2136.1473219299996</v>
      </c>
      <c r="K261" s="131">
        <v>2252.31321862</v>
      </c>
      <c r="L261" s="131">
        <v>2278.26218092</v>
      </c>
      <c r="M261" s="131">
        <v>2289.50673125</v>
      </c>
      <c r="N261" s="131">
        <v>2301.3452939700001</v>
      </c>
      <c r="O261" s="131">
        <v>2315.64327641</v>
      </c>
      <c r="P261" s="131">
        <v>2319.6242015500002</v>
      </c>
      <c r="Q261" s="131">
        <v>2318.1860662899999</v>
      </c>
      <c r="R261" s="131">
        <v>2324.3971432099997</v>
      </c>
      <c r="S261" s="131">
        <v>2319.7388355200001</v>
      </c>
      <c r="T261" s="131">
        <v>2272.7701716299998</v>
      </c>
      <c r="U261" s="131">
        <v>2274.08325165</v>
      </c>
      <c r="V261" s="131">
        <v>2275.3442253200001</v>
      </c>
      <c r="W261" s="131">
        <v>2274.5001024499998</v>
      </c>
      <c r="X261" s="131">
        <v>2275.8965526299999</v>
      </c>
      <c r="Y261" s="131">
        <v>2149.01759038</v>
      </c>
    </row>
    <row r="262" spans="1:25" s="66" customFormat="1" ht="15.75" x14ac:dyDescent="0.25">
      <c r="A262" s="55"/>
    </row>
    <row r="263" spans="1:25" s="66" customFormat="1" ht="15.75" x14ac:dyDescent="0.25">
      <c r="A263" s="113" t="s">
        <v>32</v>
      </c>
      <c r="B263" s="113" t="s">
        <v>123</v>
      </c>
      <c r="C263" s="113"/>
      <c r="D263" s="113"/>
      <c r="E263" s="113"/>
      <c r="F263" s="113"/>
      <c r="G263" s="113"/>
      <c r="H263" s="113"/>
      <c r="I263" s="113"/>
      <c r="J263" s="113"/>
      <c r="K263" s="113"/>
      <c r="L263" s="113"/>
      <c r="M263" s="113"/>
      <c r="N263" s="113"/>
      <c r="O263" s="113"/>
      <c r="P263" s="113"/>
      <c r="Q263" s="113"/>
      <c r="R263" s="113"/>
      <c r="S263" s="113"/>
      <c r="T263" s="113"/>
      <c r="U263" s="113"/>
      <c r="V263" s="113"/>
      <c r="W263" s="113"/>
      <c r="X263" s="113"/>
      <c r="Y263" s="113"/>
    </row>
    <row r="264" spans="1:25" s="133" customFormat="1" ht="12.75" x14ac:dyDescent="0.2">
      <c r="A264" s="113"/>
      <c r="B264" s="132" t="s">
        <v>33</v>
      </c>
      <c r="C264" s="132" t="s">
        <v>34</v>
      </c>
      <c r="D264" s="132" t="s">
        <v>35</v>
      </c>
      <c r="E264" s="132" t="s">
        <v>36</v>
      </c>
      <c r="F264" s="132" t="s">
        <v>37</v>
      </c>
      <c r="G264" s="132" t="s">
        <v>38</v>
      </c>
      <c r="H264" s="132" t="s">
        <v>39</v>
      </c>
      <c r="I264" s="132" t="s">
        <v>40</v>
      </c>
      <c r="J264" s="132" t="s">
        <v>41</v>
      </c>
      <c r="K264" s="132" t="s">
        <v>42</v>
      </c>
      <c r="L264" s="132" t="s">
        <v>43</v>
      </c>
      <c r="M264" s="132" t="s">
        <v>44</v>
      </c>
      <c r="N264" s="132" t="s">
        <v>45</v>
      </c>
      <c r="O264" s="132" t="s">
        <v>46</v>
      </c>
      <c r="P264" s="132" t="s">
        <v>47</v>
      </c>
      <c r="Q264" s="132" t="s">
        <v>48</v>
      </c>
      <c r="R264" s="132" t="s">
        <v>49</v>
      </c>
      <c r="S264" s="132" t="s">
        <v>50</v>
      </c>
      <c r="T264" s="132" t="s">
        <v>51</v>
      </c>
      <c r="U264" s="132" t="s">
        <v>52</v>
      </c>
      <c r="V264" s="132" t="s">
        <v>53</v>
      </c>
      <c r="W264" s="132" t="s">
        <v>54</v>
      </c>
      <c r="X264" s="132" t="s">
        <v>55</v>
      </c>
      <c r="Y264" s="132" t="s">
        <v>56</v>
      </c>
    </row>
    <row r="265" spans="1:25" s="66" customFormat="1" ht="15.75" x14ac:dyDescent="0.25">
      <c r="A265" s="74">
        <v>1</v>
      </c>
      <c r="B265" s="131">
        <v>1879.3057443600001</v>
      </c>
      <c r="C265" s="131">
        <v>1634.8956990500001</v>
      </c>
      <c r="D265" s="131">
        <v>1582.91440429</v>
      </c>
      <c r="E265" s="131">
        <v>1474.99173217</v>
      </c>
      <c r="F265" s="131">
        <v>1439.2050909899999</v>
      </c>
      <c r="G265" s="131">
        <v>1461.18354942</v>
      </c>
      <c r="H265" s="131">
        <v>1599.2236918399999</v>
      </c>
      <c r="I265" s="131">
        <v>1819.8211351999998</v>
      </c>
      <c r="J265" s="131">
        <v>2012.24988575</v>
      </c>
      <c r="K265" s="131">
        <v>2253.77323927</v>
      </c>
      <c r="L265" s="131">
        <v>2263.07943338</v>
      </c>
      <c r="M265" s="131">
        <v>2261.9643574900001</v>
      </c>
      <c r="N265" s="131">
        <v>2268.22754076</v>
      </c>
      <c r="O265" s="131">
        <v>2271.9687766900001</v>
      </c>
      <c r="P265" s="131">
        <v>2273.4277544899996</v>
      </c>
      <c r="Q265" s="131">
        <v>2274.10513704</v>
      </c>
      <c r="R265" s="131">
        <v>2259.6091504699998</v>
      </c>
      <c r="S265" s="131">
        <v>2245.3528531100001</v>
      </c>
      <c r="T265" s="131">
        <v>2257.6707942499997</v>
      </c>
      <c r="U265" s="131">
        <v>2140.6086683399999</v>
      </c>
      <c r="V265" s="131">
        <v>2049.0682326599999</v>
      </c>
      <c r="W265" s="131">
        <v>2143.3181985399997</v>
      </c>
      <c r="X265" s="131">
        <v>2191.9646868999998</v>
      </c>
      <c r="Y265" s="131">
        <v>2119.1512734099997</v>
      </c>
    </row>
    <row r="266" spans="1:25" s="66" customFormat="1" ht="15.75" hidden="1" outlineLevel="1" x14ac:dyDescent="0.25">
      <c r="A266" s="74">
        <v>2</v>
      </c>
      <c r="B266" s="131">
        <v>1684.4279953599998</v>
      </c>
      <c r="C266" s="131">
        <v>1523.06505068</v>
      </c>
      <c r="D266" s="131">
        <v>1388.1825530699998</v>
      </c>
      <c r="E266" s="131">
        <v>1306.6152727799999</v>
      </c>
      <c r="F266" s="131">
        <v>667.46836240999994</v>
      </c>
      <c r="G266" s="131">
        <v>1347.7480254699999</v>
      </c>
      <c r="H266" s="131">
        <v>1502.2641957599999</v>
      </c>
      <c r="I266" s="131">
        <v>1750.0298900100001</v>
      </c>
      <c r="J266" s="131">
        <v>1991.7095625799998</v>
      </c>
      <c r="K266" s="131">
        <v>2155.1046549099997</v>
      </c>
      <c r="L266" s="131">
        <v>2199.5513714600002</v>
      </c>
      <c r="M266" s="131">
        <v>2227.3970049</v>
      </c>
      <c r="N266" s="131">
        <v>2236.99499457</v>
      </c>
      <c r="O266" s="131">
        <v>2261.2765536699999</v>
      </c>
      <c r="P266" s="131">
        <v>2264.45504102</v>
      </c>
      <c r="Q266" s="131">
        <v>2245.7384400999999</v>
      </c>
      <c r="R266" s="131">
        <v>2238.6207126899999</v>
      </c>
      <c r="S266" s="131">
        <v>2230.0335862100001</v>
      </c>
      <c r="T266" s="131">
        <v>2223.3014457899999</v>
      </c>
      <c r="U266" s="131">
        <v>2126.6962728899998</v>
      </c>
      <c r="V266" s="131">
        <v>2054.0183359100001</v>
      </c>
      <c r="W266" s="131">
        <v>2124.6015976199997</v>
      </c>
      <c r="X266" s="131">
        <v>2123.7262109399999</v>
      </c>
      <c r="Y266" s="131">
        <v>1978.21401793</v>
      </c>
    </row>
    <row r="267" spans="1:25" s="66" customFormat="1" ht="15.75" hidden="1" outlineLevel="1" x14ac:dyDescent="0.25">
      <c r="A267" s="74">
        <v>3</v>
      </c>
      <c r="B267" s="131">
        <v>1702.08162674</v>
      </c>
      <c r="C267" s="131">
        <v>1580.56961854</v>
      </c>
      <c r="D267" s="131">
        <v>1478.06600682</v>
      </c>
      <c r="E267" s="131">
        <v>1409.6086841900001</v>
      </c>
      <c r="F267" s="131">
        <v>1377.21937703</v>
      </c>
      <c r="G267" s="131">
        <v>1449.8452076600001</v>
      </c>
      <c r="H267" s="131">
        <v>1573.2955720800001</v>
      </c>
      <c r="I267" s="131">
        <v>1791.7045487399998</v>
      </c>
      <c r="J267" s="131">
        <v>2076.54912165</v>
      </c>
      <c r="K267" s="131">
        <v>2221.7174127499998</v>
      </c>
      <c r="L267" s="131">
        <v>2247.27036679</v>
      </c>
      <c r="M267" s="131">
        <v>2247.2807880599998</v>
      </c>
      <c r="N267" s="131">
        <v>2255.7741231099999</v>
      </c>
      <c r="O267" s="131">
        <v>2266.0390740600001</v>
      </c>
      <c r="P267" s="131">
        <v>2279.6179888699999</v>
      </c>
      <c r="Q267" s="131">
        <v>2284.7244111700002</v>
      </c>
      <c r="R267" s="131">
        <v>2255.6282253300001</v>
      </c>
      <c r="S267" s="131">
        <v>2246.81183091</v>
      </c>
      <c r="T267" s="131">
        <v>2243.5291308599999</v>
      </c>
      <c r="U267" s="131">
        <v>2220.4981241599999</v>
      </c>
      <c r="V267" s="131">
        <v>2195.3620209199998</v>
      </c>
      <c r="W267" s="131">
        <v>2242.4348975100002</v>
      </c>
      <c r="X267" s="131">
        <v>2257.5040539299998</v>
      </c>
      <c r="Y267" s="131">
        <v>2197.0919517399998</v>
      </c>
    </row>
    <row r="268" spans="1:25" s="66" customFormat="1" ht="15.75" hidden="1" outlineLevel="1" x14ac:dyDescent="0.25">
      <c r="A268" s="74">
        <v>4</v>
      </c>
      <c r="B268" s="131">
        <v>1894.1768966499999</v>
      </c>
      <c r="C268" s="131">
        <v>1642.9826045699999</v>
      </c>
      <c r="D268" s="131">
        <v>1585.67604084</v>
      </c>
      <c r="E268" s="131">
        <v>1479.2644528699998</v>
      </c>
      <c r="F268" s="131">
        <v>1310.3981937899998</v>
      </c>
      <c r="G268" s="131">
        <v>674.91957045999993</v>
      </c>
      <c r="H268" s="131">
        <v>1496.1156464599999</v>
      </c>
      <c r="I268" s="131">
        <v>1962.2382110199999</v>
      </c>
      <c r="J268" s="131">
        <v>2216.3713012399999</v>
      </c>
      <c r="K268" s="131">
        <v>2270.3639011099999</v>
      </c>
      <c r="L268" s="131">
        <v>2285.6414829300002</v>
      </c>
      <c r="M268" s="131">
        <v>2296.01064658</v>
      </c>
      <c r="N268" s="131">
        <v>2298.0427942300003</v>
      </c>
      <c r="O268" s="131">
        <v>2305.7545340300003</v>
      </c>
      <c r="P268" s="131">
        <v>2318.0307900900002</v>
      </c>
      <c r="Q268" s="131">
        <v>2300.3667374400002</v>
      </c>
      <c r="R268" s="131">
        <v>2291.52950048</v>
      </c>
      <c r="S268" s="131">
        <v>2293.4261716199999</v>
      </c>
      <c r="T268" s="131">
        <v>2283.6197565500001</v>
      </c>
      <c r="U268" s="131">
        <v>2271.1038112800002</v>
      </c>
      <c r="V268" s="131">
        <v>2236.9741520299999</v>
      </c>
      <c r="W268" s="131">
        <v>2260.6304349299999</v>
      </c>
      <c r="X268" s="131">
        <v>2271.52066208</v>
      </c>
      <c r="Y268" s="131">
        <v>2247.81227283</v>
      </c>
    </row>
    <row r="269" spans="1:25" s="66" customFormat="1" ht="15.75" hidden="1" outlineLevel="1" x14ac:dyDescent="0.25">
      <c r="A269" s="74">
        <v>5</v>
      </c>
      <c r="B269" s="131">
        <v>2118.2863079999997</v>
      </c>
      <c r="C269" s="131">
        <v>1860.1931351799999</v>
      </c>
      <c r="D269" s="131">
        <v>1722.7991115</v>
      </c>
      <c r="E269" s="131">
        <v>1684.32378266</v>
      </c>
      <c r="F269" s="131">
        <v>1662.7413324899999</v>
      </c>
      <c r="G269" s="131">
        <v>1659.9901172099999</v>
      </c>
      <c r="H269" s="131">
        <v>1646.75510431</v>
      </c>
      <c r="I269" s="131">
        <v>1762.2436184499998</v>
      </c>
      <c r="J269" s="131">
        <v>2047.8176802600001</v>
      </c>
      <c r="K269" s="131">
        <v>2210.6604452800002</v>
      </c>
      <c r="L269" s="131">
        <v>2267.8419537700001</v>
      </c>
      <c r="M269" s="131">
        <v>2270.06168428</v>
      </c>
      <c r="N269" s="131">
        <v>2272.2605722499998</v>
      </c>
      <c r="O269" s="131">
        <v>2273.40691195</v>
      </c>
      <c r="P269" s="131">
        <v>2277.3357307399997</v>
      </c>
      <c r="Q269" s="131">
        <v>2276.0434932600001</v>
      </c>
      <c r="R269" s="131">
        <v>2270.7182242899999</v>
      </c>
      <c r="S269" s="131">
        <v>2262.9231143299999</v>
      </c>
      <c r="T269" s="131">
        <v>2266.3204483499999</v>
      </c>
      <c r="U269" s="131">
        <v>2265.7681210400001</v>
      </c>
      <c r="V269" s="131">
        <v>2260.4845371500001</v>
      </c>
      <c r="W269" s="131">
        <v>2273.7091287800004</v>
      </c>
      <c r="X269" s="131">
        <v>2272.5211039999999</v>
      </c>
      <c r="Y269" s="131">
        <v>2250.0528458799999</v>
      </c>
    </row>
    <row r="270" spans="1:25" s="66" customFormat="1" ht="15.75" hidden="1" outlineLevel="1" x14ac:dyDescent="0.25">
      <c r="A270" s="74">
        <v>6</v>
      </c>
      <c r="B270" s="131">
        <v>2192.6420694499998</v>
      </c>
      <c r="C270" s="131">
        <v>1850.76188583</v>
      </c>
      <c r="D270" s="131">
        <v>1702.3213159500001</v>
      </c>
      <c r="E270" s="131">
        <v>1660.57370833</v>
      </c>
      <c r="F270" s="131">
        <v>1594.71128193</v>
      </c>
      <c r="G270" s="131">
        <v>1678.44618638</v>
      </c>
      <c r="H270" s="131">
        <v>1652.3513263</v>
      </c>
      <c r="I270" s="131">
        <v>1698.2882844599999</v>
      </c>
      <c r="J270" s="131">
        <v>1966.2503999699998</v>
      </c>
      <c r="K270" s="131">
        <v>2146.2465754099999</v>
      </c>
      <c r="L270" s="131">
        <v>2200.9269790999997</v>
      </c>
      <c r="M270" s="131">
        <v>2252.0537297199999</v>
      </c>
      <c r="N270" s="131">
        <v>2265.7889635800002</v>
      </c>
      <c r="O270" s="131">
        <v>2261.4537152600001</v>
      </c>
      <c r="P270" s="131">
        <v>2260.7450688999998</v>
      </c>
      <c r="Q270" s="131">
        <v>2257.8375345700001</v>
      </c>
      <c r="R270" s="131">
        <v>2254.2943027699998</v>
      </c>
      <c r="S270" s="131">
        <v>2264.8614705500004</v>
      </c>
      <c r="T270" s="131">
        <v>2264.7676791200001</v>
      </c>
      <c r="U270" s="131">
        <v>2233.8998773799999</v>
      </c>
      <c r="V270" s="131">
        <v>2200.0620136900002</v>
      </c>
      <c r="W270" s="131">
        <v>2265.4867467499998</v>
      </c>
      <c r="X270" s="131">
        <v>2250.2821138200002</v>
      </c>
      <c r="Y270" s="131">
        <v>2237.67237712</v>
      </c>
    </row>
    <row r="271" spans="1:25" s="66" customFormat="1" ht="15.75" hidden="1" outlineLevel="1" x14ac:dyDescent="0.25">
      <c r="A271" s="74">
        <v>7</v>
      </c>
      <c r="B271" s="131">
        <v>1857.22307323</v>
      </c>
      <c r="C271" s="131">
        <v>1602.6314471300002</v>
      </c>
      <c r="D271" s="131">
        <v>1482.3074637099999</v>
      </c>
      <c r="E271" s="131">
        <v>1315.0669227499998</v>
      </c>
      <c r="F271" s="131">
        <v>1338.9733161300001</v>
      </c>
      <c r="G271" s="131">
        <v>1382.7739139400001</v>
      </c>
      <c r="H271" s="131">
        <v>1519.3759210999999</v>
      </c>
      <c r="I271" s="131">
        <v>1730.4170598699998</v>
      </c>
      <c r="J271" s="131">
        <v>2026.88134883</v>
      </c>
      <c r="K271" s="131">
        <v>2223.6661902400001</v>
      </c>
      <c r="L271" s="131">
        <v>2284.1929264</v>
      </c>
      <c r="M271" s="131">
        <v>2285.3601086399999</v>
      </c>
      <c r="N271" s="131">
        <v>2279.1907167999998</v>
      </c>
      <c r="O271" s="131">
        <v>2293.77007353</v>
      </c>
      <c r="P271" s="131">
        <v>2306.0046445100002</v>
      </c>
      <c r="Q271" s="131">
        <v>2296.5421313500001</v>
      </c>
      <c r="R271" s="131">
        <v>2303.5452247900002</v>
      </c>
      <c r="S271" s="131">
        <v>2296.3545484899996</v>
      </c>
      <c r="T271" s="131">
        <v>2273.2089078200001</v>
      </c>
      <c r="U271" s="131">
        <v>2195.5079187000001</v>
      </c>
      <c r="V271" s="131">
        <v>2188.2755573200002</v>
      </c>
      <c r="W271" s="131">
        <v>2209.2535738299998</v>
      </c>
      <c r="X271" s="131">
        <v>2297.2090926299998</v>
      </c>
      <c r="Y271" s="131">
        <v>1934.8094283800001</v>
      </c>
    </row>
    <row r="272" spans="1:25" s="66" customFormat="1" ht="15.75" hidden="1" outlineLevel="1" x14ac:dyDescent="0.25">
      <c r="A272" s="74">
        <v>8</v>
      </c>
      <c r="B272" s="131">
        <v>1888.4868832299999</v>
      </c>
      <c r="C272" s="131">
        <v>1637.3863825799999</v>
      </c>
      <c r="D272" s="131">
        <v>1540.8958436500002</v>
      </c>
      <c r="E272" s="131">
        <v>1463.2156970699998</v>
      </c>
      <c r="F272" s="131">
        <v>1435.1095318800001</v>
      </c>
      <c r="G272" s="131">
        <v>1571.3363733199999</v>
      </c>
      <c r="H272" s="131">
        <v>1585.3217176600001</v>
      </c>
      <c r="I272" s="131">
        <v>1789.45355442</v>
      </c>
      <c r="J272" s="131">
        <v>2097.2561851399996</v>
      </c>
      <c r="K272" s="131">
        <v>2222.5511143499998</v>
      </c>
      <c r="L272" s="131">
        <v>2255.8366507299997</v>
      </c>
      <c r="M272" s="131">
        <v>2256.1597100999998</v>
      </c>
      <c r="N272" s="131">
        <v>2255.1696894500001</v>
      </c>
      <c r="O272" s="131">
        <v>2260.6304349299999</v>
      </c>
      <c r="P272" s="131">
        <v>2292.6862614499996</v>
      </c>
      <c r="Q272" s="131">
        <v>2259.27566983</v>
      </c>
      <c r="R272" s="131">
        <v>2254.5444132500002</v>
      </c>
      <c r="S272" s="131">
        <v>2250.6051731899997</v>
      </c>
      <c r="T272" s="131">
        <v>2241.44487686</v>
      </c>
      <c r="U272" s="131">
        <v>2198.6238784299999</v>
      </c>
      <c r="V272" s="131">
        <v>2184.37800234</v>
      </c>
      <c r="W272" s="131">
        <v>2250.02158207</v>
      </c>
      <c r="X272" s="131">
        <v>2270.3222160300002</v>
      </c>
      <c r="Y272" s="131">
        <v>2142.27607154</v>
      </c>
    </row>
    <row r="273" spans="1:25" s="66" customFormat="1" ht="15.75" hidden="1" outlineLevel="1" x14ac:dyDescent="0.25">
      <c r="A273" s="74">
        <v>9</v>
      </c>
      <c r="B273" s="131">
        <v>1867.7172921199999</v>
      </c>
      <c r="C273" s="131">
        <v>1608.19640531</v>
      </c>
      <c r="D273" s="131">
        <v>1587.3538653099999</v>
      </c>
      <c r="E273" s="131">
        <v>1524.2218116499998</v>
      </c>
      <c r="F273" s="131">
        <v>1533.7676949699999</v>
      </c>
      <c r="G273" s="131">
        <v>1594.60706923</v>
      </c>
      <c r="H273" s="131">
        <v>1588.5314688199999</v>
      </c>
      <c r="I273" s="131">
        <v>1629.1327367399999</v>
      </c>
      <c r="J273" s="131">
        <v>2016.7310318499999</v>
      </c>
      <c r="K273" s="131">
        <v>2155.2088676100002</v>
      </c>
      <c r="L273" s="131">
        <v>2193.1839754899997</v>
      </c>
      <c r="M273" s="131">
        <v>2199.37420987</v>
      </c>
      <c r="N273" s="131">
        <v>2233.46218404</v>
      </c>
      <c r="O273" s="131">
        <v>2207.6278557099999</v>
      </c>
      <c r="P273" s="131">
        <v>2262.48542099</v>
      </c>
      <c r="Q273" s="131">
        <v>2207.6382769800002</v>
      </c>
      <c r="R273" s="131">
        <v>2205.33517631</v>
      </c>
      <c r="S273" s="131">
        <v>2193.2986094600001</v>
      </c>
      <c r="T273" s="131">
        <v>2181.59552325</v>
      </c>
      <c r="U273" s="131">
        <v>2135.3250844499998</v>
      </c>
      <c r="V273" s="131">
        <v>2076.5387003800001</v>
      </c>
      <c r="W273" s="131">
        <v>2174.61327235</v>
      </c>
      <c r="X273" s="131">
        <v>2200.39549433</v>
      </c>
      <c r="Y273" s="131">
        <v>2055.37310101</v>
      </c>
    </row>
    <row r="274" spans="1:25" s="66" customFormat="1" ht="15.75" hidden="1" outlineLevel="1" x14ac:dyDescent="0.25">
      <c r="A274" s="74">
        <v>10</v>
      </c>
      <c r="B274" s="131">
        <v>1722.6844775300001</v>
      </c>
      <c r="C274" s="131">
        <v>1620.1704445400001</v>
      </c>
      <c r="D274" s="131">
        <v>1586.7806954600001</v>
      </c>
      <c r="E274" s="131">
        <v>1549.0452767900001</v>
      </c>
      <c r="F274" s="131">
        <v>1591.1367863199998</v>
      </c>
      <c r="G274" s="131">
        <v>1628.8409411799998</v>
      </c>
      <c r="H274" s="131">
        <v>2230.3149604999999</v>
      </c>
      <c r="I274" s="131">
        <v>1728.3432271399997</v>
      </c>
      <c r="J274" s="131">
        <v>2132.7301882199999</v>
      </c>
      <c r="K274" s="131">
        <v>2244.3732537300002</v>
      </c>
      <c r="L274" s="131">
        <v>2278.6279682199997</v>
      </c>
      <c r="M274" s="131">
        <v>2280.87896254</v>
      </c>
      <c r="N274" s="131">
        <v>2281.3687622299999</v>
      </c>
      <c r="O274" s="131">
        <v>2294.00976274</v>
      </c>
      <c r="P274" s="131">
        <v>2298.2407983600001</v>
      </c>
      <c r="Q274" s="131">
        <v>2294.9789408500001</v>
      </c>
      <c r="R274" s="131">
        <v>2286.9545629499999</v>
      </c>
      <c r="S274" s="131">
        <v>2267.90448139</v>
      </c>
      <c r="T274" s="131">
        <v>2254.1900900700002</v>
      </c>
      <c r="U274" s="131">
        <v>2215.7356037700001</v>
      </c>
      <c r="V274" s="131">
        <v>2204.9600105899999</v>
      </c>
      <c r="W274" s="131">
        <v>2245.0193724699998</v>
      </c>
      <c r="X274" s="131">
        <v>2251.5222449499997</v>
      </c>
      <c r="Y274" s="131">
        <v>2030.0806787199999</v>
      </c>
    </row>
    <row r="275" spans="1:25" s="66" customFormat="1" ht="15.75" hidden="1" outlineLevel="1" x14ac:dyDescent="0.25">
      <c r="A275" s="74">
        <v>11</v>
      </c>
      <c r="B275" s="131">
        <v>1859.9221821599999</v>
      </c>
      <c r="C275" s="131">
        <v>1659.9380108599998</v>
      </c>
      <c r="D275" s="131">
        <v>1604.5072757299999</v>
      </c>
      <c r="E275" s="131">
        <v>1588.19798818</v>
      </c>
      <c r="F275" s="131">
        <v>1576.9325953099999</v>
      </c>
      <c r="G275" s="131">
        <v>1586.72858911</v>
      </c>
      <c r="H275" s="131">
        <v>1584.89444559</v>
      </c>
      <c r="I275" s="131">
        <v>1828.4082616799999</v>
      </c>
      <c r="J275" s="131">
        <v>2153.0412434499999</v>
      </c>
      <c r="K275" s="131">
        <v>2260.9430730300001</v>
      </c>
      <c r="L275" s="131">
        <v>2301.4922345999998</v>
      </c>
      <c r="M275" s="131">
        <v>2304.2538711500001</v>
      </c>
      <c r="N275" s="131">
        <v>2304.8166197299997</v>
      </c>
      <c r="O275" s="131">
        <v>2316.2174891099999</v>
      </c>
      <c r="P275" s="131">
        <v>2381.6630647100001</v>
      </c>
      <c r="Q275" s="131">
        <v>2334.2358649400003</v>
      </c>
      <c r="R275" s="131">
        <v>2321.3551752200001</v>
      </c>
      <c r="S275" s="131">
        <v>2308.8913363000001</v>
      </c>
      <c r="T275" s="131">
        <v>2271.30181541</v>
      </c>
      <c r="U275" s="131">
        <v>2260.5053796900002</v>
      </c>
      <c r="V275" s="131">
        <v>2212.3903761000001</v>
      </c>
      <c r="W275" s="131">
        <v>2277.7942666199997</v>
      </c>
      <c r="X275" s="131">
        <v>2280.6392733299999</v>
      </c>
      <c r="Y275" s="131">
        <v>2121.58985059</v>
      </c>
    </row>
    <row r="276" spans="1:25" s="66" customFormat="1" ht="15.75" hidden="1" outlineLevel="1" x14ac:dyDescent="0.25">
      <c r="A276" s="74">
        <v>12</v>
      </c>
      <c r="B276" s="131">
        <v>2094.9739270099999</v>
      </c>
      <c r="C276" s="131">
        <v>1870.7394604199999</v>
      </c>
      <c r="D276" s="131">
        <v>1705.45811822</v>
      </c>
      <c r="E276" s="131">
        <v>1685.05327156</v>
      </c>
      <c r="F276" s="131">
        <v>1633.2074533099999</v>
      </c>
      <c r="G276" s="131">
        <v>1623.78662523</v>
      </c>
      <c r="H276" s="131">
        <v>1564.4895989300001</v>
      </c>
      <c r="I276" s="131">
        <v>1562.9785147799998</v>
      </c>
      <c r="J276" s="131">
        <v>1980.2044805</v>
      </c>
      <c r="K276" s="131">
        <v>2191.8083678499997</v>
      </c>
      <c r="L276" s="131">
        <v>2260.9847581100003</v>
      </c>
      <c r="M276" s="131">
        <v>2272.0521468500001</v>
      </c>
      <c r="N276" s="131">
        <v>2275.7621189699998</v>
      </c>
      <c r="O276" s="131">
        <v>2277.1064627999999</v>
      </c>
      <c r="P276" s="131">
        <v>2303.0971101800001</v>
      </c>
      <c r="Q276" s="131">
        <v>2281.0561241300002</v>
      </c>
      <c r="R276" s="131">
        <v>2256.2951866100002</v>
      </c>
      <c r="S276" s="131">
        <v>2256.5348758199998</v>
      </c>
      <c r="T276" s="131">
        <v>2256.6911948699999</v>
      </c>
      <c r="U276" s="131">
        <v>2231.7843595700001</v>
      </c>
      <c r="V276" s="131">
        <v>2231.4821427399997</v>
      </c>
      <c r="W276" s="131">
        <v>2256.0867612100001</v>
      </c>
      <c r="X276" s="131">
        <v>2257.1914158300001</v>
      </c>
      <c r="Y276" s="131">
        <v>2232.0136275100003</v>
      </c>
    </row>
    <row r="277" spans="1:25" s="66" customFormat="1" ht="15.75" hidden="1" outlineLevel="1" x14ac:dyDescent="0.25">
      <c r="A277" s="74">
        <v>13</v>
      </c>
      <c r="B277" s="131">
        <v>2112.6692434699999</v>
      </c>
      <c r="C277" s="131">
        <v>1879.3265869000002</v>
      </c>
      <c r="D277" s="131">
        <v>1781.8981336699999</v>
      </c>
      <c r="E277" s="131">
        <v>1752.5935224299997</v>
      </c>
      <c r="F277" s="131">
        <v>1659.5211600600001</v>
      </c>
      <c r="G277" s="131">
        <v>1704.44725503</v>
      </c>
      <c r="H277" s="131">
        <v>1266.0035835899998</v>
      </c>
      <c r="I277" s="131">
        <v>667.45794114</v>
      </c>
      <c r="J277" s="131">
        <v>1913.2165569399999</v>
      </c>
      <c r="K277" s="131">
        <v>2134.6893869800001</v>
      </c>
      <c r="L277" s="131">
        <v>2232.6701675200002</v>
      </c>
      <c r="M277" s="131">
        <v>2279.6284101399997</v>
      </c>
      <c r="N277" s="131">
        <v>2298.0740580399997</v>
      </c>
      <c r="O277" s="131">
        <v>2279.5867250599999</v>
      </c>
      <c r="P277" s="131">
        <v>2287.0483543800001</v>
      </c>
      <c r="Q277" s="131">
        <v>2271.9687766900001</v>
      </c>
      <c r="R277" s="131">
        <v>2290.5290585600001</v>
      </c>
      <c r="S277" s="131">
        <v>2256.89962027</v>
      </c>
      <c r="T277" s="131">
        <v>2256.3993993099998</v>
      </c>
      <c r="U277" s="131">
        <v>2225.0939042300001</v>
      </c>
      <c r="V277" s="131">
        <v>2224.6770534299999</v>
      </c>
      <c r="W277" s="131">
        <v>2256.98299043</v>
      </c>
      <c r="X277" s="131">
        <v>2257.7229005999998</v>
      </c>
      <c r="Y277" s="131">
        <v>2254.8883151599998</v>
      </c>
    </row>
    <row r="278" spans="1:25" s="66" customFormat="1" ht="15.75" hidden="1" outlineLevel="1" x14ac:dyDescent="0.25">
      <c r="A278" s="74">
        <v>14</v>
      </c>
      <c r="B278" s="131">
        <v>2209.1702036699999</v>
      </c>
      <c r="C278" s="131">
        <v>1845.8430463899999</v>
      </c>
      <c r="D278" s="131">
        <v>1781.0227469899996</v>
      </c>
      <c r="E278" s="131">
        <v>1724.6645188299999</v>
      </c>
      <c r="F278" s="131">
        <v>1619.7327511999999</v>
      </c>
      <c r="G278" s="131">
        <v>1627.6841802099998</v>
      </c>
      <c r="H278" s="131">
        <v>1604.9658116099999</v>
      </c>
      <c r="I278" s="131">
        <v>1905.1400726900001</v>
      </c>
      <c r="J278" s="131">
        <v>2166.35962651</v>
      </c>
      <c r="K278" s="131">
        <v>2286.0687550000002</v>
      </c>
      <c r="L278" s="131">
        <v>2324.0959692300003</v>
      </c>
      <c r="M278" s="131">
        <v>2333.7773290599998</v>
      </c>
      <c r="N278" s="131">
        <v>2341.9059196600001</v>
      </c>
      <c r="O278" s="131">
        <v>2346.9914994199999</v>
      </c>
      <c r="P278" s="131">
        <v>2372.1692877400001</v>
      </c>
      <c r="Q278" s="131">
        <v>2364.5304968299997</v>
      </c>
      <c r="R278" s="131">
        <v>2351.2121137700001</v>
      </c>
      <c r="S278" s="131">
        <v>2346.01190004</v>
      </c>
      <c r="T278" s="131">
        <v>2335.6218938500001</v>
      </c>
      <c r="U278" s="131">
        <v>2286.2771803999999</v>
      </c>
      <c r="V278" s="131">
        <v>2239.1938825400002</v>
      </c>
      <c r="W278" s="131">
        <v>2311.2048582399998</v>
      </c>
      <c r="X278" s="131">
        <v>2257.4727901199999</v>
      </c>
      <c r="Y278" s="131">
        <v>2188.9008335200001</v>
      </c>
    </row>
    <row r="279" spans="1:25" s="66" customFormat="1" ht="15.75" hidden="1" outlineLevel="1" x14ac:dyDescent="0.25">
      <c r="A279" s="74">
        <v>15</v>
      </c>
      <c r="B279" s="131">
        <v>1890.9254604099999</v>
      </c>
      <c r="C279" s="131">
        <v>1664.5025271199997</v>
      </c>
      <c r="D279" s="131">
        <v>1472.0008276799999</v>
      </c>
      <c r="E279" s="131">
        <v>1375.09343795</v>
      </c>
      <c r="F279" s="131">
        <v>1220.0666254299999</v>
      </c>
      <c r="G279" s="131">
        <v>1372.0087420300001</v>
      </c>
      <c r="H279" s="131">
        <v>1449.5117270199999</v>
      </c>
      <c r="I279" s="131">
        <v>1698.0069101700001</v>
      </c>
      <c r="J279" s="131">
        <v>2009.41530031</v>
      </c>
      <c r="K279" s="131">
        <v>2207.2839537999998</v>
      </c>
      <c r="L279" s="131">
        <v>2261.1514984300002</v>
      </c>
      <c r="M279" s="131">
        <v>2275.3869532500003</v>
      </c>
      <c r="N279" s="131">
        <v>2261.8184597099998</v>
      </c>
      <c r="O279" s="131">
        <v>2277.6171050299999</v>
      </c>
      <c r="P279" s="131">
        <v>2283.1091143200001</v>
      </c>
      <c r="Q279" s="131">
        <v>2278.0652196399997</v>
      </c>
      <c r="R279" s="131">
        <v>2283.8802882999998</v>
      </c>
      <c r="S279" s="131">
        <v>2280.8685412699997</v>
      </c>
      <c r="T279" s="131">
        <v>2246.9160436100001</v>
      </c>
      <c r="U279" s="131">
        <v>2214.2662046999999</v>
      </c>
      <c r="V279" s="131">
        <v>2123.6532620500002</v>
      </c>
      <c r="W279" s="131">
        <v>2215.4542294799999</v>
      </c>
      <c r="X279" s="131">
        <v>2239.9442139799999</v>
      </c>
      <c r="Y279" s="131">
        <v>1994.2627737299999</v>
      </c>
    </row>
    <row r="280" spans="1:25" s="66" customFormat="1" ht="15.75" hidden="1" outlineLevel="1" x14ac:dyDescent="0.25">
      <c r="A280" s="74">
        <v>16</v>
      </c>
      <c r="B280" s="131">
        <v>1971.8674645000001</v>
      </c>
      <c r="C280" s="131">
        <v>1729.58335827</v>
      </c>
      <c r="D280" s="131">
        <v>1565.90689165</v>
      </c>
      <c r="E280" s="131">
        <v>1448.3237022399999</v>
      </c>
      <c r="F280" s="131">
        <v>1412.52663979</v>
      </c>
      <c r="G280" s="131">
        <v>1482.5992592699999</v>
      </c>
      <c r="H280" s="131">
        <v>1570.0858209200001</v>
      </c>
      <c r="I280" s="131">
        <v>1888.9245765700002</v>
      </c>
      <c r="J280" s="131">
        <v>2202.9695480199998</v>
      </c>
      <c r="K280" s="131">
        <v>2316.3633868899997</v>
      </c>
      <c r="L280" s="131">
        <v>2333.36047826</v>
      </c>
      <c r="M280" s="131">
        <v>2332.8394147600002</v>
      </c>
      <c r="N280" s="131">
        <v>2337.97710087</v>
      </c>
      <c r="O280" s="131">
        <v>2374.8788179399999</v>
      </c>
      <c r="P280" s="131">
        <v>2397.3053909800001</v>
      </c>
      <c r="Q280" s="131">
        <v>2390.54198675</v>
      </c>
      <c r="R280" s="131">
        <v>2376.1606341500001</v>
      </c>
      <c r="S280" s="131">
        <v>2352.4522449000001</v>
      </c>
      <c r="T280" s="131">
        <v>2323.6374333499998</v>
      </c>
      <c r="U280" s="131">
        <v>2296.19822944</v>
      </c>
      <c r="V280" s="131">
        <v>2267.1645712199997</v>
      </c>
      <c r="W280" s="131">
        <v>2315.37336624</v>
      </c>
      <c r="X280" s="131">
        <v>2313.40374621</v>
      </c>
      <c r="Y280" s="131">
        <v>2203.19881596</v>
      </c>
    </row>
    <row r="281" spans="1:25" s="66" customFormat="1" ht="15.75" hidden="1" outlineLevel="1" x14ac:dyDescent="0.25">
      <c r="A281" s="74">
        <v>17</v>
      </c>
      <c r="B281" s="131">
        <v>2158.8667333799999</v>
      </c>
      <c r="C281" s="131">
        <v>1718.9849266799999</v>
      </c>
      <c r="D281" s="131">
        <v>1590.85541203</v>
      </c>
      <c r="E281" s="131">
        <v>1531.5271219199999</v>
      </c>
      <c r="F281" s="131">
        <v>1460.2247925799998</v>
      </c>
      <c r="G281" s="131">
        <v>1539.2701255299999</v>
      </c>
      <c r="H281" s="131">
        <v>1521.58523034</v>
      </c>
      <c r="I281" s="131">
        <v>2006.2784980400002</v>
      </c>
      <c r="J281" s="131">
        <v>2241.6845660700001</v>
      </c>
      <c r="K281" s="131">
        <v>2351.5143306</v>
      </c>
      <c r="L281" s="131">
        <v>2679.8885482999999</v>
      </c>
      <c r="M281" s="131">
        <v>2769.9700061799999</v>
      </c>
      <c r="N281" s="131">
        <v>2744.5004223000001</v>
      </c>
      <c r="O281" s="131">
        <v>2811.0819163299998</v>
      </c>
      <c r="P281" s="131">
        <v>2837.39562308</v>
      </c>
      <c r="Q281" s="131">
        <v>2779.75557871</v>
      </c>
      <c r="R281" s="131">
        <v>2757.7666990100001</v>
      </c>
      <c r="S281" s="131">
        <v>2737.5911202899997</v>
      </c>
      <c r="T281" s="131">
        <v>2535.7832267399999</v>
      </c>
      <c r="U281" s="131">
        <v>2364.7389222299998</v>
      </c>
      <c r="V281" s="131">
        <v>2333.5689036599997</v>
      </c>
      <c r="W281" s="131">
        <v>2386.9049635199999</v>
      </c>
      <c r="X281" s="131">
        <v>2427.1102231799996</v>
      </c>
      <c r="Y281" s="131">
        <v>2244.2794623</v>
      </c>
    </row>
    <row r="282" spans="1:25" s="66" customFormat="1" ht="15.75" hidden="1" outlineLevel="1" x14ac:dyDescent="0.25">
      <c r="A282" s="74">
        <v>18</v>
      </c>
      <c r="B282" s="131">
        <v>2027.3190421700001</v>
      </c>
      <c r="C282" s="131">
        <v>1697.4545828599998</v>
      </c>
      <c r="D282" s="131">
        <v>1614.2094780999998</v>
      </c>
      <c r="E282" s="131">
        <v>1546.8463888199999</v>
      </c>
      <c r="F282" s="131">
        <v>1510.7575308099999</v>
      </c>
      <c r="G282" s="131">
        <v>1573.09756795</v>
      </c>
      <c r="H282" s="131">
        <v>1619.5347470699999</v>
      </c>
      <c r="I282" s="131">
        <v>1868.7281553099999</v>
      </c>
      <c r="J282" s="131">
        <v>2279.1073466399998</v>
      </c>
      <c r="K282" s="131">
        <v>2347.9606775299999</v>
      </c>
      <c r="L282" s="131">
        <v>2545.3395313299998</v>
      </c>
      <c r="M282" s="131">
        <v>2577.7288384899998</v>
      </c>
      <c r="N282" s="131">
        <v>2565.7547992600003</v>
      </c>
      <c r="O282" s="131">
        <v>2604.1363366699998</v>
      </c>
      <c r="P282" s="131">
        <v>2613.7030625299999</v>
      </c>
      <c r="Q282" s="131">
        <v>2613.0152587100001</v>
      </c>
      <c r="R282" s="131">
        <v>2604.5636087399998</v>
      </c>
      <c r="S282" s="131">
        <v>2586.2534373499998</v>
      </c>
      <c r="T282" s="131">
        <v>2548.69518027</v>
      </c>
      <c r="U282" s="131">
        <v>2379.07858975</v>
      </c>
      <c r="V282" s="131">
        <v>2322.0221364999998</v>
      </c>
      <c r="W282" s="131">
        <v>2406.0175727000001</v>
      </c>
      <c r="X282" s="131">
        <v>2605.92879511</v>
      </c>
      <c r="Y282" s="131">
        <v>2302.2738298499999</v>
      </c>
    </row>
    <row r="283" spans="1:25" s="66" customFormat="1" ht="15.75" hidden="1" outlineLevel="1" x14ac:dyDescent="0.25">
      <c r="A283" s="74">
        <v>19</v>
      </c>
      <c r="B283" s="131">
        <v>2196.29993522</v>
      </c>
      <c r="C283" s="131">
        <v>1968.12622857</v>
      </c>
      <c r="D283" s="131">
        <v>1770.7161109599999</v>
      </c>
      <c r="E283" s="131">
        <v>1710.2519024200001</v>
      </c>
      <c r="F283" s="131">
        <v>1656.74910224</v>
      </c>
      <c r="G283" s="131">
        <v>1629.5391662699999</v>
      </c>
      <c r="H283" s="131">
        <v>1444.59288758</v>
      </c>
      <c r="I283" s="131">
        <v>1686.5018280899999</v>
      </c>
      <c r="J283" s="131">
        <v>2071.5260695100001</v>
      </c>
      <c r="K283" s="131">
        <v>2221.72783402</v>
      </c>
      <c r="L283" s="131">
        <v>2313.59132907</v>
      </c>
      <c r="M283" s="131">
        <v>2328.3895324699997</v>
      </c>
      <c r="N283" s="131">
        <v>2335.7782128999997</v>
      </c>
      <c r="O283" s="131">
        <v>2342.3540342699998</v>
      </c>
      <c r="P283" s="131">
        <v>2345.0218793899999</v>
      </c>
      <c r="Q283" s="131">
        <v>2345.3970451100004</v>
      </c>
      <c r="R283" s="131">
        <v>2343.71922064</v>
      </c>
      <c r="S283" s="131">
        <v>2352.1917131499999</v>
      </c>
      <c r="T283" s="131">
        <v>2338.1021561100001</v>
      </c>
      <c r="U283" s="131">
        <v>2316.56139102</v>
      </c>
      <c r="V283" s="131">
        <v>2243.09143752</v>
      </c>
      <c r="W283" s="131">
        <v>2290.47695221</v>
      </c>
      <c r="X283" s="131">
        <v>2264.9031556300001</v>
      </c>
      <c r="Y283" s="131">
        <v>2237.8495387100002</v>
      </c>
    </row>
    <row r="284" spans="1:25" s="66" customFormat="1" ht="15.75" hidden="1" outlineLevel="1" x14ac:dyDescent="0.25">
      <c r="A284" s="74">
        <v>20</v>
      </c>
      <c r="B284" s="131">
        <v>2001.2762884399999</v>
      </c>
      <c r="C284" s="131">
        <v>1753.89618118</v>
      </c>
      <c r="D284" s="131">
        <v>1705.2080077400001</v>
      </c>
      <c r="E284" s="131">
        <v>1620.9207759799999</v>
      </c>
      <c r="F284" s="131">
        <v>1525.1597259499999</v>
      </c>
      <c r="G284" s="131">
        <v>1492.79126133</v>
      </c>
      <c r="H284" s="131">
        <v>1410.27564547</v>
      </c>
      <c r="I284" s="131">
        <v>1417.5392706600001</v>
      </c>
      <c r="J284" s="131">
        <v>1677.0184723900002</v>
      </c>
      <c r="K284" s="131">
        <v>2030.8414314299998</v>
      </c>
      <c r="L284" s="131">
        <v>2206.25224807</v>
      </c>
      <c r="M284" s="131">
        <v>2220.2271711399999</v>
      </c>
      <c r="N284" s="131">
        <v>2233.5351329300001</v>
      </c>
      <c r="O284" s="131">
        <v>2239.2772526999997</v>
      </c>
      <c r="P284" s="131">
        <v>2245.19653406</v>
      </c>
      <c r="Q284" s="131">
        <v>2235.80696979</v>
      </c>
      <c r="R284" s="131">
        <v>2245.0714788200003</v>
      </c>
      <c r="S284" s="131">
        <v>2258.9005041099999</v>
      </c>
      <c r="T284" s="131">
        <v>2248.54176173</v>
      </c>
      <c r="U284" s="131">
        <v>2230.47127955</v>
      </c>
      <c r="V284" s="131">
        <v>2203.8553559699999</v>
      </c>
      <c r="W284" s="131">
        <v>2225.2398020099999</v>
      </c>
      <c r="X284" s="131">
        <v>2224.8125299399999</v>
      </c>
      <c r="Y284" s="131">
        <v>2145.5275077800002</v>
      </c>
    </row>
    <row r="285" spans="1:25" s="66" customFormat="1" ht="15.75" hidden="1" outlineLevel="1" x14ac:dyDescent="0.25">
      <c r="A285" s="74">
        <v>21</v>
      </c>
      <c r="B285" s="131">
        <v>1929.3069978200001</v>
      </c>
      <c r="C285" s="131">
        <v>1663.3874512299999</v>
      </c>
      <c r="D285" s="131">
        <v>1594.1381120799999</v>
      </c>
      <c r="E285" s="131">
        <v>1551.9944962</v>
      </c>
      <c r="F285" s="131">
        <v>1415.3195401500002</v>
      </c>
      <c r="G285" s="131">
        <v>1550.67099491</v>
      </c>
      <c r="H285" s="131">
        <v>1591.4390031500002</v>
      </c>
      <c r="I285" s="131">
        <v>1783.15910734</v>
      </c>
      <c r="J285" s="131">
        <v>2161.8367953299999</v>
      </c>
      <c r="K285" s="131">
        <v>2246.6867756700003</v>
      </c>
      <c r="L285" s="131">
        <v>2290.47695221</v>
      </c>
      <c r="M285" s="131">
        <v>2310.41284172</v>
      </c>
      <c r="N285" s="131">
        <v>2307.2656181799998</v>
      </c>
      <c r="O285" s="131">
        <v>2356.66243798</v>
      </c>
      <c r="P285" s="131">
        <v>2371.1271607399999</v>
      </c>
      <c r="Q285" s="131">
        <v>2363.9156419000001</v>
      </c>
      <c r="R285" s="131">
        <v>2372.6903512399999</v>
      </c>
      <c r="S285" s="131">
        <v>2358.9238535700001</v>
      </c>
      <c r="T285" s="131">
        <v>2310.3919991799999</v>
      </c>
      <c r="U285" s="131">
        <v>2271.0100198499999</v>
      </c>
      <c r="V285" s="131">
        <v>2265.1115810300003</v>
      </c>
      <c r="W285" s="131">
        <v>2312.5387808</v>
      </c>
      <c r="X285" s="131">
        <v>2306.52570801</v>
      </c>
      <c r="Y285" s="131">
        <v>2145.9860436599997</v>
      </c>
    </row>
    <row r="286" spans="1:25" s="66" customFormat="1" ht="15.75" hidden="1" outlineLevel="1" x14ac:dyDescent="0.25">
      <c r="A286" s="74">
        <v>22</v>
      </c>
      <c r="B286" s="131">
        <v>1737.5035234699999</v>
      </c>
      <c r="C286" s="131">
        <v>1617.7006035499999</v>
      </c>
      <c r="D286" s="131">
        <v>1514.3737114999999</v>
      </c>
      <c r="E286" s="131">
        <v>1449.23035273</v>
      </c>
      <c r="F286" s="131">
        <v>1298.3928907499999</v>
      </c>
      <c r="G286" s="131">
        <v>1465.8626996500002</v>
      </c>
      <c r="H286" s="131">
        <v>1536.1541657999999</v>
      </c>
      <c r="I286" s="131">
        <v>1680.88476356</v>
      </c>
      <c r="J286" s="131">
        <v>2072.3701923799999</v>
      </c>
      <c r="K286" s="131">
        <v>2190.4640240199997</v>
      </c>
      <c r="L286" s="131">
        <v>2270.6765392099996</v>
      </c>
      <c r="M286" s="131">
        <v>2290.69579888</v>
      </c>
      <c r="N286" s="131">
        <v>2294.6454602100002</v>
      </c>
      <c r="O286" s="131">
        <v>2300.7940095100003</v>
      </c>
      <c r="P286" s="131">
        <v>2309.3498721799997</v>
      </c>
      <c r="Q286" s="131">
        <v>2309.92304203</v>
      </c>
      <c r="R286" s="131">
        <v>2315.7902170399998</v>
      </c>
      <c r="S286" s="131">
        <v>2312.5075169900001</v>
      </c>
      <c r="T286" s="131">
        <v>2305.1709429100001</v>
      </c>
      <c r="U286" s="131">
        <v>2252.58521449</v>
      </c>
      <c r="V286" s="131">
        <v>2220.2896987600002</v>
      </c>
      <c r="W286" s="131">
        <v>2268.8736595</v>
      </c>
      <c r="X286" s="131">
        <v>2282.7860549499997</v>
      </c>
      <c r="Y286" s="131">
        <v>2179.8343286199997</v>
      </c>
    </row>
    <row r="287" spans="1:25" s="66" customFormat="1" ht="15.75" hidden="1" outlineLevel="1" x14ac:dyDescent="0.25">
      <c r="A287" s="74">
        <v>23</v>
      </c>
      <c r="B287" s="131">
        <v>1774.7491424499999</v>
      </c>
      <c r="C287" s="131">
        <v>1649.55842594</v>
      </c>
      <c r="D287" s="131">
        <v>1594.5966479599999</v>
      </c>
      <c r="E287" s="131">
        <v>1528.66127267</v>
      </c>
      <c r="F287" s="131">
        <v>1500.0653077899999</v>
      </c>
      <c r="G287" s="131">
        <v>1568.4809453399998</v>
      </c>
      <c r="H287" s="131">
        <v>1595.33655813</v>
      </c>
      <c r="I287" s="131">
        <v>1701.3521378400001</v>
      </c>
      <c r="J287" s="131">
        <v>2056.8112362699999</v>
      </c>
      <c r="K287" s="131">
        <v>2215.5063358299999</v>
      </c>
      <c r="L287" s="131">
        <v>2293.7596522600002</v>
      </c>
      <c r="M287" s="131">
        <v>2304.12881591</v>
      </c>
      <c r="N287" s="131">
        <v>2306.7758184899999</v>
      </c>
      <c r="O287" s="131">
        <v>2312.4137255599999</v>
      </c>
      <c r="P287" s="131">
        <v>2323.8041736700002</v>
      </c>
      <c r="Q287" s="131">
        <v>2323.2101612800002</v>
      </c>
      <c r="R287" s="131">
        <v>2323.1059485800001</v>
      </c>
      <c r="S287" s="131">
        <v>2319.3855551900001</v>
      </c>
      <c r="T287" s="131">
        <v>2309.5166125000001</v>
      </c>
      <c r="U287" s="131">
        <v>2260.3073755599999</v>
      </c>
      <c r="V287" s="131">
        <v>2238.8604018999999</v>
      </c>
      <c r="W287" s="131">
        <v>2279.28450823</v>
      </c>
      <c r="X287" s="131">
        <v>2287.1213032699998</v>
      </c>
      <c r="Y287" s="131">
        <v>2148.0807189299999</v>
      </c>
    </row>
    <row r="288" spans="1:25" s="66" customFormat="1" ht="15.75" hidden="1" outlineLevel="1" x14ac:dyDescent="0.25">
      <c r="A288" s="74">
        <v>24</v>
      </c>
      <c r="B288" s="131">
        <v>1835.6927294099999</v>
      </c>
      <c r="C288" s="131">
        <v>1656.16551112</v>
      </c>
      <c r="D288" s="131">
        <v>1610.07223391</v>
      </c>
      <c r="E288" s="131">
        <v>1571.73238158</v>
      </c>
      <c r="F288" s="131">
        <v>1525.7328957999998</v>
      </c>
      <c r="G288" s="131">
        <v>1582.1015452300001</v>
      </c>
      <c r="H288" s="131">
        <v>1590.6782504400001</v>
      </c>
      <c r="I288" s="131">
        <v>1718.5263907999999</v>
      </c>
      <c r="J288" s="131">
        <v>2156.9387984300001</v>
      </c>
      <c r="K288" s="131">
        <v>2266.8623543899998</v>
      </c>
      <c r="L288" s="131">
        <v>2299.7414612399998</v>
      </c>
      <c r="M288" s="131">
        <v>2307.2968819899997</v>
      </c>
      <c r="N288" s="131">
        <v>2311.8613982500001</v>
      </c>
      <c r="O288" s="131">
        <v>2358.1318370500003</v>
      </c>
      <c r="P288" s="131">
        <v>2377.5779268699998</v>
      </c>
      <c r="Q288" s="131">
        <v>2368.7615324499998</v>
      </c>
      <c r="R288" s="131">
        <v>2368.3863667300002</v>
      </c>
      <c r="S288" s="131">
        <v>2371.1896883600002</v>
      </c>
      <c r="T288" s="131">
        <v>2315.6338979900002</v>
      </c>
      <c r="U288" s="131">
        <v>2272.5940528900001</v>
      </c>
      <c r="V288" s="131">
        <v>2266.5184524799997</v>
      </c>
      <c r="W288" s="131">
        <v>2314.8418814699999</v>
      </c>
      <c r="X288" s="131">
        <v>2311.56960269</v>
      </c>
      <c r="Y288" s="131">
        <v>2188.9112547899999</v>
      </c>
    </row>
    <row r="289" spans="1:25" s="66" customFormat="1" ht="15.75" hidden="1" outlineLevel="1" x14ac:dyDescent="0.25">
      <c r="A289" s="74">
        <v>25</v>
      </c>
      <c r="B289" s="131">
        <v>1871.4481067800002</v>
      </c>
      <c r="C289" s="131">
        <v>1708.5532354100001</v>
      </c>
      <c r="D289" s="131">
        <v>1631.8943732899997</v>
      </c>
      <c r="E289" s="131">
        <v>1593.4294657199998</v>
      </c>
      <c r="F289" s="131">
        <v>1588.3022008799999</v>
      </c>
      <c r="G289" s="131">
        <v>1589.6882297899999</v>
      </c>
      <c r="H289" s="131">
        <v>1634.9478054000001</v>
      </c>
      <c r="I289" s="131">
        <v>1784.8890381599999</v>
      </c>
      <c r="J289" s="131">
        <v>2197.3941685700001</v>
      </c>
      <c r="K289" s="131">
        <v>2293.3844865399997</v>
      </c>
      <c r="L289" s="131">
        <v>2430.91398673</v>
      </c>
      <c r="M289" s="131">
        <v>2439.84501512</v>
      </c>
      <c r="N289" s="131">
        <v>2441.73126499</v>
      </c>
      <c r="O289" s="131">
        <v>2469.3893155700002</v>
      </c>
      <c r="P289" s="131">
        <v>2485.4380713699998</v>
      </c>
      <c r="Q289" s="131">
        <v>2483.83319579</v>
      </c>
      <c r="R289" s="131">
        <v>2486.6052536100001</v>
      </c>
      <c r="S289" s="131">
        <v>2476.3298813900001</v>
      </c>
      <c r="T289" s="131">
        <v>2446.3895726800001</v>
      </c>
      <c r="U289" s="131">
        <v>2318.6977513699999</v>
      </c>
      <c r="V289" s="131">
        <v>2311.0902242699999</v>
      </c>
      <c r="W289" s="131">
        <v>2336.00748084</v>
      </c>
      <c r="X289" s="131">
        <v>2382.7885618700002</v>
      </c>
      <c r="Y289" s="131">
        <v>2255.2634808799999</v>
      </c>
    </row>
    <row r="290" spans="1:25" s="66" customFormat="1" ht="15.75" hidden="1" outlineLevel="1" x14ac:dyDescent="0.25">
      <c r="A290" s="74">
        <v>26</v>
      </c>
      <c r="B290" s="131">
        <v>2124.0596915799997</v>
      </c>
      <c r="C290" s="131">
        <v>1832.7226674600001</v>
      </c>
      <c r="D290" s="131">
        <v>1702.9153283399999</v>
      </c>
      <c r="E290" s="131">
        <v>1647.21364019</v>
      </c>
      <c r="F290" s="131">
        <v>1630.3520253299998</v>
      </c>
      <c r="G290" s="131">
        <v>1607.9150310199998</v>
      </c>
      <c r="H290" s="131">
        <v>1612.8338704600001</v>
      </c>
      <c r="I290" s="131">
        <v>1686.6894109499999</v>
      </c>
      <c r="J290" s="131">
        <v>1921.7828408800001</v>
      </c>
      <c r="K290" s="131">
        <v>2263.6838670399998</v>
      </c>
      <c r="L290" s="131">
        <v>2289.9767312499998</v>
      </c>
      <c r="M290" s="131">
        <v>2337.1433992699999</v>
      </c>
      <c r="N290" s="131">
        <v>2359.0801726199998</v>
      </c>
      <c r="O290" s="131">
        <v>2347.0852908500001</v>
      </c>
      <c r="P290" s="131">
        <v>2375.0038731799996</v>
      </c>
      <c r="Q290" s="131">
        <v>2379.8914488099999</v>
      </c>
      <c r="R290" s="131">
        <v>2354.13006937</v>
      </c>
      <c r="S290" s="131">
        <v>2366.9586527399997</v>
      </c>
      <c r="T290" s="131">
        <v>2353.7444823800001</v>
      </c>
      <c r="U290" s="131">
        <v>2303.1492165300001</v>
      </c>
      <c r="V290" s="131">
        <v>2297.7301561300001</v>
      </c>
      <c r="W290" s="131">
        <v>2316.2695954599999</v>
      </c>
      <c r="X290" s="131">
        <v>2359.9347167599999</v>
      </c>
      <c r="Y290" s="131">
        <v>2258.27522791</v>
      </c>
    </row>
    <row r="291" spans="1:25" s="66" customFormat="1" ht="15.75" hidden="1" outlineLevel="1" x14ac:dyDescent="0.25">
      <c r="A291" s="74">
        <v>27</v>
      </c>
      <c r="B291" s="131">
        <v>2127.84261259</v>
      </c>
      <c r="C291" s="131">
        <v>1730.4066386</v>
      </c>
      <c r="D291" s="131">
        <v>1657.0304765299998</v>
      </c>
      <c r="E291" s="131">
        <v>1592.58534285</v>
      </c>
      <c r="F291" s="131">
        <v>1543.0738890799998</v>
      </c>
      <c r="G291" s="131">
        <v>1465.8522783799999</v>
      </c>
      <c r="H291" s="131">
        <v>1420.7490218200001</v>
      </c>
      <c r="I291" s="131">
        <v>1503.8794926099999</v>
      </c>
      <c r="J291" s="131">
        <v>1775.8329545300001</v>
      </c>
      <c r="K291" s="131">
        <v>2177.4270152499998</v>
      </c>
      <c r="L291" s="131">
        <v>2218.82029969</v>
      </c>
      <c r="M291" s="131">
        <v>2246.8743585299999</v>
      </c>
      <c r="N291" s="131">
        <v>2262.3291019399999</v>
      </c>
      <c r="O291" s="131">
        <v>2263.8818711700001</v>
      </c>
      <c r="P291" s="131">
        <v>2264.7676791200001</v>
      </c>
      <c r="Q291" s="131">
        <v>2263.9860838699997</v>
      </c>
      <c r="R291" s="131">
        <v>2262.8189016300003</v>
      </c>
      <c r="S291" s="131">
        <v>2270.9683347700002</v>
      </c>
      <c r="T291" s="131">
        <v>2266.5497162900001</v>
      </c>
      <c r="U291" s="131">
        <v>2246.99941377</v>
      </c>
      <c r="V291" s="131">
        <v>2240.98634098</v>
      </c>
      <c r="W291" s="131">
        <v>2253.5752351399997</v>
      </c>
      <c r="X291" s="131">
        <v>2277.2940456599999</v>
      </c>
      <c r="Y291" s="131">
        <v>2257.8375345700001</v>
      </c>
    </row>
    <row r="292" spans="1:25" s="66" customFormat="1" ht="15.75" hidden="1" outlineLevel="1" x14ac:dyDescent="0.25">
      <c r="A292" s="74">
        <v>28</v>
      </c>
      <c r="B292" s="131">
        <v>2130.5625640600001</v>
      </c>
      <c r="C292" s="131">
        <v>1887.17380321</v>
      </c>
      <c r="D292" s="131">
        <v>1707.4068957100001</v>
      </c>
      <c r="E292" s="131">
        <v>1640.5023423099999</v>
      </c>
      <c r="F292" s="131">
        <v>1612.9589257</v>
      </c>
      <c r="G292" s="131">
        <v>1598.50462421</v>
      </c>
      <c r="H292" s="131">
        <v>1606.3726830599999</v>
      </c>
      <c r="I292" s="131">
        <v>1823.5936349399999</v>
      </c>
      <c r="J292" s="131">
        <v>2206.5023585500003</v>
      </c>
      <c r="K292" s="131">
        <v>2290.80001158</v>
      </c>
      <c r="L292" s="131">
        <v>2326.83676324</v>
      </c>
      <c r="M292" s="131">
        <v>2351.1495861499998</v>
      </c>
      <c r="N292" s="131">
        <v>2380.8085205699999</v>
      </c>
      <c r="O292" s="131">
        <v>2406.18431302</v>
      </c>
      <c r="P292" s="131">
        <v>2399.0665856099999</v>
      </c>
      <c r="Q292" s="131">
        <v>2399.6710192699998</v>
      </c>
      <c r="R292" s="131">
        <v>2379.5475469000003</v>
      </c>
      <c r="S292" s="131">
        <v>2363.3945783999998</v>
      </c>
      <c r="T292" s="131">
        <v>2335.2154643200001</v>
      </c>
      <c r="U292" s="131">
        <v>2276.2727611999999</v>
      </c>
      <c r="V292" s="131">
        <v>2273.0942738499998</v>
      </c>
      <c r="W292" s="131">
        <v>2278.4612279000003</v>
      </c>
      <c r="X292" s="131">
        <v>2284.05744989</v>
      </c>
      <c r="Y292" s="131">
        <v>2255.1384256399997</v>
      </c>
    </row>
    <row r="293" spans="1:25" s="66" customFormat="1" ht="15.75" hidden="1" outlineLevel="1" x14ac:dyDescent="0.25">
      <c r="A293" s="74">
        <v>29</v>
      </c>
      <c r="B293" s="131">
        <v>1888.88289149</v>
      </c>
      <c r="C293" s="131">
        <v>1642.7533366299999</v>
      </c>
      <c r="D293" s="131">
        <v>1560.3836185499999</v>
      </c>
      <c r="E293" s="131">
        <v>1065.6755103800001</v>
      </c>
      <c r="F293" s="131">
        <v>911.12807627999996</v>
      </c>
      <c r="G293" s="131">
        <v>906.03207524999993</v>
      </c>
      <c r="H293" s="131">
        <v>1557.9763051800001</v>
      </c>
      <c r="I293" s="131">
        <v>1718.48470572</v>
      </c>
      <c r="J293" s="131">
        <v>2135.8982543000002</v>
      </c>
      <c r="K293" s="131">
        <v>2244.0501943600002</v>
      </c>
      <c r="L293" s="131">
        <v>2277.3669945500001</v>
      </c>
      <c r="M293" s="131">
        <v>2272.5836316199998</v>
      </c>
      <c r="N293" s="131">
        <v>2272.21888717</v>
      </c>
      <c r="O293" s="131">
        <v>2314.2061840000001</v>
      </c>
      <c r="P293" s="131">
        <v>2320.1567291699998</v>
      </c>
      <c r="Q293" s="131">
        <v>2321.3655964899999</v>
      </c>
      <c r="R293" s="131">
        <v>2317.0616119799997</v>
      </c>
      <c r="S293" s="131">
        <v>2307.5469924700001</v>
      </c>
      <c r="T293" s="131">
        <v>2300.8773796699998</v>
      </c>
      <c r="U293" s="131">
        <v>2297.1882500900001</v>
      </c>
      <c r="V293" s="131">
        <v>2289.6015655300002</v>
      </c>
      <c r="W293" s="131">
        <v>2274.9805237199998</v>
      </c>
      <c r="X293" s="131">
        <v>2275.3035830899998</v>
      </c>
      <c r="Y293" s="131">
        <v>2208.6699827100001</v>
      </c>
    </row>
    <row r="294" spans="1:25" s="66" customFormat="1" ht="15.75" collapsed="1" x14ac:dyDescent="0.25">
      <c r="A294" s="74">
        <v>30</v>
      </c>
      <c r="B294" s="131">
        <v>1869.89533755</v>
      </c>
      <c r="C294" s="131">
        <v>1657.0617403399999</v>
      </c>
      <c r="D294" s="131">
        <v>1588.6773665999999</v>
      </c>
      <c r="E294" s="131">
        <v>1529.5575018899999</v>
      </c>
      <c r="F294" s="131">
        <v>1518.3129515599999</v>
      </c>
      <c r="G294" s="131">
        <v>1401.1361916800001</v>
      </c>
      <c r="H294" s="131">
        <v>1523.3985313200001</v>
      </c>
      <c r="I294" s="131">
        <v>1725.9463350399999</v>
      </c>
      <c r="J294" s="131">
        <v>2124.90381445</v>
      </c>
      <c r="K294" s="131">
        <v>2235.8486548699998</v>
      </c>
      <c r="L294" s="131">
        <v>2278.0652196399997</v>
      </c>
      <c r="M294" s="131">
        <v>2289.77872712</v>
      </c>
      <c r="N294" s="131">
        <v>2292.2381468399999</v>
      </c>
      <c r="O294" s="131">
        <v>2319.8961974200001</v>
      </c>
      <c r="P294" s="131">
        <v>2324.0542841500001</v>
      </c>
      <c r="Q294" s="131">
        <v>2326.3365422800002</v>
      </c>
      <c r="R294" s="131">
        <v>2312.5075169900001</v>
      </c>
      <c r="S294" s="131">
        <v>2307.6720477099998</v>
      </c>
      <c r="T294" s="131">
        <v>2301.7736088900001</v>
      </c>
      <c r="U294" s="131">
        <v>2298.3345897899999</v>
      </c>
      <c r="V294" s="131">
        <v>2287.9758474099999</v>
      </c>
      <c r="W294" s="131">
        <v>2273.94881799</v>
      </c>
      <c r="X294" s="131">
        <v>2274.45946022</v>
      </c>
      <c r="Y294" s="131">
        <v>2230.8256027299999</v>
      </c>
    </row>
    <row r="295" spans="1:25" s="66" customFormat="1" ht="15.75" x14ac:dyDescent="0.25">
      <c r="A295" s="74">
        <v>31</v>
      </c>
      <c r="B295" s="131">
        <v>1881.2336793099998</v>
      </c>
      <c r="C295" s="131">
        <v>1676.8517320699998</v>
      </c>
      <c r="D295" s="131">
        <v>1581.95564745</v>
      </c>
      <c r="E295" s="131">
        <v>1478.66001921</v>
      </c>
      <c r="F295" s="131">
        <v>1435.8077569699999</v>
      </c>
      <c r="G295" s="131">
        <v>1520.95995414</v>
      </c>
      <c r="H295" s="131">
        <v>1561.82175381</v>
      </c>
      <c r="I295" s="131">
        <v>1739.63988382</v>
      </c>
      <c r="J295" s="131">
        <v>2136.6173219299999</v>
      </c>
      <c r="K295" s="131">
        <v>2252.7832186199998</v>
      </c>
      <c r="L295" s="131">
        <v>2278.7321809200002</v>
      </c>
      <c r="M295" s="131">
        <v>2289.9767312499998</v>
      </c>
      <c r="N295" s="131">
        <v>2301.8152939699999</v>
      </c>
      <c r="O295" s="131">
        <v>2316.1132764099998</v>
      </c>
      <c r="P295" s="131">
        <v>2320.09420155</v>
      </c>
      <c r="Q295" s="131">
        <v>2318.6560662900001</v>
      </c>
      <c r="R295" s="131">
        <v>2324.86714321</v>
      </c>
      <c r="S295" s="131">
        <v>2320.2088355199999</v>
      </c>
      <c r="T295" s="131">
        <v>2273.2401716300001</v>
      </c>
      <c r="U295" s="131">
        <v>2274.5532516499998</v>
      </c>
      <c r="V295" s="131">
        <v>2275.8142253200003</v>
      </c>
      <c r="W295" s="131">
        <v>2274.97010245</v>
      </c>
      <c r="X295" s="131">
        <v>2276.3665526300001</v>
      </c>
      <c r="Y295" s="131">
        <v>2149.4875903800003</v>
      </c>
    </row>
    <row r="296" spans="1:25" s="66" customFormat="1" ht="15.75" x14ac:dyDescent="0.25">
      <c r="A296" s="55"/>
    </row>
    <row r="297" spans="1:25" s="66" customFormat="1" ht="15.75" x14ac:dyDescent="0.25">
      <c r="A297" s="113" t="s">
        <v>32</v>
      </c>
      <c r="B297" s="113" t="s">
        <v>124</v>
      </c>
      <c r="C297" s="113"/>
      <c r="D297" s="113"/>
      <c r="E297" s="113"/>
      <c r="F297" s="113"/>
      <c r="G297" s="113"/>
      <c r="H297" s="113"/>
      <c r="I297" s="113"/>
      <c r="J297" s="113"/>
      <c r="K297" s="113"/>
      <c r="L297" s="113"/>
      <c r="M297" s="113"/>
      <c r="N297" s="113"/>
      <c r="O297" s="113"/>
      <c r="P297" s="113"/>
      <c r="Q297" s="113"/>
      <c r="R297" s="113"/>
      <c r="S297" s="113"/>
      <c r="T297" s="113"/>
      <c r="U297" s="113"/>
      <c r="V297" s="113"/>
      <c r="W297" s="113"/>
      <c r="X297" s="113"/>
      <c r="Y297" s="113"/>
    </row>
    <row r="298" spans="1:25" s="133" customFormat="1" ht="12.75" x14ac:dyDescent="0.2">
      <c r="A298" s="113"/>
      <c r="B298" s="132" t="s">
        <v>33</v>
      </c>
      <c r="C298" s="132" t="s">
        <v>34</v>
      </c>
      <c r="D298" s="132" t="s">
        <v>35</v>
      </c>
      <c r="E298" s="132" t="s">
        <v>36</v>
      </c>
      <c r="F298" s="132" t="s">
        <v>37</v>
      </c>
      <c r="G298" s="132" t="s">
        <v>38</v>
      </c>
      <c r="H298" s="132" t="s">
        <v>39</v>
      </c>
      <c r="I298" s="132" t="s">
        <v>40</v>
      </c>
      <c r="J298" s="132" t="s">
        <v>41</v>
      </c>
      <c r="K298" s="132" t="s">
        <v>42</v>
      </c>
      <c r="L298" s="132" t="s">
        <v>43</v>
      </c>
      <c r="M298" s="132" t="s">
        <v>44</v>
      </c>
      <c r="N298" s="132" t="s">
        <v>45</v>
      </c>
      <c r="O298" s="132" t="s">
        <v>46</v>
      </c>
      <c r="P298" s="132" t="s">
        <v>47</v>
      </c>
      <c r="Q298" s="132" t="s">
        <v>48</v>
      </c>
      <c r="R298" s="132" t="s">
        <v>49</v>
      </c>
      <c r="S298" s="132" t="s">
        <v>50</v>
      </c>
      <c r="T298" s="132" t="s">
        <v>51</v>
      </c>
      <c r="U298" s="132" t="s">
        <v>52</v>
      </c>
      <c r="V298" s="132" t="s">
        <v>53</v>
      </c>
      <c r="W298" s="132" t="s">
        <v>54</v>
      </c>
      <c r="X298" s="132" t="s">
        <v>55</v>
      </c>
      <c r="Y298" s="132" t="s">
        <v>56</v>
      </c>
    </row>
    <row r="299" spans="1:25" s="66" customFormat="1" ht="15.75" x14ac:dyDescent="0.25">
      <c r="A299" s="74">
        <v>1</v>
      </c>
      <c r="B299" s="131">
        <v>1879.5257443600001</v>
      </c>
      <c r="C299" s="131">
        <v>1635.1156990499999</v>
      </c>
      <c r="D299" s="131">
        <v>1583.13440429</v>
      </c>
      <c r="E299" s="131">
        <v>1475.21173217</v>
      </c>
      <c r="F299" s="131">
        <v>1439.4250909899999</v>
      </c>
      <c r="G299" s="131">
        <v>1461.4035494200002</v>
      </c>
      <c r="H299" s="131">
        <v>1599.4436918399999</v>
      </c>
      <c r="I299" s="131">
        <v>1820.0411351999999</v>
      </c>
      <c r="J299" s="131">
        <v>2012.46988575</v>
      </c>
      <c r="K299" s="131">
        <v>2253.9932392700002</v>
      </c>
      <c r="L299" s="131">
        <v>2263.2994333799998</v>
      </c>
      <c r="M299" s="131">
        <v>2262.1843574899999</v>
      </c>
      <c r="N299" s="131">
        <v>2268.4475407600003</v>
      </c>
      <c r="O299" s="131">
        <v>2272.1887766899999</v>
      </c>
      <c r="P299" s="131">
        <v>2273.6477544899999</v>
      </c>
      <c r="Q299" s="131">
        <v>2274.3251370399998</v>
      </c>
      <c r="R299" s="131">
        <v>2259.8291504700001</v>
      </c>
      <c r="S299" s="131">
        <v>2245.5728531100003</v>
      </c>
      <c r="T299" s="131">
        <v>2257.89079425</v>
      </c>
      <c r="U299" s="131">
        <v>2140.8286683400001</v>
      </c>
      <c r="V299" s="131">
        <v>2049.2882326599997</v>
      </c>
      <c r="W299" s="131">
        <v>2143.5381985399999</v>
      </c>
      <c r="X299" s="131">
        <v>2192.1846869000001</v>
      </c>
      <c r="Y299" s="131">
        <v>2119.37127341</v>
      </c>
    </row>
    <row r="300" spans="1:25" s="66" customFormat="1" ht="15.75" hidden="1" outlineLevel="1" x14ac:dyDescent="0.25">
      <c r="A300" s="74">
        <v>2</v>
      </c>
      <c r="B300" s="131">
        <v>1684.6479953600001</v>
      </c>
      <c r="C300" s="131">
        <v>1523.28505068</v>
      </c>
      <c r="D300" s="131">
        <v>1388.4025530700001</v>
      </c>
      <c r="E300" s="131">
        <v>1306.83527278</v>
      </c>
      <c r="F300" s="131">
        <v>667.68836240999997</v>
      </c>
      <c r="G300" s="131">
        <v>1347.9680254700002</v>
      </c>
      <c r="H300" s="131">
        <v>1502.4841957600001</v>
      </c>
      <c r="I300" s="131">
        <v>1750.2498900100002</v>
      </c>
      <c r="J300" s="131">
        <v>1991.92956258</v>
      </c>
      <c r="K300" s="131">
        <v>2155.3246549099999</v>
      </c>
      <c r="L300" s="131">
        <v>2199.77137146</v>
      </c>
      <c r="M300" s="131">
        <v>2227.6170049000002</v>
      </c>
      <c r="N300" s="131">
        <v>2237.2149945700003</v>
      </c>
      <c r="O300" s="131">
        <v>2261.4965536700001</v>
      </c>
      <c r="P300" s="131">
        <v>2264.6750410200002</v>
      </c>
      <c r="Q300" s="131">
        <v>2245.9584400999997</v>
      </c>
      <c r="R300" s="131">
        <v>2238.8407126900001</v>
      </c>
      <c r="S300" s="131">
        <v>2230.2535862099999</v>
      </c>
      <c r="T300" s="131">
        <v>2223.5214457900001</v>
      </c>
      <c r="U300" s="131">
        <v>2126.9162728900001</v>
      </c>
      <c r="V300" s="131">
        <v>2054.2383359099999</v>
      </c>
      <c r="W300" s="131">
        <v>2124.8215976199999</v>
      </c>
      <c r="X300" s="131">
        <v>2123.9462109400001</v>
      </c>
      <c r="Y300" s="131">
        <v>1978.4340179299998</v>
      </c>
    </row>
    <row r="301" spans="1:25" s="66" customFormat="1" ht="15.75" hidden="1" outlineLevel="1" x14ac:dyDescent="0.25">
      <c r="A301" s="74">
        <v>3</v>
      </c>
      <c r="B301" s="131">
        <v>1702.3016267399998</v>
      </c>
      <c r="C301" s="131">
        <v>1580.78961854</v>
      </c>
      <c r="D301" s="131">
        <v>1478.2860068199998</v>
      </c>
      <c r="E301" s="131">
        <v>1409.8286841899999</v>
      </c>
      <c r="F301" s="131">
        <v>1377.4393770299998</v>
      </c>
      <c r="G301" s="131">
        <v>1450.0652076599999</v>
      </c>
      <c r="H301" s="131">
        <v>1573.5155720799999</v>
      </c>
      <c r="I301" s="131">
        <v>1791.9245487399999</v>
      </c>
      <c r="J301" s="131">
        <v>2076.7691216499998</v>
      </c>
      <c r="K301" s="131">
        <v>2221.93741275</v>
      </c>
      <c r="L301" s="131">
        <v>2247.4903667899998</v>
      </c>
      <c r="M301" s="131">
        <v>2247.5007880599996</v>
      </c>
      <c r="N301" s="131">
        <v>2255.9941231100001</v>
      </c>
      <c r="O301" s="131">
        <v>2266.2590740599999</v>
      </c>
      <c r="P301" s="131">
        <v>2279.8379888700001</v>
      </c>
      <c r="Q301" s="131">
        <v>2284.94441117</v>
      </c>
      <c r="R301" s="131">
        <v>2255.8482253299999</v>
      </c>
      <c r="S301" s="131">
        <v>2247.0318309099998</v>
      </c>
      <c r="T301" s="131">
        <v>2243.7491308600002</v>
      </c>
      <c r="U301" s="131">
        <v>2220.7181241600001</v>
      </c>
      <c r="V301" s="131">
        <v>2195.5820209200001</v>
      </c>
      <c r="W301" s="131">
        <v>2242.65489751</v>
      </c>
      <c r="X301" s="131">
        <v>2257.7240539300001</v>
      </c>
      <c r="Y301" s="131">
        <v>2197.31195174</v>
      </c>
    </row>
    <row r="302" spans="1:25" s="66" customFormat="1" ht="15.75" hidden="1" outlineLevel="1" x14ac:dyDescent="0.25">
      <c r="A302" s="74">
        <v>4</v>
      </c>
      <c r="B302" s="131">
        <v>1894.3968966500001</v>
      </c>
      <c r="C302" s="131">
        <v>1643.2026045699999</v>
      </c>
      <c r="D302" s="131">
        <v>1585.8960408399998</v>
      </c>
      <c r="E302" s="131">
        <v>1479.48445287</v>
      </c>
      <c r="F302" s="131">
        <v>1310.6181937900001</v>
      </c>
      <c r="G302" s="131">
        <v>675.13957045999996</v>
      </c>
      <c r="H302" s="131">
        <v>1496.3356464600001</v>
      </c>
      <c r="I302" s="131">
        <v>1962.4582110199999</v>
      </c>
      <c r="J302" s="131">
        <v>2216.5913012399997</v>
      </c>
      <c r="K302" s="131">
        <v>2270.5839011100002</v>
      </c>
      <c r="L302" s="131">
        <v>2285.86148293</v>
      </c>
      <c r="M302" s="131">
        <v>2296.2306465799998</v>
      </c>
      <c r="N302" s="131">
        <v>2298.2627942300001</v>
      </c>
      <c r="O302" s="131">
        <v>2305.9745340300001</v>
      </c>
      <c r="P302" s="131">
        <v>2318.25079009</v>
      </c>
      <c r="Q302" s="131">
        <v>2300.58673744</v>
      </c>
      <c r="R302" s="131">
        <v>2291.7495004799998</v>
      </c>
      <c r="S302" s="131">
        <v>2293.6461716200001</v>
      </c>
      <c r="T302" s="131">
        <v>2283.8397565499999</v>
      </c>
      <c r="U302" s="131">
        <v>2271.32381128</v>
      </c>
      <c r="V302" s="131">
        <v>2237.1941520300002</v>
      </c>
      <c r="W302" s="131">
        <v>2260.8504349299997</v>
      </c>
      <c r="X302" s="131">
        <v>2271.7406620799998</v>
      </c>
      <c r="Y302" s="131">
        <v>2248.0322728299998</v>
      </c>
    </row>
    <row r="303" spans="1:25" s="66" customFormat="1" ht="15.75" hidden="1" outlineLevel="1" x14ac:dyDescent="0.25">
      <c r="A303" s="74">
        <v>5</v>
      </c>
      <c r="B303" s="131">
        <v>2118.506308</v>
      </c>
      <c r="C303" s="131">
        <v>1860.4131351799997</v>
      </c>
      <c r="D303" s="131">
        <v>1723.0191115</v>
      </c>
      <c r="E303" s="131">
        <v>1684.54378266</v>
      </c>
      <c r="F303" s="131">
        <v>1662.9613324900001</v>
      </c>
      <c r="G303" s="131">
        <v>1660.2101172100001</v>
      </c>
      <c r="H303" s="131">
        <v>1646.97510431</v>
      </c>
      <c r="I303" s="131">
        <v>1762.46361845</v>
      </c>
      <c r="J303" s="131">
        <v>2048.0376802600003</v>
      </c>
      <c r="K303" s="131">
        <v>2210.88044528</v>
      </c>
      <c r="L303" s="131">
        <v>2268.0619537699999</v>
      </c>
      <c r="M303" s="131">
        <v>2270.2816842800003</v>
      </c>
      <c r="N303" s="131">
        <v>2272.48057225</v>
      </c>
      <c r="O303" s="131">
        <v>2273.6269119499998</v>
      </c>
      <c r="P303" s="131">
        <v>2277.5557307399999</v>
      </c>
      <c r="Q303" s="131">
        <v>2276.2634932600004</v>
      </c>
      <c r="R303" s="131">
        <v>2270.9382242900001</v>
      </c>
      <c r="S303" s="131">
        <v>2263.1431143299997</v>
      </c>
      <c r="T303" s="131">
        <v>2266.5404483499997</v>
      </c>
      <c r="U303" s="131">
        <v>2265.9881210399999</v>
      </c>
      <c r="V303" s="131">
        <v>2260.7045371499999</v>
      </c>
      <c r="W303" s="131">
        <v>2273.9291287800002</v>
      </c>
      <c r="X303" s="131">
        <v>2272.7411040000002</v>
      </c>
      <c r="Y303" s="131">
        <v>2250.2728458800002</v>
      </c>
    </row>
    <row r="304" spans="1:25" s="66" customFormat="1" ht="15.75" hidden="1" outlineLevel="1" x14ac:dyDescent="0.25">
      <c r="A304" s="74">
        <v>6</v>
      </c>
      <c r="B304" s="131">
        <v>2192.86206945</v>
      </c>
      <c r="C304" s="131">
        <v>1850.98188583</v>
      </c>
      <c r="D304" s="131">
        <v>1702.5413159499999</v>
      </c>
      <c r="E304" s="131">
        <v>1660.7937083299998</v>
      </c>
      <c r="F304" s="131">
        <v>1594.9312819300001</v>
      </c>
      <c r="G304" s="131">
        <v>1678.66618638</v>
      </c>
      <c r="H304" s="131">
        <v>1652.5713262999998</v>
      </c>
      <c r="I304" s="131">
        <v>1698.5082844599999</v>
      </c>
      <c r="J304" s="131">
        <v>1966.47039997</v>
      </c>
      <c r="K304" s="131">
        <v>2146.4665754099997</v>
      </c>
      <c r="L304" s="131">
        <v>2201.1469791</v>
      </c>
      <c r="M304" s="131">
        <v>2252.2737297200001</v>
      </c>
      <c r="N304" s="131">
        <v>2266.00896358</v>
      </c>
      <c r="O304" s="131">
        <v>2261.6737152599999</v>
      </c>
      <c r="P304" s="131">
        <v>2260.9650689</v>
      </c>
      <c r="Q304" s="131">
        <v>2258.0575345699999</v>
      </c>
      <c r="R304" s="131">
        <v>2254.5143027700001</v>
      </c>
      <c r="S304" s="131">
        <v>2265.0814705500002</v>
      </c>
      <c r="T304" s="131">
        <v>2264.9876791199999</v>
      </c>
      <c r="U304" s="131">
        <v>2234.1198773800002</v>
      </c>
      <c r="V304" s="131">
        <v>2200.28201369</v>
      </c>
      <c r="W304" s="131">
        <v>2265.7067467500001</v>
      </c>
      <c r="X304" s="131">
        <v>2250.50211382</v>
      </c>
      <c r="Y304" s="131">
        <v>2237.8923771199998</v>
      </c>
    </row>
    <row r="305" spans="1:25" s="66" customFormat="1" ht="15.75" hidden="1" outlineLevel="1" x14ac:dyDescent="0.25">
      <c r="A305" s="74">
        <v>7</v>
      </c>
      <c r="B305" s="131">
        <v>1857.44307323</v>
      </c>
      <c r="C305" s="131">
        <v>1602.85144713</v>
      </c>
      <c r="D305" s="131">
        <v>1482.5274637100001</v>
      </c>
      <c r="E305" s="131">
        <v>1315.28692275</v>
      </c>
      <c r="F305" s="131">
        <v>1339.1933161300001</v>
      </c>
      <c r="G305" s="131">
        <v>1382.9939139399999</v>
      </c>
      <c r="H305" s="131">
        <v>1519.5959210999999</v>
      </c>
      <c r="I305" s="131">
        <v>1730.63705987</v>
      </c>
      <c r="J305" s="131">
        <v>2027.10134883</v>
      </c>
      <c r="K305" s="131">
        <v>2223.8861902399999</v>
      </c>
      <c r="L305" s="131">
        <v>2284.4129264000003</v>
      </c>
      <c r="M305" s="131">
        <v>2285.5801086399997</v>
      </c>
      <c r="N305" s="131">
        <v>2279.4107168</v>
      </c>
      <c r="O305" s="131">
        <v>2293.9900735300002</v>
      </c>
      <c r="P305" s="131">
        <v>2306.22464451</v>
      </c>
      <c r="Q305" s="131">
        <v>2296.7621313499999</v>
      </c>
      <c r="R305" s="131">
        <v>2303.76522479</v>
      </c>
      <c r="S305" s="131">
        <v>2296.5745484899999</v>
      </c>
      <c r="T305" s="131">
        <v>2273.4289078199999</v>
      </c>
      <c r="U305" s="131">
        <v>2195.7279186999999</v>
      </c>
      <c r="V305" s="131">
        <v>2188.49555732</v>
      </c>
      <c r="W305" s="131">
        <v>2209.4735738300001</v>
      </c>
      <c r="X305" s="131">
        <v>2297.42909263</v>
      </c>
      <c r="Y305" s="131">
        <v>1935.0294283799999</v>
      </c>
    </row>
    <row r="306" spans="1:25" s="66" customFormat="1" ht="15.75" hidden="1" outlineLevel="1" x14ac:dyDescent="0.25">
      <c r="A306" s="74">
        <v>8</v>
      </c>
      <c r="B306" s="131">
        <v>1888.7068832300001</v>
      </c>
      <c r="C306" s="131">
        <v>1637.6063825799999</v>
      </c>
      <c r="D306" s="131">
        <v>1541.11584365</v>
      </c>
      <c r="E306" s="131">
        <v>1463.4356970700001</v>
      </c>
      <c r="F306" s="131">
        <v>1435.3295318800001</v>
      </c>
      <c r="G306" s="131">
        <v>1571.5563733199999</v>
      </c>
      <c r="H306" s="131">
        <v>1585.5417176599999</v>
      </c>
      <c r="I306" s="131">
        <v>1789.6735544200001</v>
      </c>
      <c r="J306" s="131">
        <v>2097.4761851399999</v>
      </c>
      <c r="K306" s="131">
        <v>2222.7711143500001</v>
      </c>
      <c r="L306" s="131">
        <v>2256.05665073</v>
      </c>
      <c r="M306" s="131">
        <v>2256.3797101</v>
      </c>
      <c r="N306" s="131">
        <v>2255.3896894499999</v>
      </c>
      <c r="O306" s="131">
        <v>2260.8504349299997</v>
      </c>
      <c r="P306" s="131">
        <v>2292.9062614499999</v>
      </c>
      <c r="Q306" s="131">
        <v>2259.4956698300002</v>
      </c>
      <c r="R306" s="131">
        <v>2254.76441325</v>
      </c>
      <c r="S306" s="131">
        <v>2250.82517319</v>
      </c>
      <c r="T306" s="131">
        <v>2241.6648768599998</v>
      </c>
      <c r="U306" s="131">
        <v>2198.8438784299997</v>
      </c>
      <c r="V306" s="131">
        <v>2184.5980023399998</v>
      </c>
      <c r="W306" s="131">
        <v>2250.2415820699998</v>
      </c>
      <c r="X306" s="131">
        <v>2270.54221603</v>
      </c>
      <c r="Y306" s="131">
        <v>2142.4960715399998</v>
      </c>
    </row>
    <row r="307" spans="1:25" s="66" customFormat="1" ht="15.75" hidden="1" outlineLevel="1" x14ac:dyDescent="0.25">
      <c r="A307" s="74">
        <v>9</v>
      </c>
      <c r="B307" s="131">
        <v>1867.9372921199999</v>
      </c>
      <c r="C307" s="131">
        <v>1608.4164053099998</v>
      </c>
      <c r="D307" s="131">
        <v>1587.57386531</v>
      </c>
      <c r="E307" s="131">
        <v>1524.4418116500001</v>
      </c>
      <c r="F307" s="131">
        <v>1533.9876949700001</v>
      </c>
      <c r="G307" s="131">
        <v>1594.8270692299998</v>
      </c>
      <c r="H307" s="131">
        <v>1588.7514688199999</v>
      </c>
      <c r="I307" s="131">
        <v>1629.3527367400002</v>
      </c>
      <c r="J307" s="131">
        <v>2016.9510318499997</v>
      </c>
      <c r="K307" s="131">
        <v>2155.42886761</v>
      </c>
      <c r="L307" s="131">
        <v>2193.40397549</v>
      </c>
      <c r="M307" s="131">
        <v>2199.5942098699998</v>
      </c>
      <c r="N307" s="131">
        <v>2233.6821840399998</v>
      </c>
      <c r="O307" s="131">
        <v>2207.8478557099997</v>
      </c>
      <c r="P307" s="131">
        <v>2262.7054209899998</v>
      </c>
      <c r="Q307" s="131">
        <v>2207.85827698</v>
      </c>
      <c r="R307" s="131">
        <v>2205.5551763100002</v>
      </c>
      <c r="S307" s="131">
        <v>2193.5186094600003</v>
      </c>
      <c r="T307" s="131">
        <v>2181.8155232499998</v>
      </c>
      <c r="U307" s="131">
        <v>2135.5450844500001</v>
      </c>
      <c r="V307" s="131">
        <v>2076.7587003799999</v>
      </c>
      <c r="W307" s="131">
        <v>2174.8332723499998</v>
      </c>
      <c r="X307" s="131">
        <v>2200.6154943299998</v>
      </c>
      <c r="Y307" s="131">
        <v>2055.5931010100003</v>
      </c>
    </row>
    <row r="308" spans="1:25" s="66" customFormat="1" ht="15.75" hidden="1" outlineLevel="1" x14ac:dyDescent="0.25">
      <c r="A308" s="74">
        <v>10</v>
      </c>
      <c r="B308" s="131">
        <v>1722.9044775299999</v>
      </c>
      <c r="C308" s="131">
        <v>1620.3904445399999</v>
      </c>
      <c r="D308" s="131">
        <v>1587.0006954599999</v>
      </c>
      <c r="E308" s="131">
        <v>1549.2652767899999</v>
      </c>
      <c r="F308" s="131">
        <v>1591.3567863199999</v>
      </c>
      <c r="G308" s="131">
        <v>1629.0609411800001</v>
      </c>
      <c r="H308" s="131">
        <v>2230.5349605000001</v>
      </c>
      <c r="I308" s="131">
        <v>1728.56322714</v>
      </c>
      <c r="J308" s="131">
        <v>2132.9501882199997</v>
      </c>
      <c r="K308" s="131">
        <v>2244.59325373</v>
      </c>
      <c r="L308" s="131">
        <v>2278.84796822</v>
      </c>
      <c r="M308" s="131">
        <v>2281.0989625399998</v>
      </c>
      <c r="N308" s="131">
        <v>2281.5887622300002</v>
      </c>
      <c r="O308" s="131">
        <v>2294.2297627399998</v>
      </c>
      <c r="P308" s="131">
        <v>2298.4607983599999</v>
      </c>
      <c r="Q308" s="131">
        <v>2295.1989408499999</v>
      </c>
      <c r="R308" s="131">
        <v>2287.1745629500001</v>
      </c>
      <c r="S308" s="131">
        <v>2268.1244813899998</v>
      </c>
      <c r="T308" s="131">
        <v>2254.41009007</v>
      </c>
      <c r="U308" s="131">
        <v>2215.9556037699999</v>
      </c>
      <c r="V308" s="131">
        <v>2205.1800105900002</v>
      </c>
      <c r="W308" s="131">
        <v>2245.23937247</v>
      </c>
      <c r="X308" s="131">
        <v>2251.74224495</v>
      </c>
      <c r="Y308" s="131">
        <v>2030.30067872</v>
      </c>
    </row>
    <row r="309" spans="1:25" s="66" customFormat="1" ht="15.75" hidden="1" outlineLevel="1" x14ac:dyDescent="0.25">
      <c r="A309" s="74">
        <v>11</v>
      </c>
      <c r="B309" s="131">
        <v>1860.1421821599997</v>
      </c>
      <c r="C309" s="131">
        <v>1660.1580108600001</v>
      </c>
      <c r="D309" s="131">
        <v>1604.72727573</v>
      </c>
      <c r="E309" s="131">
        <v>1588.4179881800001</v>
      </c>
      <c r="F309" s="131">
        <v>1577.1525953099999</v>
      </c>
      <c r="G309" s="131">
        <v>1586.9485891099998</v>
      </c>
      <c r="H309" s="131">
        <v>1585.1144455899998</v>
      </c>
      <c r="I309" s="131">
        <v>1828.6282616799999</v>
      </c>
      <c r="J309" s="131">
        <v>2153.2612434499997</v>
      </c>
      <c r="K309" s="131">
        <v>2261.1630730300003</v>
      </c>
      <c r="L309" s="131">
        <v>2301.7122346000001</v>
      </c>
      <c r="M309" s="131">
        <v>2304.4738711499999</v>
      </c>
      <c r="N309" s="131">
        <v>2305.03661973</v>
      </c>
      <c r="O309" s="131">
        <v>2316.4374891100001</v>
      </c>
      <c r="P309" s="131">
        <v>2381.8830647099999</v>
      </c>
      <c r="Q309" s="131">
        <v>2334.4558649400001</v>
      </c>
      <c r="R309" s="131">
        <v>2321.5751752199999</v>
      </c>
      <c r="S309" s="131">
        <v>2309.1113362999999</v>
      </c>
      <c r="T309" s="131">
        <v>2271.5218154099998</v>
      </c>
      <c r="U309" s="131">
        <v>2260.72537969</v>
      </c>
      <c r="V309" s="131">
        <v>2212.6103760999999</v>
      </c>
      <c r="W309" s="131">
        <v>2278.0142666199999</v>
      </c>
      <c r="X309" s="131">
        <v>2280.8592733299997</v>
      </c>
      <c r="Y309" s="131">
        <v>2121.8098505900002</v>
      </c>
    </row>
    <row r="310" spans="1:25" s="66" customFormat="1" ht="15.75" hidden="1" outlineLevel="1" x14ac:dyDescent="0.25">
      <c r="A310" s="74">
        <v>12</v>
      </c>
      <c r="B310" s="131">
        <v>2095.1939270100002</v>
      </c>
      <c r="C310" s="131">
        <v>1870.9594604200001</v>
      </c>
      <c r="D310" s="131">
        <v>1705.67811822</v>
      </c>
      <c r="E310" s="131">
        <v>1685.27327156</v>
      </c>
      <c r="F310" s="131">
        <v>1633.4274533099999</v>
      </c>
      <c r="G310" s="131">
        <v>1624.0066252300001</v>
      </c>
      <c r="H310" s="131">
        <v>1564.7095989300001</v>
      </c>
      <c r="I310" s="131">
        <v>1563.1985147800001</v>
      </c>
      <c r="J310" s="131">
        <v>1980.4244804999998</v>
      </c>
      <c r="K310" s="131">
        <v>2192.02836785</v>
      </c>
      <c r="L310" s="131">
        <v>2261.2047581100001</v>
      </c>
      <c r="M310" s="131">
        <v>2272.2721468499999</v>
      </c>
      <c r="N310" s="131">
        <v>2275.9821189699996</v>
      </c>
      <c r="O310" s="131">
        <v>2277.3264628000002</v>
      </c>
      <c r="P310" s="131">
        <v>2303.3171101799999</v>
      </c>
      <c r="Q310" s="131">
        <v>2281.27612413</v>
      </c>
      <c r="R310" s="131">
        <v>2256.51518661</v>
      </c>
      <c r="S310" s="131">
        <v>2256.7548758200001</v>
      </c>
      <c r="T310" s="131">
        <v>2256.9111948700001</v>
      </c>
      <c r="U310" s="131">
        <v>2232.0043595699999</v>
      </c>
      <c r="V310" s="131">
        <v>2231.7021427399995</v>
      </c>
      <c r="W310" s="131">
        <v>2256.3067612099999</v>
      </c>
      <c r="X310" s="131">
        <v>2257.4114158299999</v>
      </c>
      <c r="Y310" s="131">
        <v>2232.2336275100001</v>
      </c>
    </row>
    <row r="311" spans="1:25" s="66" customFormat="1" ht="15.75" hidden="1" outlineLevel="1" x14ac:dyDescent="0.25">
      <c r="A311" s="74">
        <v>13</v>
      </c>
      <c r="B311" s="131">
        <v>2112.8892434700001</v>
      </c>
      <c r="C311" s="131">
        <v>1879.5465869</v>
      </c>
      <c r="D311" s="131">
        <v>1782.1181336700001</v>
      </c>
      <c r="E311" s="131">
        <v>1752.8135224299999</v>
      </c>
      <c r="F311" s="131">
        <v>1659.7411600599999</v>
      </c>
      <c r="G311" s="131">
        <v>1704.66725503</v>
      </c>
      <c r="H311" s="131">
        <v>1266.2235835900001</v>
      </c>
      <c r="I311" s="131">
        <v>667.67794114000003</v>
      </c>
      <c r="J311" s="131">
        <v>1913.4365569399999</v>
      </c>
      <c r="K311" s="131">
        <v>2134.9093869799999</v>
      </c>
      <c r="L311" s="131">
        <v>2232.89016752</v>
      </c>
      <c r="M311" s="131">
        <v>2279.8484101399999</v>
      </c>
      <c r="N311" s="131">
        <v>2298.29405804</v>
      </c>
      <c r="O311" s="131">
        <v>2279.8067250599997</v>
      </c>
      <c r="P311" s="131">
        <v>2287.2683543799999</v>
      </c>
      <c r="Q311" s="131">
        <v>2272.1887766899999</v>
      </c>
      <c r="R311" s="131">
        <v>2290.7490585599999</v>
      </c>
      <c r="S311" s="131">
        <v>2257.1196202699998</v>
      </c>
      <c r="T311" s="131">
        <v>2256.6193993100001</v>
      </c>
      <c r="U311" s="131">
        <v>2225.3139042299999</v>
      </c>
      <c r="V311" s="131">
        <v>2224.8970534299997</v>
      </c>
      <c r="W311" s="131">
        <v>2257.2029904299998</v>
      </c>
      <c r="X311" s="131">
        <v>2257.9429006</v>
      </c>
      <c r="Y311" s="131">
        <v>2255.1083151600001</v>
      </c>
    </row>
    <row r="312" spans="1:25" s="66" customFormat="1" ht="15.75" hidden="1" outlineLevel="1" x14ac:dyDescent="0.25">
      <c r="A312" s="74">
        <v>14</v>
      </c>
      <c r="B312" s="131">
        <v>2209.3902036700001</v>
      </c>
      <c r="C312" s="131">
        <v>1846.06304639</v>
      </c>
      <c r="D312" s="131">
        <v>1781.2427469899999</v>
      </c>
      <c r="E312" s="131">
        <v>1724.8845188299999</v>
      </c>
      <c r="F312" s="131">
        <v>1619.9527512</v>
      </c>
      <c r="G312" s="131">
        <v>1627.90418021</v>
      </c>
      <c r="H312" s="131">
        <v>1605.18581161</v>
      </c>
      <c r="I312" s="131">
        <v>1905.3600726899999</v>
      </c>
      <c r="J312" s="131">
        <v>2166.5796265100003</v>
      </c>
      <c r="K312" s="131">
        <v>2286.288755</v>
      </c>
      <c r="L312" s="131">
        <v>2324.3159692300001</v>
      </c>
      <c r="M312" s="131">
        <v>2333.9973290600001</v>
      </c>
      <c r="N312" s="131">
        <v>2342.1259196599999</v>
      </c>
      <c r="O312" s="131">
        <v>2347.2114994200001</v>
      </c>
      <c r="P312" s="131">
        <v>2372.3892877399999</v>
      </c>
      <c r="Q312" s="131">
        <v>2364.75049683</v>
      </c>
      <c r="R312" s="131">
        <v>2351.4321137699999</v>
      </c>
      <c r="S312" s="131">
        <v>2346.2319000399998</v>
      </c>
      <c r="T312" s="131">
        <v>2335.8418938499999</v>
      </c>
      <c r="U312" s="131">
        <v>2286.4971804000002</v>
      </c>
      <c r="V312" s="131">
        <v>2239.41388254</v>
      </c>
      <c r="W312" s="131">
        <v>2311.42485824</v>
      </c>
      <c r="X312" s="131">
        <v>2257.6927901199997</v>
      </c>
      <c r="Y312" s="131">
        <v>2189.1208335199999</v>
      </c>
    </row>
    <row r="313" spans="1:25" s="66" customFormat="1" ht="15.75" hidden="1" outlineLevel="1" x14ac:dyDescent="0.25">
      <c r="A313" s="74">
        <v>15</v>
      </c>
      <c r="B313" s="131">
        <v>1891.1454604099999</v>
      </c>
      <c r="C313" s="131">
        <v>1664.72252712</v>
      </c>
      <c r="D313" s="131">
        <v>1472.22082768</v>
      </c>
      <c r="E313" s="131">
        <v>1375.31343795</v>
      </c>
      <c r="F313" s="131">
        <v>1220.2866254300002</v>
      </c>
      <c r="G313" s="131">
        <v>1372.2287420299999</v>
      </c>
      <c r="H313" s="131">
        <v>1449.7317270199999</v>
      </c>
      <c r="I313" s="131">
        <v>1698.2269101699999</v>
      </c>
      <c r="J313" s="131">
        <v>2009.6353003099998</v>
      </c>
      <c r="K313" s="131">
        <v>2207.5039538000001</v>
      </c>
      <c r="L313" s="131">
        <v>2261.37149843</v>
      </c>
      <c r="M313" s="131">
        <v>2275.6069532500001</v>
      </c>
      <c r="N313" s="131">
        <v>2262.0384597100001</v>
      </c>
      <c r="O313" s="131">
        <v>2277.8371050300002</v>
      </c>
      <c r="P313" s="131">
        <v>2283.3291143199999</v>
      </c>
      <c r="Q313" s="131">
        <v>2278.2852196399999</v>
      </c>
      <c r="R313" s="131">
        <v>2284.1002883000001</v>
      </c>
      <c r="S313" s="131">
        <v>2281.08854127</v>
      </c>
      <c r="T313" s="131">
        <v>2247.1360436100003</v>
      </c>
      <c r="U313" s="131">
        <v>2214.4862046999997</v>
      </c>
      <c r="V313" s="131">
        <v>2123.87326205</v>
      </c>
      <c r="W313" s="131">
        <v>2215.6742294799997</v>
      </c>
      <c r="X313" s="131">
        <v>2240.1642139800001</v>
      </c>
      <c r="Y313" s="131">
        <v>1994.48277373</v>
      </c>
    </row>
    <row r="314" spans="1:25" s="66" customFormat="1" ht="15.75" hidden="1" outlineLevel="1" x14ac:dyDescent="0.25">
      <c r="A314" s="74">
        <v>16</v>
      </c>
      <c r="B314" s="131">
        <v>1972.0874644999999</v>
      </c>
      <c r="C314" s="131">
        <v>1729.80335827</v>
      </c>
      <c r="D314" s="131">
        <v>1566.1268916500001</v>
      </c>
      <c r="E314" s="131">
        <v>1448.5437022399999</v>
      </c>
      <c r="F314" s="131">
        <v>1412.74663979</v>
      </c>
      <c r="G314" s="131">
        <v>1482.8192592699997</v>
      </c>
      <c r="H314" s="131">
        <v>1570.3058209199999</v>
      </c>
      <c r="I314" s="131">
        <v>1889.14457657</v>
      </c>
      <c r="J314" s="131">
        <v>2203.1895480200001</v>
      </c>
      <c r="K314" s="131">
        <v>2316.5833868899999</v>
      </c>
      <c r="L314" s="131">
        <v>2333.5804782599998</v>
      </c>
      <c r="M314" s="131">
        <v>2333.05941476</v>
      </c>
      <c r="N314" s="131">
        <v>2338.1971008699998</v>
      </c>
      <c r="O314" s="131">
        <v>2375.0988179400001</v>
      </c>
      <c r="P314" s="131">
        <v>2397.5253909799999</v>
      </c>
      <c r="Q314" s="131">
        <v>2390.7619867499998</v>
      </c>
      <c r="R314" s="131">
        <v>2376.3806341499999</v>
      </c>
      <c r="S314" s="131">
        <v>2352.6722448999999</v>
      </c>
      <c r="T314" s="131">
        <v>2323.8574333500001</v>
      </c>
      <c r="U314" s="131">
        <v>2296.4182294399998</v>
      </c>
      <c r="V314" s="131">
        <v>2267.38457122</v>
      </c>
      <c r="W314" s="131">
        <v>2315.5933662399998</v>
      </c>
      <c r="X314" s="131">
        <v>2313.6237462099998</v>
      </c>
      <c r="Y314" s="131">
        <v>2203.4188159599998</v>
      </c>
    </row>
    <row r="315" spans="1:25" s="66" customFormat="1" ht="15.75" hidden="1" outlineLevel="1" x14ac:dyDescent="0.25">
      <c r="A315" s="74">
        <v>17</v>
      </c>
      <c r="B315" s="131">
        <v>2159.0867333800002</v>
      </c>
      <c r="C315" s="131">
        <v>1719.20492668</v>
      </c>
      <c r="D315" s="131">
        <v>1591.0754120299998</v>
      </c>
      <c r="E315" s="131">
        <v>1531.7471219200002</v>
      </c>
      <c r="F315" s="131">
        <v>1460.44479258</v>
      </c>
      <c r="G315" s="131">
        <v>1539.4901255300001</v>
      </c>
      <c r="H315" s="131">
        <v>1521.80523034</v>
      </c>
      <c r="I315" s="131">
        <v>2006.49849804</v>
      </c>
      <c r="J315" s="131">
        <v>2241.9045660699999</v>
      </c>
      <c r="K315" s="131">
        <v>2351.7343305999998</v>
      </c>
      <c r="L315" s="131">
        <v>2680.1085483000002</v>
      </c>
      <c r="M315" s="131">
        <v>2770.1900061799997</v>
      </c>
      <c r="N315" s="131">
        <v>2744.7204222999999</v>
      </c>
      <c r="O315" s="131">
        <v>2811.30191633</v>
      </c>
      <c r="P315" s="131">
        <v>2837.6156230799998</v>
      </c>
      <c r="Q315" s="131">
        <v>2779.9755787100003</v>
      </c>
      <c r="R315" s="131">
        <v>2757.9866990099999</v>
      </c>
      <c r="S315" s="131">
        <v>2737.81112029</v>
      </c>
      <c r="T315" s="131">
        <v>2536.0032267400002</v>
      </c>
      <c r="U315" s="131">
        <v>2364.9589222300001</v>
      </c>
      <c r="V315" s="131">
        <v>2333.78890366</v>
      </c>
      <c r="W315" s="131">
        <v>2387.1249635200002</v>
      </c>
      <c r="X315" s="131">
        <v>2427.3302231799998</v>
      </c>
      <c r="Y315" s="131">
        <v>2244.4994623000002</v>
      </c>
    </row>
    <row r="316" spans="1:25" s="66" customFormat="1" ht="15.75" hidden="1" outlineLevel="1" x14ac:dyDescent="0.25">
      <c r="A316" s="74">
        <v>18</v>
      </c>
      <c r="B316" s="131">
        <v>2027.5390421699999</v>
      </c>
      <c r="C316" s="131">
        <v>1697.6745828600001</v>
      </c>
      <c r="D316" s="131">
        <v>1614.4294780999999</v>
      </c>
      <c r="E316" s="131">
        <v>1547.0663888199999</v>
      </c>
      <c r="F316" s="131">
        <v>1510.9775308099997</v>
      </c>
      <c r="G316" s="131">
        <v>1573.31756795</v>
      </c>
      <c r="H316" s="131">
        <v>1619.7547470699999</v>
      </c>
      <c r="I316" s="131">
        <v>1868.9481553099999</v>
      </c>
      <c r="J316" s="131">
        <v>2279.3273466400001</v>
      </c>
      <c r="K316" s="131">
        <v>2348.1806775300001</v>
      </c>
      <c r="L316" s="131">
        <v>2545.55953133</v>
      </c>
      <c r="M316" s="131">
        <v>2577.9488384899996</v>
      </c>
      <c r="N316" s="131">
        <v>2565.9747992600001</v>
      </c>
      <c r="O316" s="131">
        <v>2604.35633667</v>
      </c>
      <c r="P316" s="131">
        <v>2613.9230625300002</v>
      </c>
      <c r="Q316" s="131">
        <v>2613.2352587099999</v>
      </c>
      <c r="R316" s="131">
        <v>2604.7836087400001</v>
      </c>
      <c r="S316" s="131">
        <v>2586.47343735</v>
      </c>
      <c r="T316" s="131">
        <v>2548.9151802699998</v>
      </c>
      <c r="U316" s="131">
        <v>2379.2985897500002</v>
      </c>
      <c r="V316" s="131">
        <v>2322.2421365</v>
      </c>
      <c r="W316" s="131">
        <v>2406.2375726999999</v>
      </c>
      <c r="X316" s="131">
        <v>2606.1487951099998</v>
      </c>
      <c r="Y316" s="131">
        <v>2302.4938298500001</v>
      </c>
    </row>
    <row r="317" spans="1:25" s="66" customFormat="1" ht="15.75" hidden="1" outlineLevel="1" x14ac:dyDescent="0.25">
      <c r="A317" s="74">
        <v>19</v>
      </c>
      <c r="B317" s="131">
        <v>2196.5199352199998</v>
      </c>
      <c r="C317" s="131">
        <v>1968.3462285700002</v>
      </c>
      <c r="D317" s="131">
        <v>1770.93611096</v>
      </c>
      <c r="E317" s="131">
        <v>1710.4719024199999</v>
      </c>
      <c r="F317" s="131">
        <v>1656.96910224</v>
      </c>
      <c r="G317" s="131">
        <v>1629.7591662699999</v>
      </c>
      <c r="H317" s="131">
        <v>1444.8128875799998</v>
      </c>
      <c r="I317" s="131">
        <v>1686.7218280899999</v>
      </c>
      <c r="J317" s="131">
        <v>2071.7460695099999</v>
      </c>
      <c r="K317" s="131">
        <v>2221.9478340200003</v>
      </c>
      <c r="L317" s="131">
        <v>2313.8113290700003</v>
      </c>
      <c r="M317" s="131">
        <v>2328.60953247</v>
      </c>
      <c r="N317" s="131">
        <v>2335.9982129</v>
      </c>
      <c r="O317" s="131">
        <v>2342.5740342700001</v>
      </c>
      <c r="P317" s="131">
        <v>2345.2418793899997</v>
      </c>
      <c r="Q317" s="131">
        <v>2345.6170451099997</v>
      </c>
      <c r="R317" s="131">
        <v>2343.9392206399998</v>
      </c>
      <c r="S317" s="131">
        <v>2352.4117131500002</v>
      </c>
      <c r="T317" s="131">
        <v>2338.3221561099999</v>
      </c>
      <c r="U317" s="131">
        <v>2316.7813910199998</v>
      </c>
      <c r="V317" s="131">
        <v>2243.3114375199998</v>
      </c>
      <c r="W317" s="131">
        <v>2290.6969522099998</v>
      </c>
      <c r="X317" s="131">
        <v>2265.1231556299999</v>
      </c>
      <c r="Y317" s="131">
        <v>2238.06953871</v>
      </c>
    </row>
    <row r="318" spans="1:25" s="66" customFormat="1" ht="15.75" hidden="1" outlineLevel="1" x14ac:dyDescent="0.25">
      <c r="A318" s="74">
        <v>20</v>
      </c>
      <c r="B318" s="131">
        <v>2001.4962884399999</v>
      </c>
      <c r="C318" s="131">
        <v>1754.1161811799998</v>
      </c>
      <c r="D318" s="131">
        <v>1705.4280077399999</v>
      </c>
      <c r="E318" s="131">
        <v>1621.1407759799999</v>
      </c>
      <c r="F318" s="131">
        <v>1525.37972595</v>
      </c>
      <c r="G318" s="131">
        <v>1493.0112613299998</v>
      </c>
      <c r="H318" s="131">
        <v>1410.49564547</v>
      </c>
      <c r="I318" s="131">
        <v>1417.7592706599999</v>
      </c>
      <c r="J318" s="131">
        <v>1677.23847239</v>
      </c>
      <c r="K318" s="131">
        <v>2031.0614314299999</v>
      </c>
      <c r="L318" s="131">
        <v>2206.4722480700002</v>
      </c>
      <c r="M318" s="131">
        <v>2220.4471711400001</v>
      </c>
      <c r="N318" s="131">
        <v>2233.7551329299999</v>
      </c>
      <c r="O318" s="131">
        <v>2239.4972527</v>
      </c>
      <c r="P318" s="131">
        <v>2245.4165340599998</v>
      </c>
      <c r="Q318" s="131">
        <v>2236.0269697899998</v>
      </c>
      <c r="R318" s="131">
        <v>2245.2914788200001</v>
      </c>
      <c r="S318" s="131">
        <v>2259.1205041100002</v>
      </c>
      <c r="T318" s="131">
        <v>2248.7617617300002</v>
      </c>
      <c r="U318" s="131">
        <v>2230.6912795500002</v>
      </c>
      <c r="V318" s="131">
        <v>2204.0753559699997</v>
      </c>
      <c r="W318" s="131">
        <v>2225.4598020100002</v>
      </c>
      <c r="X318" s="131">
        <v>2225.0325299400001</v>
      </c>
      <c r="Y318" s="131">
        <v>2145.74750778</v>
      </c>
    </row>
    <row r="319" spans="1:25" s="66" customFormat="1" ht="15.75" hidden="1" outlineLevel="1" x14ac:dyDescent="0.25">
      <c r="A319" s="74">
        <v>21</v>
      </c>
      <c r="B319" s="131">
        <v>1929.5269978199999</v>
      </c>
      <c r="C319" s="131">
        <v>1663.6074512300002</v>
      </c>
      <c r="D319" s="131">
        <v>1594.35811208</v>
      </c>
      <c r="E319" s="131">
        <v>1552.2144962</v>
      </c>
      <c r="F319" s="131">
        <v>1415.53954015</v>
      </c>
      <c r="G319" s="131">
        <v>1550.89099491</v>
      </c>
      <c r="H319" s="131">
        <v>1591.65900315</v>
      </c>
      <c r="I319" s="131">
        <v>1783.37910734</v>
      </c>
      <c r="J319" s="131">
        <v>2162.0567953299997</v>
      </c>
      <c r="K319" s="131">
        <v>2246.9067756700001</v>
      </c>
      <c r="L319" s="131">
        <v>2290.6969522099998</v>
      </c>
      <c r="M319" s="131">
        <v>2310.6328417199998</v>
      </c>
      <c r="N319" s="131">
        <v>2307.4856181800001</v>
      </c>
      <c r="O319" s="131">
        <v>2356.8824379799998</v>
      </c>
      <c r="P319" s="131">
        <v>2371.3471607399997</v>
      </c>
      <c r="Q319" s="131">
        <v>2364.1356418999999</v>
      </c>
      <c r="R319" s="131">
        <v>2372.9103512399997</v>
      </c>
      <c r="S319" s="131">
        <v>2359.1438535699999</v>
      </c>
      <c r="T319" s="131">
        <v>2310.6119991799997</v>
      </c>
      <c r="U319" s="131">
        <v>2271.2300198499997</v>
      </c>
      <c r="V319" s="131">
        <v>2265.3315810300001</v>
      </c>
      <c r="W319" s="131">
        <v>2312.7587807999998</v>
      </c>
      <c r="X319" s="131">
        <v>2306.7457080100003</v>
      </c>
      <c r="Y319" s="131">
        <v>2146.20604366</v>
      </c>
    </row>
    <row r="320" spans="1:25" s="66" customFormat="1" ht="15.75" hidden="1" outlineLevel="1" x14ac:dyDescent="0.25">
      <c r="A320" s="74">
        <v>22</v>
      </c>
      <c r="B320" s="131">
        <v>1737.7235234699999</v>
      </c>
      <c r="C320" s="131">
        <v>1617.9206035499999</v>
      </c>
      <c r="D320" s="131">
        <v>1514.5937115000002</v>
      </c>
      <c r="E320" s="131">
        <v>1449.4503527299998</v>
      </c>
      <c r="F320" s="131">
        <v>1298.6128907500001</v>
      </c>
      <c r="G320" s="131">
        <v>1466.08269965</v>
      </c>
      <c r="H320" s="131">
        <v>1536.3741657999999</v>
      </c>
      <c r="I320" s="131">
        <v>1681.1047635599998</v>
      </c>
      <c r="J320" s="131">
        <v>2072.5901923800002</v>
      </c>
      <c r="K320" s="131">
        <v>2190.6840240199999</v>
      </c>
      <c r="L320" s="131">
        <v>2270.8965392099999</v>
      </c>
      <c r="M320" s="131">
        <v>2290.9157988800002</v>
      </c>
      <c r="N320" s="131">
        <v>2294.86546021</v>
      </c>
      <c r="O320" s="131">
        <v>2301.0140095100001</v>
      </c>
      <c r="P320" s="131">
        <v>2309.5698721799999</v>
      </c>
      <c r="Q320" s="131">
        <v>2310.1430420300003</v>
      </c>
      <c r="R320" s="131">
        <v>2316.01021704</v>
      </c>
      <c r="S320" s="131">
        <v>2312.7275169899999</v>
      </c>
      <c r="T320" s="131">
        <v>2305.3909429099999</v>
      </c>
      <c r="U320" s="131">
        <v>2252.8052144899998</v>
      </c>
      <c r="V320" s="131">
        <v>2220.50969876</v>
      </c>
      <c r="W320" s="131">
        <v>2269.0936594999998</v>
      </c>
      <c r="X320" s="131">
        <v>2283.0060549499999</v>
      </c>
      <c r="Y320" s="131">
        <v>2180.05432862</v>
      </c>
    </row>
    <row r="321" spans="1:25" s="66" customFormat="1" ht="15.75" hidden="1" outlineLevel="1" x14ac:dyDescent="0.25">
      <c r="A321" s="74">
        <v>23</v>
      </c>
      <c r="B321" s="131">
        <v>1774.9691424499999</v>
      </c>
      <c r="C321" s="131">
        <v>1649.77842594</v>
      </c>
      <c r="D321" s="131">
        <v>1594.81664796</v>
      </c>
      <c r="E321" s="131">
        <v>1528.8812726699998</v>
      </c>
      <c r="F321" s="131">
        <v>1500.2853077899999</v>
      </c>
      <c r="G321" s="131">
        <v>1568.7009453399999</v>
      </c>
      <c r="H321" s="131">
        <v>1595.55655813</v>
      </c>
      <c r="I321" s="131">
        <v>1701.5721378399999</v>
      </c>
      <c r="J321" s="131">
        <v>2057.0312362700001</v>
      </c>
      <c r="K321" s="131">
        <v>2215.7263358299997</v>
      </c>
      <c r="L321" s="131">
        <v>2293.97965226</v>
      </c>
      <c r="M321" s="131">
        <v>2304.3488159099998</v>
      </c>
      <c r="N321" s="131">
        <v>2306.9958184899997</v>
      </c>
      <c r="O321" s="131">
        <v>2312.6337255600001</v>
      </c>
      <c r="P321" s="131">
        <v>2324.02417367</v>
      </c>
      <c r="Q321" s="131">
        <v>2323.43016128</v>
      </c>
      <c r="R321" s="131">
        <v>2323.3259485799999</v>
      </c>
      <c r="S321" s="131">
        <v>2319.6055551899999</v>
      </c>
      <c r="T321" s="131">
        <v>2309.7366124999999</v>
      </c>
      <c r="U321" s="131">
        <v>2260.5273755600001</v>
      </c>
      <c r="V321" s="131">
        <v>2239.0804018999997</v>
      </c>
      <c r="W321" s="131">
        <v>2279.5045082299998</v>
      </c>
      <c r="X321" s="131">
        <v>2287.34130327</v>
      </c>
      <c r="Y321" s="131">
        <v>2148.3007189299997</v>
      </c>
    </row>
    <row r="322" spans="1:25" s="66" customFormat="1" ht="15.75" hidden="1" outlineLevel="1" x14ac:dyDescent="0.25">
      <c r="A322" s="74">
        <v>24</v>
      </c>
      <c r="B322" s="131">
        <v>1835.9127294099999</v>
      </c>
      <c r="C322" s="131">
        <v>1656.38551112</v>
      </c>
      <c r="D322" s="131">
        <v>1610.29223391</v>
      </c>
      <c r="E322" s="131">
        <v>1571.9523815799998</v>
      </c>
      <c r="F322" s="131">
        <v>1525.9528958000001</v>
      </c>
      <c r="G322" s="131">
        <v>1582.3215452300001</v>
      </c>
      <c r="H322" s="131">
        <v>1590.8982504400001</v>
      </c>
      <c r="I322" s="131">
        <v>1718.7463908</v>
      </c>
      <c r="J322" s="131">
        <v>2157.1587984299999</v>
      </c>
      <c r="K322" s="131">
        <v>2267.0823543899996</v>
      </c>
      <c r="L322" s="131">
        <v>2299.9614612400001</v>
      </c>
      <c r="M322" s="131">
        <v>2307.51688199</v>
      </c>
      <c r="N322" s="131">
        <v>2312.0813982499999</v>
      </c>
      <c r="O322" s="131">
        <v>2358.3518370500001</v>
      </c>
      <c r="P322" s="131">
        <v>2377.7979268700001</v>
      </c>
      <c r="Q322" s="131">
        <v>2368.98153245</v>
      </c>
      <c r="R322" s="131">
        <v>2368.60636673</v>
      </c>
      <c r="S322" s="131">
        <v>2371.40968836</v>
      </c>
      <c r="T322" s="131">
        <v>2315.85389799</v>
      </c>
      <c r="U322" s="131">
        <v>2272.8140528899999</v>
      </c>
      <c r="V322" s="131">
        <v>2266.73845248</v>
      </c>
      <c r="W322" s="131">
        <v>2315.0618814700001</v>
      </c>
      <c r="X322" s="131">
        <v>2311.7896026899998</v>
      </c>
      <c r="Y322" s="131">
        <v>2189.1312547899997</v>
      </c>
    </row>
    <row r="323" spans="1:25" s="66" customFormat="1" ht="15.75" hidden="1" outlineLevel="1" x14ac:dyDescent="0.25">
      <c r="A323" s="74">
        <v>25</v>
      </c>
      <c r="B323" s="131">
        <v>1871.66810678</v>
      </c>
      <c r="C323" s="131">
        <v>1708.7732354099999</v>
      </c>
      <c r="D323" s="131">
        <v>1632.11437329</v>
      </c>
      <c r="E323" s="131">
        <v>1593.6494657200001</v>
      </c>
      <c r="F323" s="131">
        <v>1588.5222008800001</v>
      </c>
      <c r="G323" s="131">
        <v>1589.90822979</v>
      </c>
      <c r="H323" s="131">
        <v>1635.1678053999999</v>
      </c>
      <c r="I323" s="131">
        <v>1785.1090381599997</v>
      </c>
      <c r="J323" s="131">
        <v>2197.6141685699999</v>
      </c>
      <c r="K323" s="131">
        <v>2293.6044865399999</v>
      </c>
      <c r="L323" s="131">
        <v>2431.1339867300003</v>
      </c>
      <c r="M323" s="131">
        <v>2440.0650151199998</v>
      </c>
      <c r="N323" s="131">
        <v>2441.9512649899998</v>
      </c>
      <c r="O323" s="131">
        <v>2469.60931557</v>
      </c>
      <c r="P323" s="131">
        <v>2485.65807137</v>
      </c>
      <c r="Q323" s="131">
        <v>2484.0531957900002</v>
      </c>
      <c r="R323" s="131">
        <v>2486.8252536099999</v>
      </c>
      <c r="S323" s="131">
        <v>2476.5498813899999</v>
      </c>
      <c r="T323" s="131">
        <v>2446.6095726799999</v>
      </c>
      <c r="U323" s="131">
        <v>2318.9177513699997</v>
      </c>
      <c r="V323" s="131">
        <v>2311.3102242699997</v>
      </c>
      <c r="W323" s="131">
        <v>2336.2274808399998</v>
      </c>
      <c r="X323" s="131">
        <v>2383.00856187</v>
      </c>
      <c r="Y323" s="131">
        <v>2255.4834808800001</v>
      </c>
    </row>
    <row r="324" spans="1:25" s="66" customFormat="1" ht="15.75" hidden="1" outlineLevel="1" x14ac:dyDescent="0.25">
      <c r="A324" s="74">
        <v>26</v>
      </c>
      <c r="B324" s="131">
        <v>2124.27969158</v>
      </c>
      <c r="C324" s="131">
        <v>1832.9426674599999</v>
      </c>
      <c r="D324" s="131">
        <v>1703.1353283399999</v>
      </c>
      <c r="E324" s="131">
        <v>1647.43364019</v>
      </c>
      <c r="F324" s="131">
        <v>1630.5720253300001</v>
      </c>
      <c r="G324" s="131">
        <v>1608.13503102</v>
      </c>
      <c r="H324" s="131">
        <v>1613.0538704599999</v>
      </c>
      <c r="I324" s="131">
        <v>1686.9094109500002</v>
      </c>
      <c r="J324" s="131">
        <v>1922.0028408799999</v>
      </c>
      <c r="K324" s="131">
        <v>2263.90386704</v>
      </c>
      <c r="L324" s="131">
        <v>2290.1967312500001</v>
      </c>
      <c r="M324" s="131">
        <v>2337.3633992699997</v>
      </c>
      <c r="N324" s="131">
        <v>2359.30017262</v>
      </c>
      <c r="O324" s="131">
        <v>2347.3052908499999</v>
      </c>
      <c r="P324" s="131">
        <v>2375.2238731799998</v>
      </c>
      <c r="Q324" s="131">
        <v>2380.1114488099997</v>
      </c>
      <c r="R324" s="131">
        <v>2354.3500693699998</v>
      </c>
      <c r="S324" s="131">
        <v>2367.17865274</v>
      </c>
      <c r="T324" s="131">
        <v>2353.9644823799999</v>
      </c>
      <c r="U324" s="131">
        <v>2303.3692165299999</v>
      </c>
      <c r="V324" s="131">
        <v>2297.9501561300003</v>
      </c>
      <c r="W324" s="131">
        <v>2316.4895954599997</v>
      </c>
      <c r="X324" s="131">
        <v>2360.1547167600002</v>
      </c>
      <c r="Y324" s="131">
        <v>2258.4952279099998</v>
      </c>
    </row>
    <row r="325" spans="1:25" s="66" customFormat="1" ht="15.75" hidden="1" outlineLevel="1" x14ac:dyDescent="0.25">
      <c r="A325" s="74">
        <v>27</v>
      </c>
      <c r="B325" s="131">
        <v>2128.0626125899998</v>
      </c>
      <c r="C325" s="131">
        <v>1730.6266385999998</v>
      </c>
      <c r="D325" s="131">
        <v>1657.25047653</v>
      </c>
      <c r="E325" s="131">
        <v>1592.80534285</v>
      </c>
      <c r="F325" s="131">
        <v>1543.2938890799999</v>
      </c>
      <c r="G325" s="131">
        <v>1466.0722783800002</v>
      </c>
      <c r="H325" s="131">
        <v>1420.9690218199999</v>
      </c>
      <c r="I325" s="131">
        <v>1504.09949261</v>
      </c>
      <c r="J325" s="131">
        <v>1776.0529545300001</v>
      </c>
      <c r="K325" s="131">
        <v>2177.6470152500001</v>
      </c>
      <c r="L325" s="131">
        <v>2219.0402996900002</v>
      </c>
      <c r="M325" s="131">
        <v>2247.0943585300001</v>
      </c>
      <c r="N325" s="131">
        <v>2262.5491019400001</v>
      </c>
      <c r="O325" s="131">
        <v>2264.1018711699999</v>
      </c>
      <c r="P325" s="131">
        <v>2264.9876791199999</v>
      </c>
      <c r="Q325" s="131">
        <v>2264.2060838699999</v>
      </c>
      <c r="R325" s="131">
        <v>2263.0389016300001</v>
      </c>
      <c r="S325" s="131">
        <v>2271.18833477</v>
      </c>
      <c r="T325" s="131">
        <v>2266.7697162899999</v>
      </c>
      <c r="U325" s="131">
        <v>2247.2194137699998</v>
      </c>
      <c r="V325" s="131">
        <v>2241.2063409799998</v>
      </c>
      <c r="W325" s="131">
        <v>2253.7952351399999</v>
      </c>
      <c r="X325" s="131">
        <v>2277.5140456599997</v>
      </c>
      <c r="Y325" s="131">
        <v>2258.0575345699999</v>
      </c>
    </row>
    <row r="326" spans="1:25" s="66" customFormat="1" ht="15.75" hidden="1" outlineLevel="1" x14ac:dyDescent="0.25">
      <c r="A326" s="74">
        <v>28</v>
      </c>
      <c r="B326" s="131">
        <v>2130.7825640599999</v>
      </c>
      <c r="C326" s="131">
        <v>1887.39380321</v>
      </c>
      <c r="D326" s="131">
        <v>1707.6268957100001</v>
      </c>
      <c r="E326" s="131">
        <v>1640.7223423099999</v>
      </c>
      <c r="F326" s="131">
        <v>1613.1789257</v>
      </c>
      <c r="G326" s="131">
        <v>1598.72462421</v>
      </c>
      <c r="H326" s="131">
        <v>1606.5926830600001</v>
      </c>
      <c r="I326" s="131">
        <v>1823.8136349399999</v>
      </c>
      <c r="J326" s="131">
        <v>2206.7223585500001</v>
      </c>
      <c r="K326" s="131">
        <v>2291.0200115799998</v>
      </c>
      <c r="L326" s="131">
        <v>2327.0567632399998</v>
      </c>
      <c r="M326" s="131">
        <v>2351.36958615</v>
      </c>
      <c r="N326" s="131">
        <v>2381.0285205700002</v>
      </c>
      <c r="O326" s="131">
        <v>2406.4043130199998</v>
      </c>
      <c r="P326" s="131">
        <v>2399.2865856100002</v>
      </c>
      <c r="Q326" s="131">
        <v>2399.89101927</v>
      </c>
      <c r="R326" s="131">
        <v>2379.7675469000001</v>
      </c>
      <c r="S326" s="131">
        <v>2363.6145784</v>
      </c>
      <c r="T326" s="131">
        <v>2335.4354643199999</v>
      </c>
      <c r="U326" s="131">
        <v>2276.4927612000001</v>
      </c>
      <c r="V326" s="131">
        <v>2273.3142738500001</v>
      </c>
      <c r="W326" s="131">
        <v>2278.6812279000001</v>
      </c>
      <c r="X326" s="131">
        <v>2284.2774498899998</v>
      </c>
      <c r="Y326" s="131">
        <v>2255.35842564</v>
      </c>
    </row>
    <row r="327" spans="1:25" s="66" customFormat="1" ht="16.5" hidden="1" customHeight="1" outlineLevel="1" x14ac:dyDescent="0.25">
      <c r="A327" s="74">
        <v>29</v>
      </c>
      <c r="B327" s="131">
        <v>1889.1028914899998</v>
      </c>
      <c r="C327" s="131">
        <v>1642.9733366300002</v>
      </c>
      <c r="D327" s="131">
        <v>1560.6036185499997</v>
      </c>
      <c r="E327" s="131">
        <v>1065.8955103799999</v>
      </c>
      <c r="F327" s="131">
        <v>911.34807627999999</v>
      </c>
      <c r="G327" s="131">
        <v>906.25207524999996</v>
      </c>
      <c r="H327" s="131">
        <v>1558.1963051799999</v>
      </c>
      <c r="I327" s="131">
        <v>1718.70470572</v>
      </c>
      <c r="J327" s="131">
        <v>2136.1182543</v>
      </c>
      <c r="K327" s="131">
        <v>2244.27019436</v>
      </c>
      <c r="L327" s="131">
        <v>2277.5869945499999</v>
      </c>
      <c r="M327" s="131">
        <v>2272.80363162</v>
      </c>
      <c r="N327" s="131">
        <v>2272.4388871699998</v>
      </c>
      <c r="O327" s="131">
        <v>2314.4261839999999</v>
      </c>
      <c r="P327" s="131">
        <v>2320.3767291700001</v>
      </c>
      <c r="Q327" s="131">
        <v>2321.5855964899997</v>
      </c>
      <c r="R327" s="131">
        <v>2317.28161198</v>
      </c>
      <c r="S327" s="131">
        <v>2307.7669924699999</v>
      </c>
      <c r="T327" s="131">
        <v>2301.09737967</v>
      </c>
      <c r="U327" s="131">
        <v>2297.4082500900004</v>
      </c>
      <c r="V327" s="131">
        <v>2289.82156553</v>
      </c>
      <c r="W327" s="131">
        <v>2275.2005237200001</v>
      </c>
      <c r="X327" s="131">
        <v>2275.5235830900001</v>
      </c>
      <c r="Y327" s="131">
        <v>2208.8899827099999</v>
      </c>
    </row>
    <row r="328" spans="1:25" s="66" customFormat="1" ht="16.5" customHeight="1" collapsed="1" x14ac:dyDescent="0.25">
      <c r="A328" s="74">
        <v>30</v>
      </c>
      <c r="B328" s="131">
        <v>1870.11533755</v>
      </c>
      <c r="C328" s="131">
        <v>1657.2817403399999</v>
      </c>
      <c r="D328" s="131">
        <v>1588.8973665999999</v>
      </c>
      <c r="E328" s="131">
        <v>1529.7775018900002</v>
      </c>
      <c r="F328" s="131">
        <v>1518.5329515600001</v>
      </c>
      <c r="G328" s="131">
        <v>1401.3561916799999</v>
      </c>
      <c r="H328" s="131">
        <v>1523.6185313199999</v>
      </c>
      <c r="I328" s="131">
        <v>1726.1663350399999</v>
      </c>
      <c r="J328" s="131">
        <v>2125.1238144499998</v>
      </c>
      <c r="K328" s="131">
        <v>2236.06865487</v>
      </c>
      <c r="L328" s="131">
        <v>2278.2852196399999</v>
      </c>
      <c r="M328" s="131">
        <v>2289.9987271199998</v>
      </c>
      <c r="N328" s="131">
        <v>2292.4581468400002</v>
      </c>
      <c r="O328" s="131">
        <v>2320.1161974199999</v>
      </c>
      <c r="P328" s="131">
        <v>2324.2742841500003</v>
      </c>
      <c r="Q328" s="131">
        <v>2326.55654228</v>
      </c>
      <c r="R328" s="131">
        <v>2312.7275169899999</v>
      </c>
      <c r="S328" s="131">
        <v>2307.89204771</v>
      </c>
      <c r="T328" s="131">
        <v>2301.9936088899999</v>
      </c>
      <c r="U328" s="131">
        <v>2298.5545897900001</v>
      </c>
      <c r="V328" s="131">
        <v>2288.1958474100002</v>
      </c>
      <c r="W328" s="131">
        <v>2274.1688179899998</v>
      </c>
      <c r="X328" s="131">
        <v>2274.6794602199998</v>
      </c>
      <c r="Y328" s="131">
        <v>2231.0456027299997</v>
      </c>
    </row>
    <row r="329" spans="1:25" s="66" customFormat="1" ht="16.5" customHeight="1" x14ac:dyDescent="0.25">
      <c r="A329" s="74">
        <v>31</v>
      </c>
      <c r="B329" s="131">
        <v>1881.4536793100001</v>
      </c>
      <c r="C329" s="131">
        <v>1677.0717320700001</v>
      </c>
      <c r="D329" s="131">
        <v>1582.17564745</v>
      </c>
      <c r="E329" s="131">
        <v>1478.88001921</v>
      </c>
      <c r="F329" s="131">
        <v>1436.0277569700002</v>
      </c>
      <c r="G329" s="131">
        <v>1521.1799541400001</v>
      </c>
      <c r="H329" s="131">
        <v>1562.04175381</v>
      </c>
      <c r="I329" s="131">
        <v>1739.8598838200001</v>
      </c>
      <c r="J329" s="131">
        <v>2136.8373219300001</v>
      </c>
      <c r="K329" s="131">
        <v>2253.0032186200001</v>
      </c>
      <c r="L329" s="131">
        <v>2278.95218092</v>
      </c>
      <c r="M329" s="131">
        <v>2290.1967312500001</v>
      </c>
      <c r="N329" s="131">
        <v>2302.0352939699997</v>
      </c>
      <c r="O329" s="131">
        <v>2316.3332764099996</v>
      </c>
      <c r="P329" s="131">
        <v>2320.3142015500002</v>
      </c>
      <c r="Q329" s="131">
        <v>2318.8760662899999</v>
      </c>
      <c r="R329" s="131">
        <v>2325.0871432099998</v>
      </c>
      <c r="S329" s="131">
        <v>2320.4288355199997</v>
      </c>
      <c r="T329" s="131">
        <v>2273.4601716300003</v>
      </c>
      <c r="U329" s="131">
        <v>2274.77325165</v>
      </c>
      <c r="V329" s="131">
        <v>2276.0342253200001</v>
      </c>
      <c r="W329" s="131">
        <v>2275.1901024499998</v>
      </c>
      <c r="X329" s="131">
        <v>2276.5865526299999</v>
      </c>
      <c r="Y329" s="131">
        <v>2149.7075903800001</v>
      </c>
    </row>
    <row r="330" spans="1:25" s="66" customFormat="1" ht="15.75" x14ac:dyDescent="0.25">
      <c r="A330" s="55"/>
    </row>
    <row r="331" spans="1:25" s="66" customFormat="1" ht="15.75" x14ac:dyDescent="0.25">
      <c r="A331" s="113" t="s">
        <v>32</v>
      </c>
      <c r="B331" s="113" t="s">
        <v>125</v>
      </c>
      <c r="C331" s="113"/>
      <c r="D331" s="113"/>
      <c r="E331" s="113"/>
      <c r="F331" s="113"/>
      <c r="G331" s="113"/>
      <c r="H331" s="113"/>
      <c r="I331" s="113"/>
      <c r="J331" s="113"/>
      <c r="K331" s="113"/>
      <c r="L331" s="113"/>
      <c r="M331" s="113"/>
      <c r="N331" s="113"/>
      <c r="O331" s="113"/>
      <c r="P331" s="113"/>
      <c r="Q331" s="113"/>
      <c r="R331" s="113"/>
      <c r="S331" s="113"/>
      <c r="T331" s="113"/>
      <c r="U331" s="113"/>
      <c r="V331" s="113"/>
      <c r="W331" s="113"/>
      <c r="X331" s="113"/>
      <c r="Y331" s="113"/>
    </row>
    <row r="332" spans="1:25" s="133" customFormat="1" ht="12.75" x14ac:dyDescent="0.2">
      <c r="A332" s="113"/>
      <c r="B332" s="132" t="s">
        <v>33</v>
      </c>
      <c r="C332" s="132" t="s">
        <v>34</v>
      </c>
      <c r="D332" s="132" t="s">
        <v>35</v>
      </c>
      <c r="E332" s="132" t="s">
        <v>36</v>
      </c>
      <c r="F332" s="132" t="s">
        <v>37</v>
      </c>
      <c r="G332" s="132" t="s">
        <v>38</v>
      </c>
      <c r="H332" s="132" t="s">
        <v>39</v>
      </c>
      <c r="I332" s="132" t="s">
        <v>40</v>
      </c>
      <c r="J332" s="132" t="s">
        <v>41</v>
      </c>
      <c r="K332" s="132" t="s">
        <v>42</v>
      </c>
      <c r="L332" s="132" t="s">
        <v>43</v>
      </c>
      <c r="M332" s="132" t="s">
        <v>44</v>
      </c>
      <c r="N332" s="132" t="s">
        <v>45</v>
      </c>
      <c r="O332" s="132" t="s">
        <v>46</v>
      </c>
      <c r="P332" s="132" t="s">
        <v>47</v>
      </c>
      <c r="Q332" s="132" t="s">
        <v>48</v>
      </c>
      <c r="R332" s="132" t="s">
        <v>49</v>
      </c>
      <c r="S332" s="132" t="s">
        <v>50</v>
      </c>
      <c r="T332" s="132" t="s">
        <v>51</v>
      </c>
      <c r="U332" s="132" t="s">
        <v>52</v>
      </c>
      <c r="V332" s="132" t="s">
        <v>53</v>
      </c>
      <c r="W332" s="132" t="s">
        <v>54</v>
      </c>
      <c r="X332" s="132" t="s">
        <v>55</v>
      </c>
      <c r="Y332" s="132" t="s">
        <v>56</v>
      </c>
    </row>
    <row r="333" spans="1:25" s="66" customFormat="1" ht="15.75" x14ac:dyDescent="0.25">
      <c r="A333" s="74">
        <v>1</v>
      </c>
      <c r="B333" s="131">
        <v>2487.5657443600003</v>
      </c>
      <c r="C333" s="131">
        <v>2243.1556990499998</v>
      </c>
      <c r="D333" s="131">
        <v>2191.17440429</v>
      </c>
      <c r="E333" s="131">
        <v>2083.2517321699997</v>
      </c>
      <c r="F333" s="131">
        <v>2047.4650909899997</v>
      </c>
      <c r="G333" s="131">
        <v>2069.4435494199997</v>
      </c>
      <c r="H333" s="131">
        <v>2207.4836918400001</v>
      </c>
      <c r="I333" s="131">
        <v>2428.0811352000001</v>
      </c>
      <c r="J333" s="131">
        <v>2620.5098857499997</v>
      </c>
      <c r="K333" s="131">
        <v>2862.0332392699997</v>
      </c>
      <c r="L333" s="131">
        <v>2871.3394333799997</v>
      </c>
      <c r="M333" s="131">
        <v>2870.2243574899994</v>
      </c>
      <c r="N333" s="131">
        <v>2876.4875407600002</v>
      </c>
      <c r="O333" s="131">
        <v>2880.2287766899999</v>
      </c>
      <c r="P333" s="131">
        <v>2881.6877544899999</v>
      </c>
      <c r="Q333" s="131">
        <v>2882.3651370399998</v>
      </c>
      <c r="R333" s="131">
        <v>2867.86915047</v>
      </c>
      <c r="S333" s="131">
        <v>2853.6128531099998</v>
      </c>
      <c r="T333" s="131">
        <v>2865.93079425</v>
      </c>
      <c r="U333" s="131">
        <v>2748.8686683400001</v>
      </c>
      <c r="V333" s="131">
        <v>2657.3282326599997</v>
      </c>
      <c r="W333" s="131">
        <v>2751.5781985399999</v>
      </c>
      <c r="X333" s="131">
        <v>2800.2246869000001</v>
      </c>
      <c r="Y333" s="131">
        <v>2727.4112734099999</v>
      </c>
    </row>
    <row r="334" spans="1:25" s="66" customFormat="1" ht="15.75" hidden="1" outlineLevel="1" x14ac:dyDescent="0.25">
      <c r="A334" s="74">
        <v>2</v>
      </c>
      <c r="B334" s="131">
        <v>2292.6879953599996</v>
      </c>
      <c r="C334" s="131">
        <v>2131.32505068</v>
      </c>
      <c r="D334" s="131">
        <v>1996.44255307</v>
      </c>
      <c r="E334" s="131">
        <v>1914.8752727800002</v>
      </c>
      <c r="F334" s="131">
        <v>1275.7283624099998</v>
      </c>
      <c r="G334" s="131">
        <v>1956.0080254700001</v>
      </c>
      <c r="H334" s="131">
        <v>2110.5241957599997</v>
      </c>
      <c r="I334" s="131">
        <v>2358.2898900099999</v>
      </c>
      <c r="J334" s="131">
        <v>2599.9695625799995</v>
      </c>
      <c r="K334" s="131">
        <v>2763.3646549099999</v>
      </c>
      <c r="L334" s="131">
        <v>2807.8113714599999</v>
      </c>
      <c r="M334" s="131">
        <v>2835.6570049000002</v>
      </c>
      <c r="N334" s="131">
        <v>2845.2549945699998</v>
      </c>
      <c r="O334" s="131">
        <v>2869.5365536700001</v>
      </c>
      <c r="P334" s="131">
        <v>2872.7150410199997</v>
      </c>
      <c r="Q334" s="131">
        <v>2853.9984400999997</v>
      </c>
      <c r="R334" s="131">
        <v>2846.8807126900001</v>
      </c>
      <c r="S334" s="131">
        <v>2838.2935862100003</v>
      </c>
      <c r="T334" s="131">
        <v>2831.5614457900001</v>
      </c>
      <c r="U334" s="131">
        <v>2734.95627289</v>
      </c>
      <c r="V334" s="131">
        <v>2662.2783359099999</v>
      </c>
      <c r="W334" s="131">
        <v>2732.8615976199999</v>
      </c>
      <c r="X334" s="131">
        <v>2731.9862109400001</v>
      </c>
      <c r="Y334" s="131">
        <v>2586.4740179299997</v>
      </c>
    </row>
    <row r="335" spans="1:25" s="66" customFormat="1" ht="15.75" hidden="1" outlineLevel="1" x14ac:dyDescent="0.25">
      <c r="A335" s="74">
        <v>3</v>
      </c>
      <c r="B335" s="131">
        <v>2310.3416267399998</v>
      </c>
      <c r="C335" s="131">
        <v>2188.82961854</v>
      </c>
      <c r="D335" s="131">
        <v>2086.3260068199997</v>
      </c>
      <c r="E335" s="131">
        <v>2017.8686841900001</v>
      </c>
      <c r="F335" s="131">
        <v>1985.4793770299998</v>
      </c>
      <c r="G335" s="131">
        <v>2058.1052076599999</v>
      </c>
      <c r="H335" s="131">
        <v>2181.5555720799998</v>
      </c>
      <c r="I335" s="131">
        <v>2399.9645487399998</v>
      </c>
      <c r="J335" s="131">
        <v>2684.8091216499997</v>
      </c>
      <c r="K335" s="131">
        <v>2829.97741275</v>
      </c>
      <c r="L335" s="131">
        <v>2855.5303667899998</v>
      </c>
      <c r="M335" s="131">
        <v>2855.5407880599996</v>
      </c>
      <c r="N335" s="131">
        <v>2864.0341231100001</v>
      </c>
      <c r="O335" s="131">
        <v>2874.2990740599998</v>
      </c>
      <c r="P335" s="131">
        <v>2887.8779888700001</v>
      </c>
      <c r="Q335" s="131">
        <v>2892.9844111699999</v>
      </c>
      <c r="R335" s="131">
        <v>2863.8882253299998</v>
      </c>
      <c r="S335" s="131">
        <v>2855.0718309099998</v>
      </c>
      <c r="T335" s="131">
        <v>2851.7891308600001</v>
      </c>
      <c r="U335" s="131">
        <v>2828.7581241600001</v>
      </c>
      <c r="V335" s="131">
        <v>2803.6220209200001</v>
      </c>
      <c r="W335" s="131">
        <v>2850.6948975099999</v>
      </c>
      <c r="X335" s="131">
        <v>2865.7640539299996</v>
      </c>
      <c r="Y335" s="131">
        <v>2805.35195174</v>
      </c>
    </row>
    <row r="336" spans="1:25" s="66" customFormat="1" ht="15.75" hidden="1" outlineLevel="1" x14ac:dyDescent="0.25">
      <c r="A336" s="74">
        <v>4</v>
      </c>
      <c r="B336" s="131">
        <v>2502.4368966500001</v>
      </c>
      <c r="C336" s="131">
        <v>2251.2426045699999</v>
      </c>
      <c r="D336" s="131">
        <v>2193.9360408399998</v>
      </c>
      <c r="E336" s="131">
        <v>2087.5244528699995</v>
      </c>
      <c r="F336" s="131">
        <v>1918.65819379</v>
      </c>
      <c r="G336" s="131">
        <v>1283.1795704599999</v>
      </c>
      <c r="H336" s="131">
        <v>2104.3756464600001</v>
      </c>
      <c r="I336" s="131">
        <v>2570.4982110199999</v>
      </c>
      <c r="J336" s="131">
        <v>2824.6313012399996</v>
      </c>
      <c r="K336" s="131">
        <v>2878.6239011099997</v>
      </c>
      <c r="L336" s="131">
        <v>2893.9014829299999</v>
      </c>
      <c r="M336" s="131">
        <v>2904.2706465799997</v>
      </c>
      <c r="N336" s="131">
        <v>2906.30279423</v>
      </c>
      <c r="O336" s="131">
        <v>2914.01453403</v>
      </c>
      <c r="P336" s="131">
        <v>2926.29079009</v>
      </c>
      <c r="Q336" s="131">
        <v>2908.6267374399999</v>
      </c>
      <c r="R336" s="131">
        <v>2899.7895004800002</v>
      </c>
      <c r="S336" s="131">
        <v>2901.6861716200001</v>
      </c>
      <c r="T336" s="131">
        <v>2891.8797565499999</v>
      </c>
      <c r="U336" s="131">
        <v>2879.3638112799999</v>
      </c>
      <c r="V336" s="131">
        <v>2845.2341520299997</v>
      </c>
      <c r="W336" s="131">
        <v>2868.8904349300001</v>
      </c>
      <c r="X336" s="131">
        <v>2879.7806620800002</v>
      </c>
      <c r="Y336" s="131">
        <v>2856.0722728299997</v>
      </c>
    </row>
    <row r="337" spans="1:25" s="66" customFormat="1" ht="15.75" hidden="1" outlineLevel="1" x14ac:dyDescent="0.25">
      <c r="A337" s="74">
        <v>5</v>
      </c>
      <c r="B337" s="131">
        <v>2726.546308</v>
      </c>
      <c r="C337" s="131">
        <v>2468.4531351799997</v>
      </c>
      <c r="D337" s="131">
        <v>2331.0591114999997</v>
      </c>
      <c r="E337" s="131">
        <v>2292.58378266</v>
      </c>
      <c r="F337" s="131">
        <v>2271.0013324900001</v>
      </c>
      <c r="G337" s="131">
        <v>2268.2501172100001</v>
      </c>
      <c r="H337" s="131">
        <v>2255.01510431</v>
      </c>
      <c r="I337" s="131">
        <v>2370.5036184499995</v>
      </c>
      <c r="J337" s="131">
        <v>2656.0776802599999</v>
      </c>
      <c r="K337" s="131">
        <v>2818.92044528</v>
      </c>
      <c r="L337" s="131">
        <v>2876.1019537699999</v>
      </c>
      <c r="M337" s="131">
        <v>2878.3216842799998</v>
      </c>
      <c r="N337" s="131">
        <v>2880.5205722499995</v>
      </c>
      <c r="O337" s="131">
        <v>2881.6669119499998</v>
      </c>
      <c r="P337" s="131">
        <v>2885.5957307399995</v>
      </c>
      <c r="Q337" s="131">
        <v>2884.3034932599999</v>
      </c>
      <c r="R337" s="131">
        <v>2878.9782242900001</v>
      </c>
      <c r="S337" s="131">
        <v>2871.1831143299996</v>
      </c>
      <c r="T337" s="131">
        <v>2874.5804483499996</v>
      </c>
      <c r="U337" s="131">
        <v>2874.0281210399999</v>
      </c>
      <c r="V337" s="131">
        <v>2868.7445371499998</v>
      </c>
      <c r="W337" s="131">
        <v>2881.9691287799997</v>
      </c>
      <c r="X337" s="131">
        <v>2880.7811039999997</v>
      </c>
      <c r="Y337" s="131">
        <v>2858.3128458800002</v>
      </c>
    </row>
    <row r="338" spans="1:25" s="66" customFormat="1" ht="15.75" hidden="1" outlineLevel="1" x14ac:dyDescent="0.25">
      <c r="A338" s="74">
        <v>6</v>
      </c>
      <c r="B338" s="131">
        <v>2800.9020694499995</v>
      </c>
      <c r="C338" s="131">
        <v>2459.0218858299995</v>
      </c>
      <c r="D338" s="131">
        <v>2310.5813159499999</v>
      </c>
      <c r="E338" s="131">
        <v>2268.8337083299998</v>
      </c>
      <c r="F338" s="131">
        <v>2202.9712819299998</v>
      </c>
      <c r="G338" s="131">
        <v>2286.70618638</v>
      </c>
      <c r="H338" s="131">
        <v>2260.6113262999997</v>
      </c>
      <c r="I338" s="131">
        <v>2306.5482844600001</v>
      </c>
      <c r="J338" s="131">
        <v>2574.5103999699995</v>
      </c>
      <c r="K338" s="131">
        <v>2754.5065754099996</v>
      </c>
      <c r="L338" s="131">
        <v>2809.1869790999999</v>
      </c>
      <c r="M338" s="131">
        <v>2860.3137297200001</v>
      </c>
      <c r="N338" s="131">
        <v>2874.0489635799995</v>
      </c>
      <c r="O338" s="131">
        <v>2869.7137152599998</v>
      </c>
      <c r="P338" s="131">
        <v>2869.0050689</v>
      </c>
      <c r="Q338" s="131">
        <v>2866.0975345699999</v>
      </c>
      <c r="R338" s="131">
        <v>2862.55430277</v>
      </c>
      <c r="S338" s="131">
        <v>2873.1214705499997</v>
      </c>
      <c r="T338" s="131">
        <v>2873.0276791199999</v>
      </c>
      <c r="U338" s="131">
        <v>2842.1598773799997</v>
      </c>
      <c r="V338" s="131">
        <v>2808.3220136899999</v>
      </c>
      <c r="W338" s="131">
        <v>2873.7467467500001</v>
      </c>
      <c r="X338" s="131">
        <v>2858.5421138199999</v>
      </c>
      <c r="Y338" s="131">
        <v>2845.9323771199997</v>
      </c>
    </row>
    <row r="339" spans="1:25" s="66" customFormat="1" ht="15.75" hidden="1" outlineLevel="1" x14ac:dyDescent="0.25">
      <c r="A339" s="74">
        <v>7</v>
      </c>
      <c r="B339" s="131">
        <v>2465.4830732299997</v>
      </c>
      <c r="C339" s="131">
        <v>2210.89144713</v>
      </c>
      <c r="D339" s="131">
        <v>2090.5674637100001</v>
      </c>
      <c r="E339" s="131">
        <v>1923.32692275</v>
      </c>
      <c r="F339" s="131">
        <v>1947.23331613</v>
      </c>
      <c r="G339" s="131">
        <v>1991.0339139399998</v>
      </c>
      <c r="H339" s="131">
        <v>2127.6359210999999</v>
      </c>
      <c r="I339" s="131">
        <v>2338.6770598699995</v>
      </c>
      <c r="J339" s="131">
        <v>2635.14134883</v>
      </c>
      <c r="K339" s="131">
        <v>2831.9261902399999</v>
      </c>
      <c r="L339" s="131">
        <v>2892.4529264000003</v>
      </c>
      <c r="M339" s="131">
        <v>2893.6201086399997</v>
      </c>
      <c r="N339" s="131">
        <v>2887.4507168</v>
      </c>
      <c r="O339" s="131">
        <v>2902.0300735299998</v>
      </c>
      <c r="P339" s="131">
        <v>2914.2646445099999</v>
      </c>
      <c r="Q339" s="131">
        <v>2904.8021313499999</v>
      </c>
      <c r="R339" s="131">
        <v>2911.8052247899996</v>
      </c>
      <c r="S339" s="131">
        <v>2904.6145484899998</v>
      </c>
      <c r="T339" s="131">
        <v>2881.4689078199999</v>
      </c>
      <c r="U339" s="131">
        <v>2803.7679186999994</v>
      </c>
      <c r="V339" s="131">
        <v>2796.53555732</v>
      </c>
      <c r="W339" s="131">
        <v>2817.5135738299996</v>
      </c>
      <c r="X339" s="131">
        <v>2905.46909263</v>
      </c>
      <c r="Y339" s="131">
        <v>2543.0694283799999</v>
      </c>
    </row>
    <row r="340" spans="1:25" s="66" customFormat="1" ht="15.75" hidden="1" outlineLevel="1" x14ac:dyDescent="0.25">
      <c r="A340" s="74">
        <v>8</v>
      </c>
      <c r="B340" s="131">
        <v>2496.7468832300001</v>
      </c>
      <c r="C340" s="131">
        <v>2245.6463825799997</v>
      </c>
      <c r="D340" s="131">
        <v>2149.15584365</v>
      </c>
      <c r="E340" s="131">
        <v>2071.47569707</v>
      </c>
      <c r="F340" s="131">
        <v>2043.3695318799998</v>
      </c>
      <c r="G340" s="131">
        <v>2179.5963733200001</v>
      </c>
      <c r="H340" s="131">
        <v>2193.5817176599999</v>
      </c>
      <c r="I340" s="131">
        <v>2397.71355442</v>
      </c>
      <c r="J340" s="131">
        <v>2705.5161851399998</v>
      </c>
      <c r="K340" s="131">
        <v>2830.81111435</v>
      </c>
      <c r="L340" s="131">
        <v>2864.09665073</v>
      </c>
      <c r="M340" s="131">
        <v>2864.4197101</v>
      </c>
      <c r="N340" s="131">
        <v>2863.4296894499998</v>
      </c>
      <c r="O340" s="131">
        <v>2868.8904349300001</v>
      </c>
      <c r="P340" s="131">
        <v>2900.9462614499998</v>
      </c>
      <c r="Q340" s="131">
        <v>2867.5356698299997</v>
      </c>
      <c r="R340" s="131">
        <v>2862.8044132499999</v>
      </c>
      <c r="S340" s="131">
        <v>2858.86517319</v>
      </c>
      <c r="T340" s="131">
        <v>2849.7048768599998</v>
      </c>
      <c r="U340" s="131">
        <v>2806.8838784299996</v>
      </c>
      <c r="V340" s="131">
        <v>2792.6380023399997</v>
      </c>
      <c r="W340" s="131">
        <v>2858.2815820699998</v>
      </c>
      <c r="X340" s="131">
        <v>2878.5822160299999</v>
      </c>
      <c r="Y340" s="131">
        <v>2750.5360715399997</v>
      </c>
    </row>
    <row r="341" spans="1:25" s="66" customFormat="1" ht="15.75" hidden="1" outlineLevel="1" x14ac:dyDescent="0.25">
      <c r="A341" s="74">
        <v>9</v>
      </c>
      <c r="B341" s="131">
        <v>2475.9772921200001</v>
      </c>
      <c r="C341" s="131">
        <v>2216.4564053099998</v>
      </c>
      <c r="D341" s="131">
        <v>2195.6138653099997</v>
      </c>
      <c r="E341" s="131">
        <v>2132.4818116500001</v>
      </c>
      <c r="F341" s="131">
        <v>2142.0276949700001</v>
      </c>
      <c r="G341" s="131">
        <v>2202.8670692300002</v>
      </c>
      <c r="H341" s="131">
        <v>2196.7914688199999</v>
      </c>
      <c r="I341" s="131">
        <v>2237.3927367400001</v>
      </c>
      <c r="J341" s="131">
        <v>2624.9910318499997</v>
      </c>
      <c r="K341" s="131">
        <v>2763.46886761</v>
      </c>
      <c r="L341" s="131">
        <v>2801.4439754899995</v>
      </c>
      <c r="M341" s="131">
        <v>2807.6342098699997</v>
      </c>
      <c r="N341" s="131">
        <v>2841.7221840399998</v>
      </c>
      <c r="O341" s="131">
        <v>2815.8878557099997</v>
      </c>
      <c r="P341" s="131">
        <v>2870.7454209899997</v>
      </c>
      <c r="Q341" s="131">
        <v>2815.8982769799995</v>
      </c>
      <c r="R341" s="131">
        <v>2813.5951763099997</v>
      </c>
      <c r="S341" s="131">
        <v>2801.5586094600003</v>
      </c>
      <c r="T341" s="131">
        <v>2789.8555232500003</v>
      </c>
      <c r="U341" s="131">
        <v>2743.5850844500001</v>
      </c>
      <c r="V341" s="131">
        <v>2684.7987003799999</v>
      </c>
      <c r="W341" s="131">
        <v>2782.8732723499998</v>
      </c>
      <c r="X341" s="131">
        <v>2808.6554943299998</v>
      </c>
      <c r="Y341" s="131">
        <v>2663.6331010100002</v>
      </c>
    </row>
    <row r="342" spans="1:25" s="66" customFormat="1" ht="15.75" hidden="1" outlineLevel="1" x14ac:dyDescent="0.25">
      <c r="A342" s="74">
        <v>10</v>
      </c>
      <c r="B342" s="131">
        <v>2330.9444775299999</v>
      </c>
      <c r="C342" s="131">
        <v>2228.4304445400003</v>
      </c>
      <c r="D342" s="131">
        <v>2195.0406954599998</v>
      </c>
      <c r="E342" s="131">
        <v>2157.3052767899999</v>
      </c>
      <c r="F342" s="131">
        <v>2199.3967863199996</v>
      </c>
      <c r="G342" s="131">
        <v>2237.1009411800001</v>
      </c>
      <c r="H342" s="131">
        <v>2838.5749605000001</v>
      </c>
      <c r="I342" s="131">
        <v>2336.6032271399999</v>
      </c>
      <c r="J342" s="131">
        <v>2740.9901882200002</v>
      </c>
      <c r="K342" s="131">
        <v>2852.6332537299995</v>
      </c>
      <c r="L342" s="131">
        <v>2886.8879682199995</v>
      </c>
      <c r="M342" s="131">
        <v>2889.1389625399997</v>
      </c>
      <c r="N342" s="131">
        <v>2889.6287622299997</v>
      </c>
      <c r="O342" s="131">
        <v>2902.2697627399998</v>
      </c>
      <c r="P342" s="131">
        <v>2906.5007983599999</v>
      </c>
      <c r="Q342" s="131">
        <v>2903.2389408499998</v>
      </c>
      <c r="R342" s="131">
        <v>2895.2145629500001</v>
      </c>
      <c r="S342" s="131">
        <v>2876.1644813899998</v>
      </c>
      <c r="T342" s="131">
        <v>2862.45009007</v>
      </c>
      <c r="U342" s="131">
        <v>2823.9956037699999</v>
      </c>
      <c r="V342" s="131">
        <v>2813.2200105900001</v>
      </c>
      <c r="W342" s="131">
        <v>2853.2793724699995</v>
      </c>
      <c r="X342" s="131">
        <v>2859.7822449499999</v>
      </c>
      <c r="Y342" s="131">
        <v>2638.3406787199997</v>
      </c>
    </row>
    <row r="343" spans="1:25" s="66" customFormat="1" ht="15.75" hidden="1" outlineLevel="1" x14ac:dyDescent="0.25">
      <c r="A343" s="74">
        <v>11</v>
      </c>
      <c r="B343" s="131">
        <v>2468.1821821599997</v>
      </c>
      <c r="C343" s="131">
        <v>2268.1980108600001</v>
      </c>
      <c r="D343" s="131">
        <v>2212.7672757299997</v>
      </c>
      <c r="E343" s="131">
        <v>2196.45798818</v>
      </c>
      <c r="F343" s="131">
        <v>2185.1925953099999</v>
      </c>
      <c r="G343" s="131">
        <v>2194.9885891099998</v>
      </c>
      <c r="H343" s="131">
        <v>2193.1544455899998</v>
      </c>
      <c r="I343" s="131">
        <v>2436.6682616799999</v>
      </c>
      <c r="J343" s="131">
        <v>2761.3012434499997</v>
      </c>
      <c r="K343" s="131">
        <v>2869.2030730300003</v>
      </c>
      <c r="L343" s="131">
        <v>2909.7522345999996</v>
      </c>
      <c r="M343" s="131">
        <v>2912.5138711499999</v>
      </c>
      <c r="N343" s="131">
        <v>2913.0766197299999</v>
      </c>
      <c r="O343" s="131">
        <v>2924.4774891099996</v>
      </c>
      <c r="P343" s="131">
        <v>2989.9230647099998</v>
      </c>
      <c r="Q343" s="131">
        <v>2942.4958649399996</v>
      </c>
      <c r="R343" s="131">
        <v>2929.6151752199999</v>
      </c>
      <c r="S343" s="131">
        <v>2917.1513362999999</v>
      </c>
      <c r="T343" s="131">
        <v>2879.5618154099998</v>
      </c>
      <c r="U343" s="131">
        <v>2868.7653796899999</v>
      </c>
      <c r="V343" s="131">
        <v>2820.6503760999999</v>
      </c>
      <c r="W343" s="131">
        <v>2886.0542666199999</v>
      </c>
      <c r="X343" s="131">
        <v>2888.8992733300001</v>
      </c>
      <c r="Y343" s="131">
        <v>2729.8498505899997</v>
      </c>
    </row>
    <row r="344" spans="1:25" s="66" customFormat="1" ht="15.75" hidden="1" outlineLevel="1" x14ac:dyDescent="0.25">
      <c r="A344" s="74">
        <v>12</v>
      </c>
      <c r="B344" s="131">
        <v>2703.2339270100001</v>
      </c>
      <c r="C344" s="131">
        <v>2478.9994604200001</v>
      </c>
      <c r="D344" s="131">
        <v>2313.7181182200002</v>
      </c>
      <c r="E344" s="131">
        <v>2293.31327156</v>
      </c>
      <c r="F344" s="131">
        <v>2241.4674533099997</v>
      </c>
      <c r="G344" s="131">
        <v>2232.0466252299998</v>
      </c>
      <c r="H344" s="131">
        <v>2172.74959893</v>
      </c>
      <c r="I344" s="131">
        <v>2171.2385147800001</v>
      </c>
      <c r="J344" s="131">
        <v>2588.4644804999998</v>
      </c>
      <c r="K344" s="131">
        <v>2800.06836785</v>
      </c>
      <c r="L344" s="131">
        <v>2869.24475811</v>
      </c>
      <c r="M344" s="131">
        <v>2880.3121468499999</v>
      </c>
      <c r="N344" s="131">
        <v>2884.0221189699996</v>
      </c>
      <c r="O344" s="131">
        <v>2885.3664628000001</v>
      </c>
      <c r="P344" s="131">
        <v>2911.3571101799998</v>
      </c>
      <c r="Q344" s="131">
        <v>2889.3161241299999</v>
      </c>
      <c r="R344" s="131">
        <v>2864.55518661</v>
      </c>
      <c r="S344" s="131">
        <v>2864.79487582</v>
      </c>
      <c r="T344" s="131">
        <v>2864.9511948700001</v>
      </c>
      <c r="U344" s="131">
        <v>2840.0443595699999</v>
      </c>
      <c r="V344" s="131">
        <v>2839.7421427399995</v>
      </c>
      <c r="W344" s="131">
        <v>2864.3467612100003</v>
      </c>
      <c r="X344" s="131">
        <v>2865.4514158299999</v>
      </c>
      <c r="Y344" s="131">
        <v>2840.2736275100001</v>
      </c>
    </row>
    <row r="345" spans="1:25" s="66" customFormat="1" ht="15.75" hidden="1" outlineLevel="1" x14ac:dyDescent="0.25">
      <c r="A345" s="74">
        <v>13</v>
      </c>
      <c r="B345" s="131">
        <v>2720.9292434700001</v>
      </c>
      <c r="C345" s="131">
        <v>2487.5865868999999</v>
      </c>
      <c r="D345" s="131">
        <v>2390.1581336700001</v>
      </c>
      <c r="E345" s="131">
        <v>2360.8535224299999</v>
      </c>
      <c r="F345" s="131">
        <v>2267.7811600599998</v>
      </c>
      <c r="G345" s="131">
        <v>2312.7072550299999</v>
      </c>
      <c r="H345" s="131">
        <v>1874.2635835899996</v>
      </c>
      <c r="I345" s="131">
        <v>1275.71794114</v>
      </c>
      <c r="J345" s="131">
        <v>2521.4765569399997</v>
      </c>
      <c r="K345" s="131">
        <v>2742.9493869799999</v>
      </c>
      <c r="L345" s="131">
        <v>2840.9301675199995</v>
      </c>
      <c r="M345" s="131">
        <v>2887.8884101399999</v>
      </c>
      <c r="N345" s="131">
        <v>2906.3340580399999</v>
      </c>
      <c r="O345" s="131">
        <v>2887.8467250599997</v>
      </c>
      <c r="P345" s="131">
        <v>2895.3083543799999</v>
      </c>
      <c r="Q345" s="131">
        <v>2880.2287766899999</v>
      </c>
      <c r="R345" s="131">
        <v>2898.7890585599998</v>
      </c>
      <c r="S345" s="131">
        <v>2865.1596202699998</v>
      </c>
      <c r="T345" s="131">
        <v>2864.6593993099996</v>
      </c>
      <c r="U345" s="131">
        <v>2833.3539042299999</v>
      </c>
      <c r="V345" s="131">
        <v>2832.9370534299997</v>
      </c>
      <c r="W345" s="131">
        <v>2865.2429904299997</v>
      </c>
      <c r="X345" s="131">
        <v>2865.9829006</v>
      </c>
      <c r="Y345" s="131">
        <v>2863.1483151599996</v>
      </c>
    </row>
    <row r="346" spans="1:25" s="66" customFormat="1" ht="15.75" hidden="1" outlineLevel="1" x14ac:dyDescent="0.25">
      <c r="A346" s="74">
        <v>14</v>
      </c>
      <c r="B346" s="131">
        <v>2817.4302036700001</v>
      </c>
      <c r="C346" s="131">
        <v>2454.1030463899997</v>
      </c>
      <c r="D346" s="131">
        <v>2389.2827469899999</v>
      </c>
      <c r="E346" s="131">
        <v>2332.9245188300001</v>
      </c>
      <c r="F346" s="131">
        <v>2227.9927511999999</v>
      </c>
      <c r="G346" s="131">
        <v>2235.94418021</v>
      </c>
      <c r="H346" s="131">
        <v>2213.2258116099997</v>
      </c>
      <c r="I346" s="131">
        <v>2513.4000726899999</v>
      </c>
      <c r="J346" s="131">
        <v>2774.6196265099998</v>
      </c>
      <c r="K346" s="131">
        <v>2894.328755</v>
      </c>
      <c r="L346" s="131">
        <v>2932.35596923</v>
      </c>
      <c r="M346" s="131">
        <v>2942.03732906</v>
      </c>
      <c r="N346" s="131">
        <v>2950.1659196599999</v>
      </c>
      <c r="O346" s="131">
        <v>2955.2514994200001</v>
      </c>
      <c r="P346" s="131">
        <v>2980.4292877399998</v>
      </c>
      <c r="Q346" s="131">
        <v>2972.7904968299999</v>
      </c>
      <c r="R346" s="131">
        <v>2959.4721137699999</v>
      </c>
      <c r="S346" s="131">
        <v>2954.2719000400002</v>
      </c>
      <c r="T346" s="131">
        <v>2943.8818938499999</v>
      </c>
      <c r="U346" s="131">
        <v>2894.5371803999997</v>
      </c>
      <c r="V346" s="131">
        <v>2847.4538825399995</v>
      </c>
      <c r="W346" s="131">
        <v>2919.4648582399996</v>
      </c>
      <c r="X346" s="131">
        <v>2865.7327901199997</v>
      </c>
      <c r="Y346" s="131">
        <v>2797.1608335199999</v>
      </c>
    </row>
    <row r="347" spans="1:25" s="66" customFormat="1" ht="15.75" hidden="1" outlineLevel="1" x14ac:dyDescent="0.25">
      <c r="A347" s="74">
        <v>15</v>
      </c>
      <c r="B347" s="131">
        <v>2499.1854604099999</v>
      </c>
      <c r="C347" s="131">
        <v>2272.76252712</v>
      </c>
      <c r="D347" s="131">
        <v>2080.2608276800001</v>
      </c>
      <c r="E347" s="131">
        <v>1983.3534379499997</v>
      </c>
      <c r="F347" s="131">
        <v>1828.3266254300001</v>
      </c>
      <c r="G347" s="131">
        <v>1980.2687420299999</v>
      </c>
      <c r="H347" s="131">
        <v>2057.7717270200001</v>
      </c>
      <c r="I347" s="131">
        <v>2306.2669101700003</v>
      </c>
      <c r="J347" s="131">
        <v>2617.6753003099998</v>
      </c>
      <c r="K347" s="131">
        <v>2815.5439538000001</v>
      </c>
      <c r="L347" s="131">
        <v>2869.4114984299995</v>
      </c>
      <c r="M347" s="131">
        <v>2883.6469532499996</v>
      </c>
      <c r="N347" s="131">
        <v>2870.0784597100001</v>
      </c>
      <c r="O347" s="131">
        <v>2885.8771050300002</v>
      </c>
      <c r="P347" s="131">
        <v>2891.3691143199999</v>
      </c>
      <c r="Q347" s="131">
        <v>2886.3252196399999</v>
      </c>
      <c r="R347" s="131">
        <v>2892.1402883000001</v>
      </c>
      <c r="S347" s="131">
        <v>2889.1285412699999</v>
      </c>
      <c r="T347" s="131">
        <v>2855.1760436100003</v>
      </c>
      <c r="U347" s="131">
        <v>2822.5262046999997</v>
      </c>
      <c r="V347" s="131">
        <v>2731.91326205</v>
      </c>
      <c r="W347" s="131">
        <v>2823.7142294799996</v>
      </c>
      <c r="X347" s="131">
        <v>2848.2042139799996</v>
      </c>
      <c r="Y347" s="131">
        <v>2602.5227737300002</v>
      </c>
    </row>
    <row r="348" spans="1:25" s="66" customFormat="1" ht="15.75" hidden="1" outlineLevel="1" x14ac:dyDescent="0.25">
      <c r="A348" s="74">
        <v>16</v>
      </c>
      <c r="B348" s="131">
        <v>2580.1274644999999</v>
      </c>
      <c r="C348" s="131">
        <v>2337.84335827</v>
      </c>
      <c r="D348" s="131">
        <v>2174.1668916500003</v>
      </c>
      <c r="E348" s="131">
        <v>2056.5837022400001</v>
      </c>
      <c r="F348" s="131">
        <v>2020.78663979</v>
      </c>
      <c r="G348" s="131">
        <v>2090.8592592699997</v>
      </c>
      <c r="H348" s="131">
        <v>2178.3458209199998</v>
      </c>
      <c r="I348" s="131">
        <v>2497.18457657</v>
      </c>
      <c r="J348" s="131">
        <v>2811.22954802</v>
      </c>
      <c r="K348" s="131">
        <v>2924.6233868899999</v>
      </c>
      <c r="L348" s="131">
        <v>2941.6204782599998</v>
      </c>
      <c r="M348" s="131">
        <v>2941.0994147599999</v>
      </c>
      <c r="N348" s="131">
        <v>2946.2371008699997</v>
      </c>
      <c r="O348" s="131">
        <v>2983.1388179400001</v>
      </c>
      <c r="P348" s="131">
        <v>3005.5653909800003</v>
      </c>
      <c r="Q348" s="131">
        <v>2998.8019867499997</v>
      </c>
      <c r="R348" s="131">
        <v>2984.4206341499998</v>
      </c>
      <c r="S348" s="131">
        <v>2960.7122448999999</v>
      </c>
      <c r="T348" s="131">
        <v>2931.89743335</v>
      </c>
      <c r="U348" s="131">
        <v>2904.4582294399997</v>
      </c>
      <c r="V348" s="131">
        <v>2875.42457122</v>
      </c>
      <c r="W348" s="131">
        <v>2923.6333662399998</v>
      </c>
      <c r="X348" s="131">
        <v>2921.6637462099998</v>
      </c>
      <c r="Y348" s="131">
        <v>2811.4588159599998</v>
      </c>
    </row>
    <row r="349" spans="1:25" s="66" customFormat="1" ht="15.75" hidden="1" outlineLevel="1" x14ac:dyDescent="0.25">
      <c r="A349" s="74">
        <v>17</v>
      </c>
      <c r="B349" s="131">
        <v>2767.1267333799997</v>
      </c>
      <c r="C349" s="131">
        <v>2327.2449266799999</v>
      </c>
      <c r="D349" s="131">
        <v>2199.1154120299998</v>
      </c>
      <c r="E349" s="131">
        <v>2139.7871219199997</v>
      </c>
      <c r="F349" s="131">
        <v>2068.4847925799995</v>
      </c>
      <c r="G349" s="131">
        <v>2147.5301255300001</v>
      </c>
      <c r="H349" s="131">
        <v>2129.8452303399999</v>
      </c>
      <c r="I349" s="131">
        <v>2614.5384980399995</v>
      </c>
      <c r="J349" s="131">
        <v>2849.9445660700003</v>
      </c>
      <c r="K349" s="131">
        <v>2959.7743305999998</v>
      </c>
      <c r="L349" s="131">
        <v>3288.1485482999997</v>
      </c>
      <c r="M349" s="131">
        <v>3378.2300061799997</v>
      </c>
      <c r="N349" s="131">
        <v>3352.7604222999998</v>
      </c>
      <c r="O349" s="131">
        <v>3419.34191633</v>
      </c>
      <c r="P349" s="131">
        <v>3445.6556230799997</v>
      </c>
      <c r="Q349" s="131">
        <v>3388.0155787100002</v>
      </c>
      <c r="R349" s="131">
        <v>3366.0266990099999</v>
      </c>
      <c r="S349" s="131">
        <v>3345.8511202899999</v>
      </c>
      <c r="T349" s="131">
        <v>3144.0432267400001</v>
      </c>
      <c r="U349" s="131">
        <v>2972.9989222300001</v>
      </c>
      <c r="V349" s="131">
        <v>2941.8289036599999</v>
      </c>
      <c r="W349" s="131">
        <v>2995.1649635200001</v>
      </c>
      <c r="X349" s="131">
        <v>3035.3702231799998</v>
      </c>
      <c r="Y349" s="131">
        <v>2852.5394623000002</v>
      </c>
    </row>
    <row r="350" spans="1:25" s="66" customFormat="1" ht="15.75" hidden="1" outlineLevel="1" x14ac:dyDescent="0.25">
      <c r="A350" s="74">
        <v>18</v>
      </c>
      <c r="B350" s="131">
        <v>2635.5790421699999</v>
      </c>
      <c r="C350" s="131">
        <v>2305.7145828599996</v>
      </c>
      <c r="D350" s="131">
        <v>2222.4694780999998</v>
      </c>
      <c r="E350" s="131">
        <v>2155.1063888199997</v>
      </c>
      <c r="F350" s="131">
        <v>2119.0175308099997</v>
      </c>
      <c r="G350" s="131">
        <v>2181.35756795</v>
      </c>
      <c r="H350" s="131">
        <v>2227.7947470699996</v>
      </c>
      <c r="I350" s="131">
        <v>2476.9881553099999</v>
      </c>
      <c r="J350" s="131">
        <v>2887.3673466399996</v>
      </c>
      <c r="K350" s="131">
        <v>2956.2206775300001</v>
      </c>
      <c r="L350" s="131">
        <v>3153.59953133</v>
      </c>
      <c r="M350" s="131">
        <v>3185.9888384899996</v>
      </c>
      <c r="N350" s="131">
        <v>3174.01479926</v>
      </c>
      <c r="O350" s="131">
        <v>3212.39633667</v>
      </c>
      <c r="P350" s="131">
        <v>3221.9630625299997</v>
      </c>
      <c r="Q350" s="131">
        <v>3221.2752587099999</v>
      </c>
      <c r="R350" s="131">
        <v>3212.8236087399996</v>
      </c>
      <c r="S350" s="131">
        <v>3194.5134373499995</v>
      </c>
      <c r="T350" s="131">
        <v>3156.9551802699998</v>
      </c>
      <c r="U350" s="131">
        <v>2987.3385897500002</v>
      </c>
      <c r="V350" s="131">
        <v>2930.2821365</v>
      </c>
      <c r="W350" s="131">
        <v>3014.2775726999998</v>
      </c>
      <c r="X350" s="131">
        <v>3214.1887951099998</v>
      </c>
      <c r="Y350" s="131">
        <v>2910.5338298500001</v>
      </c>
    </row>
    <row r="351" spans="1:25" s="66" customFormat="1" ht="15.75" hidden="1" outlineLevel="1" x14ac:dyDescent="0.25">
      <c r="A351" s="74">
        <v>19</v>
      </c>
      <c r="B351" s="131">
        <v>2804.5599352199997</v>
      </c>
      <c r="C351" s="131">
        <v>2576.3862285699997</v>
      </c>
      <c r="D351" s="131">
        <v>2378.9761109599999</v>
      </c>
      <c r="E351" s="131">
        <v>2318.5119024199998</v>
      </c>
      <c r="F351" s="131">
        <v>2265.0091022399997</v>
      </c>
      <c r="G351" s="131">
        <v>2237.7991662699997</v>
      </c>
      <c r="H351" s="131">
        <v>2052.8528875800002</v>
      </c>
      <c r="I351" s="131">
        <v>2294.7618280899997</v>
      </c>
      <c r="J351" s="131">
        <v>2679.7860695099998</v>
      </c>
      <c r="K351" s="131">
        <v>2829.9878340200003</v>
      </c>
      <c r="L351" s="131">
        <v>2921.8513290700002</v>
      </c>
      <c r="M351" s="131">
        <v>2936.6495324699999</v>
      </c>
      <c r="N351" s="131">
        <v>2944.0382129</v>
      </c>
      <c r="O351" s="131">
        <v>2950.61403427</v>
      </c>
      <c r="P351" s="131">
        <v>2953.2818793899996</v>
      </c>
      <c r="Q351" s="131">
        <v>2953.6570451099997</v>
      </c>
      <c r="R351" s="131">
        <v>2951.9792206399998</v>
      </c>
      <c r="S351" s="131">
        <v>2960.4517131499997</v>
      </c>
      <c r="T351" s="131">
        <v>2946.3621561099999</v>
      </c>
      <c r="U351" s="131">
        <v>2924.8213910199997</v>
      </c>
      <c r="V351" s="131">
        <v>2851.3514375200002</v>
      </c>
      <c r="W351" s="131">
        <v>2898.7369522099998</v>
      </c>
      <c r="X351" s="131">
        <v>2873.1631556299999</v>
      </c>
      <c r="Y351" s="131">
        <v>2846.1095387099999</v>
      </c>
    </row>
    <row r="352" spans="1:25" s="66" customFormat="1" ht="15.75" hidden="1" outlineLevel="1" x14ac:dyDescent="0.25">
      <c r="A352" s="74">
        <v>20</v>
      </c>
      <c r="B352" s="131">
        <v>2609.5362884400001</v>
      </c>
      <c r="C352" s="131">
        <v>2362.1561811800002</v>
      </c>
      <c r="D352" s="131">
        <v>2313.4680077399998</v>
      </c>
      <c r="E352" s="131">
        <v>2229.1807759799999</v>
      </c>
      <c r="F352" s="131">
        <v>2133.4197259500002</v>
      </c>
      <c r="G352" s="131">
        <v>2101.0512613299998</v>
      </c>
      <c r="H352" s="131">
        <v>2018.53564547</v>
      </c>
      <c r="I352" s="131">
        <v>2025.7992706599998</v>
      </c>
      <c r="J352" s="131">
        <v>2285.2784723899999</v>
      </c>
      <c r="K352" s="131">
        <v>2639.10143143</v>
      </c>
      <c r="L352" s="131">
        <v>2814.5122480700002</v>
      </c>
      <c r="M352" s="131">
        <v>2828.4871711400001</v>
      </c>
      <c r="N352" s="131">
        <v>2841.7951329299995</v>
      </c>
      <c r="O352" s="131">
        <v>2847.5372527</v>
      </c>
      <c r="P352" s="131">
        <v>2853.4565340599997</v>
      </c>
      <c r="Q352" s="131">
        <v>2844.0669697899998</v>
      </c>
      <c r="R352" s="131">
        <v>2853.33147882</v>
      </c>
      <c r="S352" s="131">
        <v>2867.1605041100001</v>
      </c>
      <c r="T352" s="131">
        <v>2856.8017617299997</v>
      </c>
      <c r="U352" s="131">
        <v>2838.7312795500002</v>
      </c>
      <c r="V352" s="131">
        <v>2812.1153559699997</v>
      </c>
      <c r="W352" s="131">
        <v>2833.4998020100002</v>
      </c>
      <c r="X352" s="131">
        <v>2833.0725299400001</v>
      </c>
      <c r="Y352" s="131">
        <v>2753.7875077799999</v>
      </c>
    </row>
    <row r="353" spans="1:25" s="66" customFormat="1" ht="15.75" hidden="1" outlineLevel="1" x14ac:dyDescent="0.25">
      <c r="A353" s="74">
        <v>21</v>
      </c>
      <c r="B353" s="131">
        <v>2537.5669978199999</v>
      </c>
      <c r="C353" s="131">
        <v>2271.6474512300001</v>
      </c>
      <c r="D353" s="131">
        <v>2202.3981120799999</v>
      </c>
      <c r="E353" s="131">
        <v>2160.2544961999997</v>
      </c>
      <c r="F353" s="131">
        <v>2023.57954015</v>
      </c>
      <c r="G353" s="131">
        <v>2158.9309949099998</v>
      </c>
      <c r="H353" s="131">
        <v>2199.69900315</v>
      </c>
      <c r="I353" s="131">
        <v>2391.4191073399998</v>
      </c>
      <c r="J353" s="131">
        <v>2770.0967953299996</v>
      </c>
      <c r="K353" s="131">
        <v>2854.9467756699996</v>
      </c>
      <c r="L353" s="131">
        <v>2898.7369522099998</v>
      </c>
      <c r="M353" s="131">
        <v>2918.6728417199997</v>
      </c>
      <c r="N353" s="131">
        <v>2915.5256181799996</v>
      </c>
      <c r="O353" s="131">
        <v>2964.9224379799998</v>
      </c>
      <c r="P353" s="131">
        <v>2979.3871607399997</v>
      </c>
      <c r="Q353" s="131">
        <v>2972.1756418999998</v>
      </c>
      <c r="R353" s="131">
        <v>2980.9503512399997</v>
      </c>
      <c r="S353" s="131">
        <v>2967.1838535699999</v>
      </c>
      <c r="T353" s="131">
        <v>2918.6519991799996</v>
      </c>
      <c r="U353" s="131">
        <v>2879.2700198499997</v>
      </c>
      <c r="V353" s="131">
        <v>2873.37158103</v>
      </c>
      <c r="W353" s="131">
        <v>2920.7987807999998</v>
      </c>
      <c r="X353" s="131">
        <v>2914.7857080100002</v>
      </c>
      <c r="Y353" s="131">
        <v>2754.2460436599995</v>
      </c>
    </row>
    <row r="354" spans="1:25" s="66" customFormat="1" ht="15.75" hidden="1" outlineLevel="1" x14ac:dyDescent="0.25">
      <c r="A354" s="74">
        <v>22</v>
      </c>
      <c r="B354" s="131">
        <v>2345.7635234699997</v>
      </c>
      <c r="C354" s="131">
        <v>2225.9606035499996</v>
      </c>
      <c r="D354" s="131">
        <v>2122.6337114999997</v>
      </c>
      <c r="E354" s="131">
        <v>2057.4903527300003</v>
      </c>
      <c r="F354" s="131">
        <v>1906.6528907499999</v>
      </c>
      <c r="G354" s="131">
        <v>2074.12269965</v>
      </c>
      <c r="H354" s="131">
        <v>2144.4141657999999</v>
      </c>
      <c r="I354" s="131">
        <v>2289.1447635599998</v>
      </c>
      <c r="J354" s="131">
        <v>2680.6301923800002</v>
      </c>
      <c r="K354" s="131">
        <v>2798.7240240199999</v>
      </c>
      <c r="L354" s="131">
        <v>2878.9365392099999</v>
      </c>
      <c r="M354" s="131">
        <v>2898.9557988799997</v>
      </c>
      <c r="N354" s="131">
        <v>2902.9054602099995</v>
      </c>
      <c r="O354" s="131">
        <v>2909.05400951</v>
      </c>
      <c r="P354" s="131">
        <v>2917.6098721799999</v>
      </c>
      <c r="Q354" s="131">
        <v>2918.1830420300003</v>
      </c>
      <c r="R354" s="131">
        <v>2924.05021704</v>
      </c>
      <c r="S354" s="131">
        <v>2920.7675169899999</v>
      </c>
      <c r="T354" s="131">
        <v>2913.4309429099999</v>
      </c>
      <c r="U354" s="131">
        <v>2860.8452144899998</v>
      </c>
      <c r="V354" s="131">
        <v>2828.54969876</v>
      </c>
      <c r="W354" s="131">
        <v>2877.1336594999998</v>
      </c>
      <c r="X354" s="131">
        <v>2891.0460549499999</v>
      </c>
      <c r="Y354" s="131">
        <v>2788.0943286199999</v>
      </c>
    </row>
    <row r="355" spans="1:25" s="66" customFormat="1" ht="15.75" hidden="1" outlineLevel="1" x14ac:dyDescent="0.25">
      <c r="A355" s="74">
        <v>23</v>
      </c>
      <c r="B355" s="131">
        <v>2383.0091424499997</v>
      </c>
      <c r="C355" s="131">
        <v>2257.81842594</v>
      </c>
      <c r="D355" s="131">
        <v>2202.8566479599999</v>
      </c>
      <c r="E355" s="131">
        <v>2136.9212726699998</v>
      </c>
      <c r="F355" s="131">
        <v>2108.3253077899999</v>
      </c>
      <c r="G355" s="131">
        <v>2176.7409453400001</v>
      </c>
      <c r="H355" s="131">
        <v>2203.5965581299997</v>
      </c>
      <c r="I355" s="131">
        <v>2309.6121378399998</v>
      </c>
      <c r="J355" s="131">
        <v>2665.0712362699996</v>
      </c>
      <c r="K355" s="131">
        <v>2823.7663358299997</v>
      </c>
      <c r="L355" s="131">
        <v>2902.0196522599999</v>
      </c>
      <c r="M355" s="131">
        <v>2912.3888159099997</v>
      </c>
      <c r="N355" s="131">
        <v>2915.0358184899997</v>
      </c>
      <c r="O355" s="131">
        <v>2920.6737255600001</v>
      </c>
      <c r="P355" s="131">
        <v>2932.0641736699999</v>
      </c>
      <c r="Q355" s="131">
        <v>2931.47016128</v>
      </c>
      <c r="R355" s="131">
        <v>2931.3659485799999</v>
      </c>
      <c r="S355" s="131">
        <v>2927.6455551899999</v>
      </c>
      <c r="T355" s="131">
        <v>2917.7766124999998</v>
      </c>
      <c r="U355" s="131">
        <v>2868.5673755600001</v>
      </c>
      <c r="V355" s="131">
        <v>2847.1204018999997</v>
      </c>
      <c r="W355" s="131">
        <v>2887.5445082299998</v>
      </c>
      <c r="X355" s="131">
        <v>2895.38130327</v>
      </c>
      <c r="Y355" s="131">
        <v>2756.3407189299996</v>
      </c>
    </row>
    <row r="356" spans="1:25" s="66" customFormat="1" ht="15.75" hidden="1" outlineLevel="1" x14ac:dyDescent="0.25">
      <c r="A356" s="74">
        <v>24</v>
      </c>
      <c r="B356" s="131">
        <v>2443.9527294099998</v>
      </c>
      <c r="C356" s="131">
        <v>2264.42551112</v>
      </c>
      <c r="D356" s="131">
        <v>2218.33223391</v>
      </c>
      <c r="E356" s="131">
        <v>2179.9923815800003</v>
      </c>
      <c r="F356" s="131">
        <v>2133.9928958</v>
      </c>
      <c r="G356" s="131">
        <v>2190.36154523</v>
      </c>
      <c r="H356" s="131">
        <v>2198.93825044</v>
      </c>
      <c r="I356" s="131">
        <v>2326.7863907999999</v>
      </c>
      <c r="J356" s="131">
        <v>2765.1987984299999</v>
      </c>
      <c r="K356" s="131">
        <v>2875.1223543899996</v>
      </c>
      <c r="L356" s="131">
        <v>2908.00146124</v>
      </c>
      <c r="M356" s="131">
        <v>2915.55688199</v>
      </c>
      <c r="N356" s="131">
        <v>2920.1213982499999</v>
      </c>
      <c r="O356" s="131">
        <v>2966.3918370499996</v>
      </c>
      <c r="P356" s="131">
        <v>2985.83792687</v>
      </c>
      <c r="Q356" s="131">
        <v>2977.0215324499995</v>
      </c>
      <c r="R356" s="131">
        <v>2976.6463667299995</v>
      </c>
      <c r="S356" s="131">
        <v>2979.44968836</v>
      </c>
      <c r="T356" s="131">
        <v>2923.8938979899995</v>
      </c>
      <c r="U356" s="131">
        <v>2880.8540528899998</v>
      </c>
      <c r="V356" s="131">
        <v>2874.7784524799999</v>
      </c>
      <c r="W356" s="131">
        <v>2923.1018814700001</v>
      </c>
      <c r="X356" s="131">
        <v>2919.8296026899998</v>
      </c>
      <c r="Y356" s="131">
        <v>2797.1712547899997</v>
      </c>
    </row>
    <row r="357" spans="1:25" s="66" customFormat="1" ht="15.75" hidden="1" outlineLevel="1" x14ac:dyDescent="0.25">
      <c r="A357" s="74">
        <v>25</v>
      </c>
      <c r="B357" s="131">
        <v>2479.70810678</v>
      </c>
      <c r="C357" s="131">
        <v>2316.8132354099998</v>
      </c>
      <c r="D357" s="131">
        <v>2240.15437329</v>
      </c>
      <c r="E357" s="131">
        <v>2201.68946572</v>
      </c>
      <c r="F357" s="131">
        <v>2196.5622008800001</v>
      </c>
      <c r="G357" s="131">
        <v>2197.9482297899999</v>
      </c>
      <c r="H357" s="131">
        <v>2243.2078053999999</v>
      </c>
      <c r="I357" s="131">
        <v>2393.1490381599997</v>
      </c>
      <c r="J357" s="131">
        <v>2805.6541685700004</v>
      </c>
      <c r="K357" s="131">
        <v>2901.6444865399999</v>
      </c>
      <c r="L357" s="131">
        <v>3039.1739867300003</v>
      </c>
      <c r="M357" s="131">
        <v>3048.1050151199997</v>
      </c>
      <c r="N357" s="131">
        <v>3049.9912649899998</v>
      </c>
      <c r="O357" s="131">
        <v>3077.64931557</v>
      </c>
      <c r="P357" s="131">
        <v>3093.69807137</v>
      </c>
      <c r="Q357" s="131">
        <v>3092.0931957899998</v>
      </c>
      <c r="R357" s="131">
        <v>3094.8652536099999</v>
      </c>
      <c r="S357" s="131">
        <v>3084.5898813899998</v>
      </c>
      <c r="T357" s="131">
        <v>3054.6495726799999</v>
      </c>
      <c r="U357" s="131">
        <v>2926.9577513699996</v>
      </c>
      <c r="V357" s="131">
        <v>2919.3502242699997</v>
      </c>
      <c r="W357" s="131">
        <v>2944.2674808399997</v>
      </c>
      <c r="X357" s="131">
        <v>2991.04856187</v>
      </c>
      <c r="Y357" s="131">
        <v>2863.5234808800001</v>
      </c>
    </row>
    <row r="358" spans="1:25" s="66" customFormat="1" ht="15.75" hidden="1" outlineLevel="1" x14ac:dyDescent="0.25">
      <c r="A358" s="74">
        <v>26</v>
      </c>
      <c r="B358" s="131">
        <v>2732.3196915799999</v>
      </c>
      <c r="C358" s="131">
        <v>2440.9826674599999</v>
      </c>
      <c r="D358" s="131">
        <v>2311.1753283399999</v>
      </c>
      <c r="E358" s="131">
        <v>2255.47364019</v>
      </c>
      <c r="F358" s="131">
        <v>2238.6120253299996</v>
      </c>
      <c r="G358" s="131">
        <v>2216.1750310199996</v>
      </c>
      <c r="H358" s="131">
        <v>2221.0938704600003</v>
      </c>
      <c r="I358" s="131">
        <v>2294.9494109499997</v>
      </c>
      <c r="J358" s="131">
        <v>2530.0428408799999</v>
      </c>
      <c r="K358" s="131">
        <v>2871.94386704</v>
      </c>
      <c r="L358" s="131">
        <v>2898.23673125</v>
      </c>
      <c r="M358" s="131">
        <v>2945.4033992699997</v>
      </c>
      <c r="N358" s="131">
        <v>2967.34017262</v>
      </c>
      <c r="O358" s="131">
        <v>2955.3452908499999</v>
      </c>
      <c r="P358" s="131">
        <v>2983.2638731799998</v>
      </c>
      <c r="Q358" s="131">
        <v>2988.1514488099997</v>
      </c>
      <c r="R358" s="131">
        <v>2962.3900693699998</v>
      </c>
      <c r="S358" s="131">
        <v>2975.2186527399999</v>
      </c>
      <c r="T358" s="131">
        <v>2962.0044823799999</v>
      </c>
      <c r="U358" s="131">
        <v>2911.4092165299999</v>
      </c>
      <c r="V358" s="131">
        <v>2905.9901561300003</v>
      </c>
      <c r="W358" s="131">
        <v>2924.5295954599997</v>
      </c>
      <c r="X358" s="131">
        <v>2968.1947167600001</v>
      </c>
      <c r="Y358" s="131">
        <v>2866.5352279099998</v>
      </c>
    </row>
    <row r="359" spans="1:25" s="66" customFormat="1" ht="15.75" hidden="1" outlineLevel="1" x14ac:dyDescent="0.25">
      <c r="A359" s="74">
        <v>27</v>
      </c>
      <c r="B359" s="131">
        <v>2736.1026125899998</v>
      </c>
      <c r="C359" s="131">
        <v>2338.6666385999997</v>
      </c>
      <c r="D359" s="131">
        <v>2265.29047653</v>
      </c>
      <c r="E359" s="131">
        <v>2200.8453428499997</v>
      </c>
      <c r="F359" s="131">
        <v>2151.3338890799996</v>
      </c>
      <c r="G359" s="131">
        <v>2074.1122783800001</v>
      </c>
      <c r="H359" s="131">
        <v>2029.0090218199998</v>
      </c>
      <c r="I359" s="131">
        <v>2112.1394926099997</v>
      </c>
      <c r="J359" s="131">
        <v>2384.09295453</v>
      </c>
      <c r="K359" s="131">
        <v>2785.6870152500001</v>
      </c>
      <c r="L359" s="131">
        <v>2827.0802996900002</v>
      </c>
      <c r="M359" s="131">
        <v>2855.1343585300001</v>
      </c>
      <c r="N359" s="131">
        <v>2870.5891019399996</v>
      </c>
      <c r="O359" s="131">
        <v>2872.1418711699998</v>
      </c>
      <c r="P359" s="131">
        <v>2873.0276791199999</v>
      </c>
      <c r="Q359" s="131">
        <v>2872.2460838699999</v>
      </c>
      <c r="R359" s="131">
        <v>2871.07890163</v>
      </c>
      <c r="S359" s="131">
        <v>2879.2283347699999</v>
      </c>
      <c r="T359" s="131">
        <v>2874.8097162899999</v>
      </c>
      <c r="U359" s="131">
        <v>2855.2594137699998</v>
      </c>
      <c r="V359" s="131">
        <v>2849.2463409799998</v>
      </c>
      <c r="W359" s="131">
        <v>2861.8352351399999</v>
      </c>
      <c r="X359" s="131">
        <v>2885.5540456599997</v>
      </c>
      <c r="Y359" s="131">
        <v>2866.0975345699999</v>
      </c>
    </row>
    <row r="360" spans="1:25" s="66" customFormat="1" ht="15.75" hidden="1" outlineLevel="1" x14ac:dyDescent="0.25">
      <c r="A360" s="74">
        <v>28</v>
      </c>
      <c r="B360" s="131">
        <v>2738.8225640599999</v>
      </c>
      <c r="C360" s="131">
        <v>2495.43380321</v>
      </c>
      <c r="D360" s="131">
        <v>2315.6668957100001</v>
      </c>
      <c r="E360" s="131">
        <v>2248.7623423099999</v>
      </c>
      <c r="F360" s="131">
        <v>2221.2189257</v>
      </c>
      <c r="G360" s="131">
        <v>2206.76462421</v>
      </c>
      <c r="H360" s="131">
        <v>2214.6326830600001</v>
      </c>
      <c r="I360" s="131">
        <v>2431.8536349400001</v>
      </c>
      <c r="J360" s="131">
        <v>2814.76235855</v>
      </c>
      <c r="K360" s="131">
        <v>2899.0600115799998</v>
      </c>
      <c r="L360" s="131">
        <v>2935.0967632399997</v>
      </c>
      <c r="M360" s="131">
        <v>2959.40958615</v>
      </c>
      <c r="N360" s="131">
        <v>2989.0685205700001</v>
      </c>
      <c r="O360" s="131">
        <v>3014.4443130199998</v>
      </c>
      <c r="P360" s="131">
        <v>3007.3265856099997</v>
      </c>
      <c r="Q360" s="131">
        <v>3007.93101927</v>
      </c>
      <c r="R360" s="131">
        <v>2987.8075469</v>
      </c>
      <c r="S360" s="131">
        <v>2971.6545784</v>
      </c>
      <c r="T360" s="131">
        <v>2943.4754643199999</v>
      </c>
      <c r="U360" s="131">
        <v>2884.5327612000001</v>
      </c>
      <c r="V360" s="131">
        <v>2881.35427385</v>
      </c>
      <c r="W360" s="131">
        <v>2886.7212278999996</v>
      </c>
      <c r="X360" s="131">
        <v>2892.3174498899998</v>
      </c>
      <c r="Y360" s="131">
        <v>2863.3984256399999</v>
      </c>
    </row>
    <row r="361" spans="1:25" s="66" customFormat="1" ht="15.75" hidden="1" outlineLevel="1" x14ac:dyDescent="0.25">
      <c r="A361" s="74">
        <v>29</v>
      </c>
      <c r="B361" s="131">
        <v>2497.1428914899998</v>
      </c>
      <c r="C361" s="131">
        <v>2251.0133366299997</v>
      </c>
      <c r="D361" s="131">
        <v>2168.6436185499997</v>
      </c>
      <c r="E361" s="131">
        <v>1673.9355103799999</v>
      </c>
      <c r="F361" s="131">
        <v>1519.38807628</v>
      </c>
      <c r="G361" s="131">
        <v>1514.2920752499999</v>
      </c>
      <c r="H361" s="131">
        <v>2166.2363051799998</v>
      </c>
      <c r="I361" s="131">
        <v>2326.7447057200002</v>
      </c>
      <c r="J361" s="131">
        <v>2744.1582543000004</v>
      </c>
      <c r="K361" s="131">
        <v>2852.31019436</v>
      </c>
      <c r="L361" s="131">
        <v>2885.6269945499998</v>
      </c>
      <c r="M361" s="131">
        <v>2880.8436316199995</v>
      </c>
      <c r="N361" s="131">
        <v>2880.4788871699998</v>
      </c>
      <c r="O361" s="131">
        <v>2922.4661839999999</v>
      </c>
      <c r="P361" s="131">
        <v>2928.4167291699996</v>
      </c>
      <c r="Q361" s="131">
        <v>2929.6255964900001</v>
      </c>
      <c r="R361" s="131">
        <v>2925.3216119799999</v>
      </c>
      <c r="S361" s="131">
        <v>2915.8069924699998</v>
      </c>
      <c r="T361" s="131">
        <v>2909.13737967</v>
      </c>
      <c r="U361" s="131">
        <v>2905.4482500900003</v>
      </c>
      <c r="V361" s="131">
        <v>2897.86156553</v>
      </c>
      <c r="W361" s="131">
        <v>2883.2405237200001</v>
      </c>
      <c r="X361" s="131">
        <v>2883.5635830900001</v>
      </c>
      <c r="Y361" s="131">
        <v>2816.9299827099999</v>
      </c>
    </row>
    <row r="362" spans="1:25" s="66" customFormat="1" ht="15.75" collapsed="1" x14ac:dyDescent="0.25">
      <c r="A362" s="74">
        <v>30</v>
      </c>
      <c r="B362" s="131">
        <v>2478.1553375499998</v>
      </c>
      <c r="C362" s="131">
        <v>2265.3217403399999</v>
      </c>
      <c r="D362" s="131">
        <v>2196.9373666000001</v>
      </c>
      <c r="E362" s="131">
        <v>2137.8175018900001</v>
      </c>
      <c r="F362" s="131">
        <v>2126.5729515599996</v>
      </c>
      <c r="G362" s="131">
        <v>2009.3961916799999</v>
      </c>
      <c r="H362" s="131">
        <v>2131.6585313199998</v>
      </c>
      <c r="I362" s="131">
        <v>2334.2063350399999</v>
      </c>
      <c r="J362" s="131">
        <v>2733.1638144499998</v>
      </c>
      <c r="K362" s="131">
        <v>2844.1086548699996</v>
      </c>
      <c r="L362" s="131">
        <v>2886.3252196399999</v>
      </c>
      <c r="M362" s="131">
        <v>2898.0387271199997</v>
      </c>
      <c r="N362" s="131">
        <v>2900.4981468400001</v>
      </c>
      <c r="O362" s="131">
        <v>2928.1561974200004</v>
      </c>
      <c r="P362" s="131">
        <v>2932.3142841499998</v>
      </c>
      <c r="Q362" s="131">
        <v>2934.59654228</v>
      </c>
      <c r="R362" s="131">
        <v>2920.7675169899999</v>
      </c>
      <c r="S362" s="131">
        <v>2915.93204771</v>
      </c>
      <c r="T362" s="131">
        <v>2910.0336088899999</v>
      </c>
      <c r="U362" s="131">
        <v>2906.5945897900001</v>
      </c>
      <c r="V362" s="131">
        <v>2896.2358474100001</v>
      </c>
      <c r="W362" s="131">
        <v>2882.2088179899997</v>
      </c>
      <c r="X362" s="131">
        <v>2882.7194602199997</v>
      </c>
      <c r="Y362" s="131">
        <v>2839.0856027299997</v>
      </c>
    </row>
    <row r="363" spans="1:25" s="66" customFormat="1" ht="15.75" x14ac:dyDescent="0.25">
      <c r="A363" s="74">
        <v>31</v>
      </c>
      <c r="B363" s="131">
        <v>2489.4936793099996</v>
      </c>
      <c r="C363" s="131">
        <v>2285.11173207</v>
      </c>
      <c r="D363" s="131">
        <v>2190.2156474499998</v>
      </c>
      <c r="E363" s="131">
        <v>2086.9200192099997</v>
      </c>
      <c r="F363" s="131">
        <v>2044.0677569700001</v>
      </c>
      <c r="G363" s="131">
        <v>2129.21995414</v>
      </c>
      <c r="H363" s="131">
        <v>2170.08175381</v>
      </c>
      <c r="I363" s="131">
        <v>2347.89988382</v>
      </c>
      <c r="J363" s="131">
        <v>2744.8773219300001</v>
      </c>
      <c r="K363" s="131">
        <v>2861.0432186199996</v>
      </c>
      <c r="L363" s="131">
        <v>2886.99218092</v>
      </c>
      <c r="M363" s="131">
        <v>2898.23673125</v>
      </c>
      <c r="N363" s="131">
        <v>2910.0752939699996</v>
      </c>
      <c r="O363" s="131">
        <v>2924.3732764099996</v>
      </c>
      <c r="P363" s="131">
        <v>2928.3542015499997</v>
      </c>
      <c r="Q363" s="131">
        <v>2926.9160662899999</v>
      </c>
      <c r="R363" s="131">
        <v>2933.1271432100002</v>
      </c>
      <c r="S363" s="131">
        <v>2928.4688355199996</v>
      </c>
      <c r="T363" s="131">
        <v>2881.5001716299998</v>
      </c>
      <c r="U363" s="131">
        <v>2882.81325165</v>
      </c>
      <c r="V363" s="131">
        <v>2884.0742253200001</v>
      </c>
      <c r="W363" s="131">
        <v>2883.2301024499998</v>
      </c>
      <c r="X363" s="131">
        <v>2884.6265526299999</v>
      </c>
      <c r="Y363" s="131">
        <v>2757.74759038</v>
      </c>
    </row>
    <row r="364" spans="1:25" s="66" customFormat="1" ht="15.75" x14ac:dyDescent="0.25">
      <c r="A364" s="55" t="s">
        <v>57</v>
      </c>
    </row>
    <row r="365" spans="1:25" s="66" customFormat="1" ht="11.25" customHeight="1" x14ac:dyDescent="0.25">
      <c r="A365" s="55"/>
    </row>
    <row r="366" spans="1:25" s="66" customFormat="1" ht="18.75" x14ac:dyDescent="0.3">
      <c r="A366" s="55" t="s">
        <v>85</v>
      </c>
      <c r="P366" s="102">
        <v>361010.58</v>
      </c>
      <c r="Q366" s="102"/>
    </row>
    <row r="367" spans="1:25" s="66" customFormat="1" ht="8.25" customHeight="1" x14ac:dyDescent="0.25">
      <c r="A367" s="55"/>
    </row>
    <row r="368" spans="1:25" s="66" customFormat="1" ht="15.75" x14ac:dyDescent="0.25">
      <c r="A368" s="55" t="s">
        <v>59</v>
      </c>
    </row>
    <row r="369" spans="1:25" s="66" customFormat="1" ht="10.5" customHeight="1" x14ac:dyDescent="0.25">
      <c r="A369" s="55"/>
    </row>
    <row r="370" spans="1:25" s="66" customFormat="1" ht="15.75" x14ac:dyDescent="0.25">
      <c r="A370" s="135"/>
      <c r="B370" s="136"/>
      <c r="C370" s="136"/>
      <c r="D370" s="136"/>
      <c r="E370" s="137"/>
      <c r="F370" s="138" t="s">
        <v>8</v>
      </c>
      <c r="G370" s="118"/>
      <c r="H370" s="118"/>
      <c r="I370" s="118"/>
    </row>
    <row r="371" spans="1:25" s="66" customFormat="1" ht="15.75" x14ac:dyDescent="0.25">
      <c r="A371" s="139"/>
      <c r="B371" s="140"/>
      <c r="C371" s="140"/>
      <c r="D371" s="140"/>
      <c r="E371" s="141"/>
      <c r="F371" s="142" t="s">
        <v>9</v>
      </c>
      <c r="G371" s="74" t="s">
        <v>10</v>
      </c>
      <c r="H371" s="74" t="s">
        <v>11</v>
      </c>
      <c r="I371" s="74" t="s">
        <v>12</v>
      </c>
    </row>
    <row r="372" spans="1:25" s="66" customFormat="1" ht="51.75" customHeight="1" x14ac:dyDescent="0.25">
      <c r="A372" s="143" t="s">
        <v>60</v>
      </c>
      <c r="B372" s="144"/>
      <c r="C372" s="144"/>
      <c r="D372" s="144"/>
      <c r="E372" s="145"/>
      <c r="F372" s="70">
        <v>384506.22</v>
      </c>
      <c r="G372" s="70">
        <v>308002.97000000003</v>
      </c>
      <c r="H372" s="70">
        <v>458924.44</v>
      </c>
      <c r="I372" s="70">
        <v>664065.54</v>
      </c>
    </row>
    <row r="373" spans="1:25" s="66" customFormat="1" ht="15.75" x14ac:dyDescent="0.25">
      <c r="A373" s="112"/>
    </row>
    <row r="374" spans="1:25" s="66" customFormat="1" ht="15.75" hidden="1" x14ac:dyDescent="0.25">
      <c r="A374" s="112"/>
    </row>
    <row r="375" spans="1:25" s="128" customFormat="1" ht="18.75" x14ac:dyDescent="0.3">
      <c r="A375" s="105" t="s">
        <v>61</v>
      </c>
    </row>
    <row r="376" spans="1:25" s="66" customFormat="1" ht="15.75" x14ac:dyDescent="0.25">
      <c r="A376" s="75" t="s">
        <v>79</v>
      </c>
    </row>
    <row r="377" spans="1:25" s="66" customFormat="1" ht="15.75" x14ac:dyDescent="0.25">
      <c r="A377" s="75" t="s">
        <v>80</v>
      </c>
    </row>
    <row r="378" spans="1:25" s="66" customFormat="1" ht="15.75" x14ac:dyDescent="0.25">
      <c r="A378" s="55" t="s">
        <v>31</v>
      </c>
    </row>
    <row r="379" spans="1:25" s="66" customFormat="1" ht="9" customHeight="1" x14ac:dyDescent="0.25">
      <c r="A379" s="55"/>
    </row>
    <row r="380" spans="1:25" s="66" customFormat="1" ht="15.75" x14ac:dyDescent="0.25">
      <c r="A380" s="113" t="s">
        <v>32</v>
      </c>
      <c r="B380" s="113" t="s">
        <v>122</v>
      </c>
      <c r="C380" s="113"/>
      <c r="D380" s="113"/>
      <c r="E380" s="113"/>
      <c r="F380" s="113"/>
      <c r="G380" s="113"/>
      <c r="H380" s="113"/>
      <c r="I380" s="113"/>
      <c r="J380" s="113"/>
      <c r="K380" s="113"/>
      <c r="L380" s="113"/>
      <c r="M380" s="113"/>
      <c r="N380" s="113"/>
      <c r="O380" s="113"/>
      <c r="P380" s="113"/>
      <c r="Q380" s="113"/>
      <c r="R380" s="113"/>
      <c r="S380" s="113"/>
      <c r="T380" s="113"/>
      <c r="U380" s="113"/>
      <c r="V380" s="113"/>
      <c r="W380" s="113"/>
      <c r="X380" s="113"/>
      <c r="Y380" s="113"/>
    </row>
    <row r="381" spans="1:25" s="133" customFormat="1" ht="12.75" x14ac:dyDescent="0.2">
      <c r="A381" s="113"/>
      <c r="B381" s="132" t="s">
        <v>33</v>
      </c>
      <c r="C381" s="132" t="s">
        <v>34</v>
      </c>
      <c r="D381" s="132" t="s">
        <v>35</v>
      </c>
      <c r="E381" s="132" t="s">
        <v>36</v>
      </c>
      <c r="F381" s="132" t="s">
        <v>37</v>
      </c>
      <c r="G381" s="132" t="s">
        <v>38</v>
      </c>
      <c r="H381" s="132" t="s">
        <v>39</v>
      </c>
      <c r="I381" s="132" t="s">
        <v>40</v>
      </c>
      <c r="J381" s="132" t="s">
        <v>41</v>
      </c>
      <c r="K381" s="132" t="s">
        <v>42</v>
      </c>
      <c r="L381" s="132" t="s">
        <v>43</v>
      </c>
      <c r="M381" s="132" t="s">
        <v>44</v>
      </c>
      <c r="N381" s="132" t="s">
        <v>45</v>
      </c>
      <c r="O381" s="132" t="s">
        <v>46</v>
      </c>
      <c r="P381" s="132" t="s">
        <v>47</v>
      </c>
      <c r="Q381" s="132" t="s">
        <v>48</v>
      </c>
      <c r="R381" s="132" t="s">
        <v>49</v>
      </c>
      <c r="S381" s="132" t="s">
        <v>50</v>
      </c>
      <c r="T381" s="132" t="s">
        <v>51</v>
      </c>
      <c r="U381" s="132" t="s">
        <v>52</v>
      </c>
      <c r="V381" s="132" t="s">
        <v>53</v>
      </c>
      <c r="W381" s="132" t="s">
        <v>54</v>
      </c>
      <c r="X381" s="132" t="s">
        <v>55</v>
      </c>
      <c r="Y381" s="132" t="s">
        <v>56</v>
      </c>
    </row>
    <row r="382" spans="1:25" s="66" customFormat="1" ht="15.75" x14ac:dyDescent="0.25">
      <c r="A382" s="74">
        <v>1</v>
      </c>
      <c r="B382" s="131">
        <v>2518.6960076599999</v>
      </c>
      <c r="C382" s="131">
        <v>2274.3172261599998</v>
      </c>
      <c r="D382" s="131">
        <v>2222.2421399700002</v>
      </c>
      <c r="E382" s="131">
        <v>2114.39241674</v>
      </c>
      <c r="F382" s="131">
        <v>2078.6370393699999</v>
      </c>
      <c r="G382" s="131">
        <v>2100.6363403400001</v>
      </c>
      <c r="H382" s="131">
        <v>2238.6869040300003</v>
      </c>
      <c r="I382" s="131">
        <v>2458.19011404</v>
      </c>
      <c r="J382" s="131">
        <v>2651.5359363500002</v>
      </c>
      <c r="K382" s="131">
        <v>2892.79875812</v>
      </c>
      <c r="L382" s="131">
        <v>2901.7402077800002</v>
      </c>
      <c r="M382" s="131">
        <v>2900.6355531599997</v>
      </c>
      <c r="N382" s="131">
        <v>2906.8674726199997</v>
      </c>
      <c r="O382" s="131">
        <v>2910.32733426</v>
      </c>
      <c r="P382" s="131">
        <v>2911.7654695199999</v>
      </c>
      <c r="Q382" s="131">
        <v>2912.4949584200003</v>
      </c>
      <c r="R382" s="131">
        <v>2897.62380613</v>
      </c>
      <c r="S382" s="131">
        <v>2883.4821427400002</v>
      </c>
      <c r="T382" s="131">
        <v>2895.3519692700002</v>
      </c>
      <c r="U382" s="131">
        <v>2778.7796430500002</v>
      </c>
      <c r="V382" s="131">
        <v>2686.9786756200001</v>
      </c>
      <c r="W382" s="131">
        <v>2781.7913900799999</v>
      </c>
      <c r="X382" s="131">
        <v>2830.8547292399999</v>
      </c>
      <c r="Y382" s="131">
        <v>2758.4790090900001</v>
      </c>
    </row>
    <row r="383" spans="1:25" s="66" customFormat="1" ht="15.75" hidden="1" outlineLevel="1" x14ac:dyDescent="0.25">
      <c r="A383" s="74">
        <v>2</v>
      </c>
      <c r="B383" s="131">
        <v>2324.4643774000001</v>
      </c>
      <c r="C383" s="131">
        <v>2162.7575308099999</v>
      </c>
      <c r="D383" s="131">
        <v>2027.8750332</v>
      </c>
      <c r="E383" s="131">
        <v>1946.3494379899998</v>
      </c>
      <c r="F383" s="131">
        <v>1307.1399999999999</v>
      </c>
      <c r="G383" s="131">
        <v>1987.4926119500001</v>
      </c>
      <c r="H383" s="131">
        <v>2141.95667589</v>
      </c>
      <c r="I383" s="131">
        <v>2390.3997526900002</v>
      </c>
      <c r="J383" s="131">
        <v>2631.4854128699999</v>
      </c>
      <c r="K383" s="131">
        <v>2794.92219028</v>
      </c>
      <c r="L383" s="131">
        <v>2839.4105919100002</v>
      </c>
      <c r="M383" s="131">
        <v>2867.4959145599996</v>
      </c>
      <c r="N383" s="131">
        <v>2877.4586486799999</v>
      </c>
      <c r="O383" s="131">
        <v>2901.91736937</v>
      </c>
      <c r="P383" s="131">
        <v>2905.2104906899999</v>
      </c>
      <c r="Q383" s="131">
        <v>2886.5459961199999</v>
      </c>
      <c r="R383" s="131">
        <v>2880.3036553900001</v>
      </c>
      <c r="S383" s="131">
        <v>2871.5810523999999</v>
      </c>
      <c r="T383" s="131">
        <v>2864.5258526100001</v>
      </c>
      <c r="U383" s="131">
        <v>2767.4204587499999</v>
      </c>
      <c r="V383" s="131">
        <v>2694.9613684400001</v>
      </c>
      <c r="W383" s="131">
        <v>2765.3049409400001</v>
      </c>
      <c r="X383" s="131">
        <v>2764.2628139400003</v>
      </c>
      <c r="Y383" s="131">
        <v>2618.3546126700003</v>
      </c>
    </row>
    <row r="384" spans="1:25" s="66" customFormat="1" ht="15.75" hidden="1" outlineLevel="1" x14ac:dyDescent="0.25">
      <c r="A384" s="74">
        <v>3</v>
      </c>
      <c r="B384" s="131">
        <v>2342.2326427500002</v>
      </c>
      <c r="C384" s="131">
        <v>2220.47052407</v>
      </c>
      <c r="D384" s="131">
        <v>2117.9043847299999</v>
      </c>
      <c r="E384" s="131">
        <v>2049.4574833699999</v>
      </c>
      <c r="F384" s="131">
        <v>2017.0369124000001</v>
      </c>
      <c r="G384" s="131">
        <v>2089.79821954</v>
      </c>
      <c r="H384" s="131">
        <v>2213.2381626900001</v>
      </c>
      <c r="I384" s="131">
        <v>2432.2932580900001</v>
      </c>
      <c r="J384" s="131">
        <v>2716.49171226</v>
      </c>
      <c r="K384" s="131">
        <v>2861.6704246300001</v>
      </c>
      <c r="L384" s="131">
        <v>2887.0149532699998</v>
      </c>
      <c r="M384" s="131">
        <v>2887.0357958099999</v>
      </c>
      <c r="N384" s="131">
        <v>2895.5812372099999</v>
      </c>
      <c r="O384" s="131">
        <v>2905.7940818100001</v>
      </c>
      <c r="P384" s="131">
        <v>2919.3834178899997</v>
      </c>
      <c r="Q384" s="131">
        <v>2924.6253167</v>
      </c>
      <c r="R384" s="131">
        <v>2896.0397730900004</v>
      </c>
      <c r="S384" s="131">
        <v>2887.6506507399999</v>
      </c>
      <c r="T384" s="131">
        <v>2884.7014313299997</v>
      </c>
      <c r="U384" s="131">
        <v>2861.6078970100002</v>
      </c>
      <c r="V384" s="131">
        <v>2836.9199083800004</v>
      </c>
      <c r="W384" s="131">
        <v>2884.0136275100003</v>
      </c>
      <c r="X384" s="131">
        <v>2898.3532950300005</v>
      </c>
      <c r="Y384" s="131">
        <v>2837.3784442599999</v>
      </c>
    </row>
    <row r="385" spans="1:25" s="66" customFormat="1" ht="15.75" hidden="1" outlineLevel="1" x14ac:dyDescent="0.25">
      <c r="A385" s="74">
        <v>4</v>
      </c>
      <c r="B385" s="131">
        <v>2534.3383339299999</v>
      </c>
      <c r="C385" s="131">
        <v>2282.9460377200003</v>
      </c>
      <c r="D385" s="131">
        <v>2225.64989526</v>
      </c>
      <c r="E385" s="131">
        <v>2119.1028307800002</v>
      </c>
      <c r="F385" s="131">
        <v>1950.1636228099999</v>
      </c>
      <c r="G385" s="131">
        <v>1314.5807867800002</v>
      </c>
      <c r="H385" s="131">
        <v>2135.9436031</v>
      </c>
      <c r="I385" s="131">
        <v>2602.0036400400004</v>
      </c>
      <c r="J385" s="131">
        <v>2856.4806321699998</v>
      </c>
      <c r="K385" s="131">
        <v>2909.9313259999999</v>
      </c>
      <c r="L385" s="131">
        <v>2925.4798608400001</v>
      </c>
      <c r="M385" s="131">
        <v>2935.7864968700001</v>
      </c>
      <c r="N385" s="131">
        <v>2937.7248530900001</v>
      </c>
      <c r="O385" s="131">
        <v>2945.1135335199997</v>
      </c>
      <c r="P385" s="131">
        <v>2957.1917854499998</v>
      </c>
      <c r="Q385" s="131">
        <v>2939.3088861300002</v>
      </c>
      <c r="R385" s="131">
        <v>2930.2006961500001</v>
      </c>
      <c r="S385" s="131">
        <v>2931.7013590300003</v>
      </c>
      <c r="T385" s="131">
        <v>2922.3534798400001</v>
      </c>
      <c r="U385" s="131">
        <v>2910.08764505</v>
      </c>
      <c r="V385" s="131">
        <v>2876.4165216799997</v>
      </c>
      <c r="W385" s="131">
        <v>2900.4271277600001</v>
      </c>
      <c r="X385" s="131">
        <v>2911.2235634799999</v>
      </c>
      <c r="Y385" s="131">
        <v>2887.43180407</v>
      </c>
    </row>
    <row r="386" spans="1:25" s="66" customFormat="1" ht="15.75" hidden="1" outlineLevel="1" x14ac:dyDescent="0.25">
      <c r="A386" s="74">
        <v>5</v>
      </c>
      <c r="B386" s="131">
        <v>2757.1971928800003</v>
      </c>
      <c r="C386" s="131">
        <v>2499.2186540299999</v>
      </c>
      <c r="D386" s="131">
        <v>2361.8454728900001</v>
      </c>
      <c r="E386" s="131">
        <v>2323.44309294</v>
      </c>
      <c r="F386" s="131">
        <v>2301.9023278499999</v>
      </c>
      <c r="G386" s="131">
        <v>2299.3282741600001</v>
      </c>
      <c r="H386" s="131">
        <v>2286.1349463400002</v>
      </c>
      <c r="I386" s="131">
        <v>2401.7276731800002</v>
      </c>
      <c r="J386" s="131">
        <v>2687.6560581700001</v>
      </c>
      <c r="K386" s="131">
        <v>2850.83230383</v>
      </c>
      <c r="L386" s="131">
        <v>2908.1180250199995</v>
      </c>
      <c r="M386" s="131">
        <v>2910.68165744</v>
      </c>
      <c r="N386" s="131">
        <v>2912.9013879499998</v>
      </c>
      <c r="O386" s="131">
        <v>2913.86014479</v>
      </c>
      <c r="P386" s="131">
        <v>2917.6743296100003</v>
      </c>
      <c r="Q386" s="131">
        <v>2916.61136007</v>
      </c>
      <c r="R386" s="131">
        <v>2910.8900828400001</v>
      </c>
      <c r="S386" s="131">
        <v>2902.6364370000001</v>
      </c>
      <c r="T386" s="131">
        <v>2905.6169202199999</v>
      </c>
      <c r="U386" s="131">
        <v>2905.2209119600002</v>
      </c>
      <c r="V386" s="131">
        <v>2900.3854426799999</v>
      </c>
      <c r="W386" s="131">
        <v>2913.75593209</v>
      </c>
      <c r="X386" s="131">
        <v>2912.0885288899999</v>
      </c>
      <c r="Y386" s="131">
        <v>2889.2972113999999</v>
      </c>
    </row>
    <row r="387" spans="1:25" s="66" customFormat="1" ht="15.75" hidden="1" outlineLevel="1" x14ac:dyDescent="0.25">
      <c r="A387" s="74">
        <v>6</v>
      </c>
      <c r="B387" s="131">
        <v>2832.3449708500002</v>
      </c>
      <c r="C387" s="131">
        <v>2490.5064723099999</v>
      </c>
      <c r="D387" s="131">
        <v>2342.05548116</v>
      </c>
      <c r="E387" s="131">
        <v>2300.1932395700001</v>
      </c>
      <c r="F387" s="131">
        <v>2234.3829195199996</v>
      </c>
      <c r="G387" s="131">
        <v>2318.1803515900001</v>
      </c>
      <c r="H387" s="131">
        <v>2292.0750702400001</v>
      </c>
      <c r="I387" s="131">
        <v>2338.0432922099999</v>
      </c>
      <c r="J387" s="131">
        <v>2605.82824613</v>
      </c>
      <c r="K387" s="131">
        <v>2786.3350638000002</v>
      </c>
      <c r="L387" s="131">
        <v>2840.8591484399999</v>
      </c>
      <c r="M387" s="131">
        <v>2892.3089584300001</v>
      </c>
      <c r="N387" s="131">
        <v>2906.1067199099998</v>
      </c>
      <c r="O387" s="131">
        <v>2901.6672588900001</v>
      </c>
      <c r="P387" s="131">
        <v>2900.7085020499999</v>
      </c>
      <c r="Q387" s="131">
        <v>2897.51959343</v>
      </c>
      <c r="R387" s="131">
        <v>2893.58035337</v>
      </c>
      <c r="S387" s="131">
        <v>2903.9912021</v>
      </c>
      <c r="T387" s="131">
        <v>2903.4388747900002</v>
      </c>
      <c r="U387" s="131">
        <v>2872.6336006699999</v>
      </c>
      <c r="V387" s="131">
        <v>2838.9833198400001</v>
      </c>
      <c r="W387" s="131">
        <v>2904.6998484599999</v>
      </c>
      <c r="X387" s="131">
        <v>2889.7661685499997</v>
      </c>
      <c r="Y387" s="131">
        <v>2876.7291597800004</v>
      </c>
    </row>
    <row r="388" spans="1:25" s="66" customFormat="1" ht="15.75" hidden="1" outlineLevel="1" x14ac:dyDescent="0.25">
      <c r="A388" s="74">
        <v>7</v>
      </c>
      <c r="B388" s="131">
        <v>2496.3944898600002</v>
      </c>
      <c r="C388" s="131">
        <v>2242.29266345</v>
      </c>
      <c r="D388" s="131">
        <v>2121.8227822500003</v>
      </c>
      <c r="E388" s="131">
        <v>1954.67603272</v>
      </c>
      <c r="F388" s="131">
        <v>1978.6032686399999</v>
      </c>
      <c r="G388" s="131">
        <v>2022.4142877199997</v>
      </c>
      <c r="H388" s="131">
        <v>2158.9433459900001</v>
      </c>
      <c r="I388" s="131">
        <v>2375.4556515100003</v>
      </c>
      <c r="J388" s="131">
        <v>2666.1465568899998</v>
      </c>
      <c r="K388" s="131">
        <v>2862.8480281399998</v>
      </c>
      <c r="L388" s="131">
        <v>2923.4268706499997</v>
      </c>
      <c r="M388" s="131">
        <v>2924.6982655900001</v>
      </c>
      <c r="N388" s="131">
        <v>2918.7789842299999</v>
      </c>
      <c r="O388" s="131">
        <v>2933.4938174700001</v>
      </c>
      <c r="P388" s="131">
        <v>2945.7804948000003</v>
      </c>
      <c r="Q388" s="131">
        <v>2936.0470286199998</v>
      </c>
      <c r="R388" s="131">
        <v>2943.4148665100001</v>
      </c>
      <c r="S388" s="131">
        <v>2935.9323946499999</v>
      </c>
      <c r="T388" s="131">
        <v>2912.6929625499997</v>
      </c>
      <c r="U388" s="131">
        <v>2834.8043905700001</v>
      </c>
      <c r="V388" s="131">
        <v>2827.98887999</v>
      </c>
      <c r="W388" s="131">
        <v>2848.9252114199999</v>
      </c>
      <c r="X388" s="131">
        <v>2937.0162067299998</v>
      </c>
      <c r="Y388" s="131">
        <v>2574.40811708</v>
      </c>
    </row>
    <row r="389" spans="1:25" s="66" customFormat="1" ht="15.75" hidden="1" outlineLevel="1" x14ac:dyDescent="0.25">
      <c r="A389" s="74">
        <v>8</v>
      </c>
      <c r="B389" s="131">
        <v>2527.8458827199997</v>
      </c>
      <c r="C389" s="131">
        <v>2277.2351817599997</v>
      </c>
      <c r="D389" s="131">
        <v>2180.3694771099999</v>
      </c>
      <c r="E389" s="131">
        <v>2102.6476454500003</v>
      </c>
      <c r="F389" s="131">
        <v>2074.5414802599998</v>
      </c>
      <c r="G389" s="131">
        <v>2210.7162153500003</v>
      </c>
      <c r="H389" s="131">
        <v>2224.8474574699999</v>
      </c>
      <c r="I389" s="131">
        <v>2429.0001367699997</v>
      </c>
      <c r="J389" s="131">
        <v>2736.99035035</v>
      </c>
      <c r="K389" s="131">
        <v>2863.1085598899999</v>
      </c>
      <c r="L389" s="131">
        <v>2896.3419899199998</v>
      </c>
      <c r="M389" s="131">
        <v>2896.97768739</v>
      </c>
      <c r="N389" s="131">
        <v>2896.1231432499999</v>
      </c>
      <c r="O389" s="131">
        <v>2901.75062905</v>
      </c>
      <c r="P389" s="131">
        <v>2934.0774085900002</v>
      </c>
      <c r="Q389" s="131">
        <v>2901.2816719000002</v>
      </c>
      <c r="R389" s="131">
        <v>2897.3841169200005</v>
      </c>
      <c r="S389" s="131">
        <v>2892.3714860500004</v>
      </c>
      <c r="T389" s="131">
        <v>2882.9089728899999</v>
      </c>
      <c r="U389" s="131">
        <v>2840.8591484399999</v>
      </c>
      <c r="V389" s="131">
        <v>2826.61327235</v>
      </c>
      <c r="W389" s="131">
        <v>2892.71538796</v>
      </c>
      <c r="X389" s="131">
        <v>2911.2965123699996</v>
      </c>
      <c r="Y389" s="131">
        <v>2782.2395046900001</v>
      </c>
    </row>
    <row r="390" spans="1:25" s="66" customFormat="1" ht="15.75" hidden="1" outlineLevel="1" x14ac:dyDescent="0.25">
      <c r="A390" s="74">
        <v>9</v>
      </c>
      <c r="B390" s="131">
        <v>2507.6390401899998</v>
      </c>
      <c r="C390" s="131">
        <v>2248.0452044899998</v>
      </c>
      <c r="D390" s="131">
        <v>2227.0046603599999</v>
      </c>
      <c r="E390" s="131">
        <v>2163.8100790799999</v>
      </c>
      <c r="F390" s="131">
        <v>2173.3976474800002</v>
      </c>
      <c r="G390" s="131">
        <v>2234.30997063</v>
      </c>
      <c r="H390" s="131">
        <v>2228.2864765700001</v>
      </c>
      <c r="I390" s="131">
        <v>2269.1482762400001</v>
      </c>
      <c r="J390" s="131">
        <v>2656.2984567399999</v>
      </c>
      <c r="K390" s="131">
        <v>2794.4115480500004</v>
      </c>
      <c r="L390" s="131">
        <v>2832.2720219600001</v>
      </c>
      <c r="M390" s="131">
        <v>2838.67068174</v>
      </c>
      <c r="N390" s="131">
        <v>2872.97750258</v>
      </c>
      <c r="O390" s="131">
        <v>2846.7888510700004</v>
      </c>
      <c r="P390" s="131">
        <v>2901.8756842900002</v>
      </c>
      <c r="Q390" s="131">
        <v>2847.0702253600002</v>
      </c>
      <c r="R390" s="131">
        <v>2844.5899631000002</v>
      </c>
      <c r="S390" s="131">
        <v>2832.62634514</v>
      </c>
      <c r="T390" s="131">
        <v>2821.4443224300003</v>
      </c>
      <c r="U390" s="131">
        <v>2775.34062395</v>
      </c>
      <c r="V390" s="131">
        <v>2716.59592496</v>
      </c>
      <c r="W390" s="131">
        <v>2815.1394540800002</v>
      </c>
      <c r="X390" s="131">
        <v>2840.7236719299999</v>
      </c>
      <c r="Y390" s="131">
        <v>2695.3365341600002</v>
      </c>
    </row>
    <row r="391" spans="1:25" s="66" customFormat="1" ht="15.75" hidden="1" outlineLevel="1" x14ac:dyDescent="0.25">
      <c r="A391" s="74">
        <v>10</v>
      </c>
      <c r="B391" s="131">
        <v>2362.5436979800002</v>
      </c>
      <c r="C391" s="131">
        <v>2260.1547202299998</v>
      </c>
      <c r="D391" s="131">
        <v>2226.6399159100001</v>
      </c>
      <c r="E391" s="131">
        <v>2188.8002845400001</v>
      </c>
      <c r="F391" s="131">
        <v>2230.96474296</v>
      </c>
      <c r="G391" s="131">
        <v>2268.8460594099997</v>
      </c>
      <c r="H391" s="131">
        <v>2870.3096574599999</v>
      </c>
      <c r="I391" s="131">
        <v>2368.5255069599998</v>
      </c>
      <c r="J391" s="131">
        <v>2772.5268810500002</v>
      </c>
      <c r="K391" s="131">
        <v>2884.3262656099996</v>
      </c>
      <c r="L391" s="131">
        <v>2918.6226651799998</v>
      </c>
      <c r="M391" s="131">
        <v>2921.0195572800003</v>
      </c>
      <c r="N391" s="131">
        <v>2921.5718845900001</v>
      </c>
      <c r="O391" s="131">
        <v>2934.0565660500001</v>
      </c>
      <c r="P391" s="131">
        <v>2938.5064483400001</v>
      </c>
      <c r="Q391" s="131">
        <v>2935.2654333700002</v>
      </c>
      <c r="R391" s="131">
        <v>2927.88717421</v>
      </c>
      <c r="S391" s="131">
        <v>2909.1080456700001</v>
      </c>
      <c r="T391" s="131">
        <v>2895.4249181599998</v>
      </c>
      <c r="U391" s="131">
        <v>2856.6682150300003</v>
      </c>
      <c r="V391" s="131">
        <v>2845.4549285100002</v>
      </c>
      <c r="W391" s="131">
        <v>2885.4204989600003</v>
      </c>
      <c r="X391" s="131">
        <v>2891.9858990600001</v>
      </c>
      <c r="Y391" s="131">
        <v>2669.9815842500002</v>
      </c>
    </row>
    <row r="392" spans="1:25" s="66" customFormat="1" ht="15.75" hidden="1" outlineLevel="1" x14ac:dyDescent="0.25">
      <c r="A392" s="74">
        <v>11</v>
      </c>
      <c r="B392" s="131">
        <v>2499.5104495900005</v>
      </c>
      <c r="C392" s="131">
        <v>2299.3178528900003</v>
      </c>
      <c r="D392" s="131">
        <v>2243.8141688699998</v>
      </c>
      <c r="E392" s="131">
        <v>2227.56740894</v>
      </c>
      <c r="F392" s="131">
        <v>2216.3749649600004</v>
      </c>
      <c r="G392" s="131">
        <v>2226.1396949499999</v>
      </c>
      <c r="H392" s="131">
        <v>2224.3368152399999</v>
      </c>
      <c r="I392" s="131">
        <v>2467.3399890999999</v>
      </c>
      <c r="J392" s="131">
        <v>2792.2439238899997</v>
      </c>
      <c r="K392" s="131">
        <v>2900.4167064899998</v>
      </c>
      <c r="L392" s="131">
        <v>2941.0388169500002</v>
      </c>
      <c r="M392" s="131">
        <v>2944.90510812</v>
      </c>
      <c r="N392" s="131">
        <v>2945.8221798800005</v>
      </c>
      <c r="O392" s="131">
        <v>2956.69156449</v>
      </c>
      <c r="P392" s="131">
        <v>3022.23093152</v>
      </c>
      <c r="Q392" s="131">
        <v>2974.6890977800003</v>
      </c>
      <c r="R392" s="131">
        <v>2962.3190502899997</v>
      </c>
      <c r="S392" s="131">
        <v>2949.9802666099999</v>
      </c>
      <c r="T392" s="131">
        <v>2912.2240053999999</v>
      </c>
      <c r="U392" s="131">
        <v>2901.1253528500001</v>
      </c>
      <c r="V392" s="131">
        <v>2852.58307719</v>
      </c>
      <c r="W392" s="131">
        <v>2918.1432867600001</v>
      </c>
      <c r="X392" s="131">
        <v>2921.33219538</v>
      </c>
      <c r="Y392" s="131">
        <v>2761.4699135800001</v>
      </c>
    </row>
    <row r="393" spans="1:25" s="66" customFormat="1" ht="15.75" hidden="1" outlineLevel="1" x14ac:dyDescent="0.25">
      <c r="A393" s="74">
        <v>12</v>
      </c>
      <c r="B393" s="131">
        <v>2734.5413519000003</v>
      </c>
      <c r="C393" s="131">
        <v>2510.1818300699997</v>
      </c>
      <c r="D393" s="131">
        <v>2344.9317516800002</v>
      </c>
      <c r="E393" s="131">
        <v>2324.52690502</v>
      </c>
      <c r="F393" s="131">
        <v>2272.6810867700001</v>
      </c>
      <c r="G393" s="131">
        <v>2263.2394161499997</v>
      </c>
      <c r="H393" s="131">
        <v>2203.8798622300001</v>
      </c>
      <c r="I393" s="131">
        <v>2202.4729907800001</v>
      </c>
      <c r="J393" s="131">
        <v>2619.3029482399998</v>
      </c>
      <c r="K393" s="131">
        <v>2830.9589419399999</v>
      </c>
      <c r="L393" s="131">
        <v>2901.0107188800002</v>
      </c>
      <c r="M393" s="131">
        <v>2912.4949584200003</v>
      </c>
      <c r="N393" s="131">
        <v>2916.4029346699999</v>
      </c>
      <c r="O393" s="131">
        <v>2918.0807591399998</v>
      </c>
      <c r="P393" s="131">
        <v>2944.2173043000003</v>
      </c>
      <c r="Q393" s="131">
        <v>2921.4989356999999</v>
      </c>
      <c r="R393" s="131">
        <v>2896.2273559499999</v>
      </c>
      <c r="S393" s="131">
        <v>2896.4983089699999</v>
      </c>
      <c r="T393" s="131">
        <v>2896.4357813500001</v>
      </c>
      <c r="U393" s="131">
        <v>2871.3100993799999</v>
      </c>
      <c r="V393" s="131">
        <v>2870.97661874</v>
      </c>
      <c r="W393" s="131">
        <v>2895.68544991</v>
      </c>
      <c r="X393" s="131">
        <v>2896.73799818</v>
      </c>
      <c r="Y393" s="131">
        <v>2871.19546541</v>
      </c>
    </row>
    <row r="394" spans="1:25" s="66" customFormat="1" ht="15.75" hidden="1" outlineLevel="1" x14ac:dyDescent="0.25">
      <c r="A394" s="74">
        <v>13</v>
      </c>
      <c r="B394" s="131">
        <v>2752.3513023300002</v>
      </c>
      <c r="C394" s="131">
        <v>2518.9148543299998</v>
      </c>
      <c r="D394" s="131">
        <v>2421.5280861800002</v>
      </c>
      <c r="E394" s="131">
        <v>2392.2338962100002</v>
      </c>
      <c r="F394" s="131">
        <v>2299.0677424099999</v>
      </c>
      <c r="G394" s="131">
        <v>2344.0042586500003</v>
      </c>
      <c r="H394" s="131">
        <v>1905.5918510200001</v>
      </c>
      <c r="I394" s="131">
        <v>1307.1399999999999</v>
      </c>
      <c r="J394" s="131">
        <v>2553.6906323200001</v>
      </c>
      <c r="K394" s="131">
        <v>2774.6736626700003</v>
      </c>
      <c r="L394" s="131">
        <v>2872.6231794</v>
      </c>
      <c r="M394" s="131">
        <v>2920.0086940900001</v>
      </c>
      <c r="N394" s="131">
        <v>2939.1421458099999</v>
      </c>
      <c r="O394" s="131">
        <v>2920.8423956900001</v>
      </c>
      <c r="P394" s="131">
        <v>2928.29360374</v>
      </c>
      <c r="Q394" s="131">
        <v>2912.2552692099998</v>
      </c>
      <c r="R394" s="131">
        <v>2931.01355521</v>
      </c>
      <c r="S394" s="131">
        <v>2897.1340064400001</v>
      </c>
      <c r="T394" s="131">
        <v>2896.5295727800003</v>
      </c>
      <c r="U394" s="131">
        <v>2865.3803967499998</v>
      </c>
      <c r="V394" s="131">
        <v>2864.9843884900001</v>
      </c>
      <c r="W394" s="131">
        <v>2896.9047384999999</v>
      </c>
      <c r="X394" s="131">
        <v>2897.5821210499998</v>
      </c>
      <c r="Y394" s="131">
        <v>2894.44531878</v>
      </c>
    </row>
    <row r="395" spans="1:25" s="66" customFormat="1" ht="15.75" hidden="1" outlineLevel="1" x14ac:dyDescent="0.25">
      <c r="A395" s="74">
        <v>14</v>
      </c>
      <c r="B395" s="131">
        <v>2848.7376285599998</v>
      </c>
      <c r="C395" s="131">
        <v>2485.2854160400002</v>
      </c>
      <c r="D395" s="131">
        <v>2420.4546953700001</v>
      </c>
      <c r="E395" s="131">
        <v>2364.1589948299998</v>
      </c>
      <c r="F395" s="131">
        <v>2259.17512085</v>
      </c>
      <c r="G395" s="131">
        <v>2266.9910733500001</v>
      </c>
      <c r="H395" s="131">
        <v>2244.2205984000002</v>
      </c>
      <c r="I395" s="131">
        <v>2543.1338858099998</v>
      </c>
      <c r="J395" s="131">
        <v>2806.1250555300003</v>
      </c>
      <c r="K395" s="131">
        <v>2926.0947157700002</v>
      </c>
      <c r="L395" s="131">
        <v>2964.11150873</v>
      </c>
      <c r="M395" s="131">
        <v>2973.3968603000003</v>
      </c>
      <c r="N395" s="131">
        <v>2980.6813280300003</v>
      </c>
      <c r="O395" s="131">
        <v>2986.4442903400004</v>
      </c>
      <c r="P395" s="131">
        <v>3010.6841643600001</v>
      </c>
      <c r="Q395" s="131">
        <v>3002.97242456</v>
      </c>
      <c r="R395" s="131">
        <v>2988.0283233800001</v>
      </c>
      <c r="S395" s="131">
        <v>2981.7547188400004</v>
      </c>
      <c r="T395" s="131">
        <v>2971.8857761499999</v>
      </c>
      <c r="U395" s="131">
        <v>2922.9058071499999</v>
      </c>
      <c r="V395" s="131">
        <v>2875.9788283400003</v>
      </c>
      <c r="W395" s="131">
        <v>2947.5625319699998</v>
      </c>
      <c r="X395" s="131">
        <v>2895.1539651399999</v>
      </c>
      <c r="Y395" s="131">
        <v>2827.1343358499998</v>
      </c>
    </row>
    <row r="396" spans="1:25" s="66" customFormat="1" ht="15.75" hidden="1" outlineLevel="1" x14ac:dyDescent="0.25">
      <c r="A396" s="74">
        <v>15</v>
      </c>
      <c r="B396" s="131">
        <v>2530.04477069</v>
      </c>
      <c r="C396" s="131">
        <v>2303.7989989899997</v>
      </c>
      <c r="D396" s="131">
        <v>2111.3598271700002</v>
      </c>
      <c r="E396" s="131">
        <v>2014.57749268</v>
      </c>
      <c r="F396" s="131">
        <v>1859.60278651</v>
      </c>
      <c r="G396" s="131">
        <v>2011.55532438</v>
      </c>
      <c r="H396" s="131">
        <v>2089.2458922300002</v>
      </c>
      <c r="I396" s="131">
        <v>2338.06413475</v>
      </c>
      <c r="J396" s="131">
        <v>2648.1802874100003</v>
      </c>
      <c r="K396" s="131">
        <v>2845.7467240700003</v>
      </c>
      <c r="L396" s="131">
        <v>2899.8956429899999</v>
      </c>
      <c r="M396" s="131">
        <v>2914.5062635300001</v>
      </c>
      <c r="N396" s="131">
        <v>2900.4271277600001</v>
      </c>
      <c r="O396" s="131">
        <v>2916.2049305400001</v>
      </c>
      <c r="P396" s="131">
        <v>2921.6344122099999</v>
      </c>
      <c r="Q396" s="131">
        <v>2916.4029346699999</v>
      </c>
      <c r="R396" s="131">
        <v>2920.4880725100002</v>
      </c>
      <c r="S396" s="131">
        <v>2916.8197854700002</v>
      </c>
      <c r="T396" s="131">
        <v>2882.79433892</v>
      </c>
      <c r="U396" s="131">
        <v>2850.2487127099998</v>
      </c>
      <c r="V396" s="131">
        <v>2761.8242367600005</v>
      </c>
      <c r="W396" s="131">
        <v>2853.6460467300003</v>
      </c>
      <c r="X396" s="131">
        <v>2877.4899124899998</v>
      </c>
      <c r="Y396" s="131">
        <v>2633.2361862300004</v>
      </c>
    </row>
    <row r="397" spans="1:25" s="66" customFormat="1" ht="15.75" hidden="1" outlineLevel="1" x14ac:dyDescent="0.25">
      <c r="A397" s="74">
        <v>16</v>
      </c>
      <c r="B397" s="131">
        <v>2611.27857034</v>
      </c>
      <c r="C397" s="131">
        <v>2369.0361491899998</v>
      </c>
      <c r="D397" s="131">
        <v>2205.3492612999999</v>
      </c>
      <c r="E397" s="131">
        <v>2087.8181782400002</v>
      </c>
      <c r="F397" s="131">
        <v>2051.9794307100001</v>
      </c>
      <c r="G397" s="131">
        <v>2122.0624714599999</v>
      </c>
      <c r="H397" s="131">
        <v>2209.4760842199998</v>
      </c>
      <c r="I397" s="131">
        <v>2527.8875677999999</v>
      </c>
      <c r="J397" s="131">
        <v>2842.5057090999999</v>
      </c>
      <c r="K397" s="131">
        <v>2955.7328076499998</v>
      </c>
      <c r="L397" s="131">
        <v>2972.28178441</v>
      </c>
      <c r="M397" s="131">
        <v>2971.2396574099998</v>
      </c>
      <c r="N397" s="131">
        <v>2976.0438628800002</v>
      </c>
      <c r="O397" s="131">
        <v>3012.7788396300002</v>
      </c>
      <c r="P397" s="131">
        <v>3035.4138380700001</v>
      </c>
      <c r="Q397" s="131">
        <v>3028.8484379699998</v>
      </c>
      <c r="R397" s="131">
        <v>3014.0398132999999</v>
      </c>
      <c r="S397" s="131">
        <v>2990.8212237399998</v>
      </c>
      <c r="T397" s="131">
        <v>2962.6837947399999</v>
      </c>
      <c r="U397" s="131">
        <v>2935.5780714699995</v>
      </c>
      <c r="V397" s="131">
        <v>2906.8362088100002</v>
      </c>
      <c r="W397" s="131">
        <v>2954.6489955699999</v>
      </c>
      <c r="X397" s="131">
        <v>2952.3458949000001</v>
      </c>
      <c r="Y397" s="131">
        <v>2842.0575944900002</v>
      </c>
    </row>
    <row r="398" spans="1:25" s="66" customFormat="1" ht="15.75" hidden="1" outlineLevel="1" x14ac:dyDescent="0.25">
      <c r="A398" s="74">
        <v>17</v>
      </c>
      <c r="B398" s="131">
        <v>2794.1301737600002</v>
      </c>
      <c r="C398" s="131">
        <v>2358.2501347399998</v>
      </c>
      <c r="D398" s="131">
        <v>2230.23525406</v>
      </c>
      <c r="E398" s="131">
        <v>2170.8861214100002</v>
      </c>
      <c r="F398" s="131">
        <v>2099.66716223</v>
      </c>
      <c r="G398" s="131">
        <v>2178.72291645</v>
      </c>
      <c r="H398" s="131">
        <v>2160.9963361800001</v>
      </c>
      <c r="I398" s="131">
        <v>2646.3461438899999</v>
      </c>
      <c r="J398" s="131">
        <v>2881.60631414</v>
      </c>
      <c r="K398" s="131">
        <v>2991.1130192999999</v>
      </c>
      <c r="L398" s="131">
        <v>3319.1954414399997</v>
      </c>
      <c r="M398" s="131">
        <v>3409.8917542500003</v>
      </c>
      <c r="N398" s="131">
        <v>3385.7248291200003</v>
      </c>
      <c r="O398" s="131">
        <v>3454.3280495299996</v>
      </c>
      <c r="P398" s="131">
        <v>3480.68344136</v>
      </c>
      <c r="Q398" s="131">
        <v>3422.2201166599998</v>
      </c>
      <c r="R398" s="131">
        <v>3401.2212576100001</v>
      </c>
      <c r="S398" s="131">
        <v>3381.7022188999999</v>
      </c>
      <c r="T398" s="131">
        <v>3179.0814662900002</v>
      </c>
      <c r="U398" s="131">
        <v>3008.2455871800003</v>
      </c>
      <c r="V398" s="131">
        <v>2977.3465216300001</v>
      </c>
      <c r="W398" s="131">
        <v>3029.89056497</v>
      </c>
      <c r="X398" s="131">
        <v>3069.4809697000001</v>
      </c>
      <c r="Y398" s="131">
        <v>2885.2329160999998</v>
      </c>
    </row>
    <row r="399" spans="1:25" s="66" customFormat="1" ht="15.75" hidden="1" outlineLevel="1" x14ac:dyDescent="0.25">
      <c r="A399" s="74">
        <v>18</v>
      </c>
      <c r="B399" s="131">
        <v>2667.0011010300004</v>
      </c>
      <c r="C399" s="131">
        <v>2337.7202328399999</v>
      </c>
      <c r="D399" s="131">
        <v>2254.4959706199998</v>
      </c>
      <c r="E399" s="131">
        <v>2186.9661410200001</v>
      </c>
      <c r="F399" s="131">
        <v>2150.9293893599997</v>
      </c>
      <c r="G399" s="131">
        <v>2213.32153285</v>
      </c>
      <c r="H399" s="131">
        <v>2259.9254522900001</v>
      </c>
      <c r="I399" s="131">
        <v>2509.3064433899999</v>
      </c>
      <c r="J399" s="131">
        <v>2918.6226651799998</v>
      </c>
      <c r="K399" s="131">
        <v>2986.8924049500001</v>
      </c>
      <c r="L399" s="131">
        <v>3183.7397739799999</v>
      </c>
      <c r="M399" s="131">
        <v>3216.2958214600003</v>
      </c>
      <c r="N399" s="131">
        <v>3204.58231398</v>
      </c>
      <c r="O399" s="131">
        <v>3243.9226082300002</v>
      </c>
      <c r="P399" s="131">
        <v>3253.7915509200002</v>
      </c>
      <c r="Q399" s="131">
        <v>3253.0620620199998</v>
      </c>
      <c r="R399" s="131">
        <v>3245.5587476199998</v>
      </c>
      <c r="S399" s="131">
        <v>3226.9880444800001</v>
      </c>
      <c r="T399" s="131">
        <v>3189.8883232799999</v>
      </c>
      <c r="U399" s="131">
        <v>3019.9174095799999</v>
      </c>
      <c r="V399" s="131">
        <v>2963.2673858600001</v>
      </c>
      <c r="W399" s="131">
        <v>3047.8672557199998</v>
      </c>
      <c r="X399" s="131">
        <v>3247.51794638</v>
      </c>
      <c r="Y399" s="131">
        <v>2943.0292795200003</v>
      </c>
    </row>
    <row r="400" spans="1:25" s="66" customFormat="1" ht="15.75" hidden="1" outlineLevel="1" x14ac:dyDescent="0.25">
      <c r="A400" s="74">
        <v>19</v>
      </c>
      <c r="B400" s="131">
        <v>2836.3050534499998</v>
      </c>
      <c r="C400" s="131">
        <v>2607.6832321900001</v>
      </c>
      <c r="D400" s="131">
        <v>2410.2522720400002</v>
      </c>
      <c r="E400" s="131">
        <v>2349.6213231800002</v>
      </c>
      <c r="F400" s="131">
        <v>2296.1289442699999</v>
      </c>
      <c r="G400" s="131">
        <v>2269.0127997300001</v>
      </c>
      <c r="H400" s="131">
        <v>2083.9623083400002</v>
      </c>
      <c r="I400" s="131">
        <v>2325.68366599</v>
      </c>
      <c r="J400" s="131">
        <v>2710.2702140700003</v>
      </c>
      <c r="K400" s="131">
        <v>2861.9622201900002</v>
      </c>
      <c r="L400" s="131">
        <v>2955.2430079599999</v>
      </c>
      <c r="M400" s="131">
        <v>2970.3851132700001</v>
      </c>
      <c r="N400" s="131">
        <v>2976.81503686</v>
      </c>
      <c r="O400" s="131">
        <v>2982.82810965</v>
      </c>
      <c r="P400" s="131">
        <v>2984.5476192000001</v>
      </c>
      <c r="Q400" s="131">
        <v>2982.4112588500002</v>
      </c>
      <c r="R400" s="131">
        <v>2981.2753404200002</v>
      </c>
      <c r="S400" s="131">
        <v>2990.3731091300001</v>
      </c>
      <c r="T400" s="131">
        <v>2976.5649263800001</v>
      </c>
      <c r="U400" s="131">
        <v>2954.7740508100001</v>
      </c>
      <c r="V400" s="131">
        <v>2881.9606373199999</v>
      </c>
      <c r="W400" s="131">
        <v>2930.26322377</v>
      </c>
      <c r="X400" s="131">
        <v>2904.5435294099998</v>
      </c>
      <c r="Y400" s="131">
        <v>2877.2710658200003</v>
      </c>
    </row>
    <row r="401" spans="1:25" s="66" customFormat="1" ht="15.75" hidden="1" outlineLevel="1" x14ac:dyDescent="0.25">
      <c r="A401" s="74">
        <v>20</v>
      </c>
      <c r="B401" s="131">
        <v>2641.05213873</v>
      </c>
      <c r="C401" s="131">
        <v>2393.5573974999998</v>
      </c>
      <c r="D401" s="131">
        <v>2344.7962751699997</v>
      </c>
      <c r="E401" s="131">
        <v>2260.49862214</v>
      </c>
      <c r="F401" s="131">
        <v>2164.7167295700001</v>
      </c>
      <c r="G401" s="131">
        <v>2132.27531606</v>
      </c>
      <c r="H401" s="131">
        <v>2049.80138528</v>
      </c>
      <c r="I401" s="131">
        <v>2057.0962742800002</v>
      </c>
      <c r="J401" s="131">
        <v>2317.3153861800001</v>
      </c>
      <c r="K401" s="131">
        <v>2671.4614045900003</v>
      </c>
      <c r="L401" s="131">
        <v>2846.7159021799998</v>
      </c>
      <c r="M401" s="131">
        <v>2860.3886084200003</v>
      </c>
      <c r="N401" s="131">
        <v>2873.1755067100003</v>
      </c>
      <c r="O401" s="131">
        <v>2878.5633033000004</v>
      </c>
      <c r="P401" s="131">
        <v>2884.1803678300003</v>
      </c>
      <c r="Q401" s="131">
        <v>2874.8324886399996</v>
      </c>
      <c r="R401" s="131">
        <v>2884.4617421200001</v>
      </c>
      <c r="S401" s="131">
        <v>2899.6872175900003</v>
      </c>
      <c r="T401" s="131">
        <v>2890.1621768099999</v>
      </c>
      <c r="U401" s="131">
        <v>2871.92495431</v>
      </c>
      <c r="V401" s="131">
        <v>2844.8817586599998</v>
      </c>
      <c r="W401" s="131">
        <v>2866.82895328</v>
      </c>
      <c r="X401" s="131">
        <v>2865.6513497699998</v>
      </c>
      <c r="Y401" s="131">
        <v>2786.1787447500001</v>
      </c>
    </row>
    <row r="402" spans="1:25" s="66" customFormat="1" ht="15.75" hidden="1" outlineLevel="1" x14ac:dyDescent="0.25">
      <c r="A402" s="74">
        <v>21</v>
      </c>
      <c r="B402" s="131">
        <v>2569.3433798599999</v>
      </c>
      <c r="C402" s="131">
        <v>2303.3300418399999</v>
      </c>
      <c r="D402" s="131">
        <v>2233.9348049099999</v>
      </c>
      <c r="E402" s="131">
        <v>2191.74950395</v>
      </c>
      <c r="F402" s="131">
        <v>2055.1266542499998</v>
      </c>
      <c r="G402" s="131">
        <v>2190.4468452000001</v>
      </c>
      <c r="H402" s="131">
        <v>2231.3711724899999</v>
      </c>
      <c r="I402" s="131">
        <v>2422.5910557199995</v>
      </c>
      <c r="J402" s="131">
        <v>2802.0086538800001</v>
      </c>
      <c r="K402" s="131">
        <v>2887.0983234299997</v>
      </c>
      <c r="L402" s="131">
        <v>2930.90934251</v>
      </c>
      <c r="M402" s="131">
        <v>2950.8764958299998</v>
      </c>
      <c r="N402" s="131">
        <v>2947.6667446699998</v>
      </c>
      <c r="O402" s="131">
        <v>2996.5216584299997</v>
      </c>
      <c r="P402" s="131">
        <v>3010.6529005500001</v>
      </c>
      <c r="Q402" s="131">
        <v>3003.24337758</v>
      </c>
      <c r="R402" s="131">
        <v>3011.8513465999999</v>
      </c>
      <c r="S402" s="131">
        <v>2997.9076873399999</v>
      </c>
      <c r="T402" s="131">
        <v>2949.9281602600004</v>
      </c>
      <c r="U402" s="131">
        <v>2910.5044958500002</v>
      </c>
      <c r="V402" s="131">
        <v>2904.8353249699999</v>
      </c>
      <c r="W402" s="131">
        <v>2952.6168479200001</v>
      </c>
      <c r="X402" s="131">
        <v>2946.4057709999997</v>
      </c>
      <c r="Y402" s="131">
        <v>2785.8244215700001</v>
      </c>
    </row>
    <row r="403" spans="1:25" s="66" customFormat="1" ht="15.75" hidden="1" outlineLevel="1" x14ac:dyDescent="0.25">
      <c r="A403" s="74">
        <v>22</v>
      </c>
      <c r="B403" s="131">
        <v>2376.8521016899999</v>
      </c>
      <c r="C403" s="131">
        <v>2257.1846582799999</v>
      </c>
      <c r="D403" s="131">
        <v>2153.60765575</v>
      </c>
      <c r="E403" s="131">
        <v>2088.5372458699999</v>
      </c>
      <c r="F403" s="131">
        <v>1937.81441786</v>
      </c>
      <c r="G403" s="131">
        <v>2105.2842267599999</v>
      </c>
      <c r="H403" s="131">
        <v>2175.51316529</v>
      </c>
      <c r="I403" s="131">
        <v>2320.7335627400003</v>
      </c>
      <c r="J403" s="131">
        <v>2711.8334045700003</v>
      </c>
      <c r="K403" s="131">
        <v>2829.63544065</v>
      </c>
      <c r="L403" s="131">
        <v>2909.9313259999999</v>
      </c>
      <c r="M403" s="131">
        <v>2929.9818494800002</v>
      </c>
      <c r="N403" s="131">
        <v>2934.2441489100001</v>
      </c>
      <c r="O403" s="131">
        <v>2940.0383750299998</v>
      </c>
      <c r="P403" s="131">
        <v>2948.3545484899996</v>
      </c>
      <c r="Q403" s="131">
        <v>2949.0944586599999</v>
      </c>
      <c r="R403" s="131">
        <v>2955.4722758999997</v>
      </c>
      <c r="S403" s="131">
        <v>2952.3146310900001</v>
      </c>
      <c r="T403" s="131">
        <v>2944.6966827199999</v>
      </c>
      <c r="U403" s="131">
        <v>2892.15263938</v>
      </c>
      <c r="V403" s="131">
        <v>2859.3777452300001</v>
      </c>
      <c r="W403" s="131">
        <v>2908.0763399400003</v>
      </c>
      <c r="X403" s="131">
        <v>2921.4051442700002</v>
      </c>
      <c r="Y403" s="131">
        <v>2819.0578515999996</v>
      </c>
    </row>
    <row r="404" spans="1:25" s="66" customFormat="1" ht="15.75" hidden="1" outlineLevel="1" x14ac:dyDescent="0.25">
      <c r="A404" s="74">
        <v>23</v>
      </c>
      <c r="B404" s="131">
        <v>2414.2227759099997</v>
      </c>
      <c r="C404" s="131">
        <v>2288.9591105100003</v>
      </c>
      <c r="D404" s="131">
        <v>2233.9973325300002</v>
      </c>
      <c r="E404" s="131">
        <v>2168.1557486699999</v>
      </c>
      <c r="F404" s="131">
        <v>2139.5493625199997</v>
      </c>
      <c r="G404" s="131">
        <v>2207.9754213400001</v>
      </c>
      <c r="H404" s="131">
        <v>2234.87271921</v>
      </c>
      <c r="I404" s="131">
        <v>2340.7007160600001</v>
      </c>
      <c r="J404" s="131">
        <v>2696.3890824299997</v>
      </c>
      <c r="K404" s="131">
        <v>2854.8236502399996</v>
      </c>
      <c r="L404" s="131">
        <v>2933.0769666699998</v>
      </c>
      <c r="M404" s="131">
        <v>2943.7691896900001</v>
      </c>
      <c r="N404" s="131">
        <v>2946.8955706900001</v>
      </c>
      <c r="O404" s="131">
        <v>2952.4501075999997</v>
      </c>
      <c r="P404" s="131">
        <v>2964.0489811100001</v>
      </c>
      <c r="Q404" s="131">
        <v>2963.3507560200001</v>
      </c>
      <c r="R404" s="131">
        <v>2963.1423306199999</v>
      </c>
      <c r="S404" s="131">
        <v>2959.0988778600004</v>
      </c>
      <c r="T404" s="131">
        <v>2949.1674075500005</v>
      </c>
      <c r="U404" s="131">
        <v>2899.9894344200002</v>
      </c>
      <c r="V404" s="131">
        <v>2878.3236140899999</v>
      </c>
      <c r="W404" s="131">
        <v>2919.0186734399999</v>
      </c>
      <c r="X404" s="131">
        <v>2926.2510348200003</v>
      </c>
      <c r="Y404" s="131">
        <v>2787.6481438199999</v>
      </c>
    </row>
    <row r="405" spans="1:25" s="66" customFormat="1" ht="15.75" hidden="1" outlineLevel="1" x14ac:dyDescent="0.25">
      <c r="A405" s="74">
        <v>24</v>
      </c>
      <c r="B405" s="131">
        <v>2475.4373158899998</v>
      </c>
      <c r="C405" s="131">
        <v>2295.82672744</v>
      </c>
      <c r="D405" s="131">
        <v>2249.6605013399999</v>
      </c>
      <c r="E405" s="131">
        <v>2211.29980647</v>
      </c>
      <c r="F405" s="131">
        <v>2165.34200577</v>
      </c>
      <c r="G405" s="131">
        <v>2221.6377063099999</v>
      </c>
      <c r="H405" s="131">
        <v>2230.37073057</v>
      </c>
      <c r="I405" s="131">
        <v>2358.20844966</v>
      </c>
      <c r="J405" s="131">
        <v>2796.6938061800001</v>
      </c>
      <c r="K405" s="131">
        <v>2906.6590472199996</v>
      </c>
      <c r="L405" s="131">
        <v>2939.2880435899997</v>
      </c>
      <c r="M405" s="131">
        <v>2946.8955706900001</v>
      </c>
      <c r="N405" s="131">
        <v>2951.91862283</v>
      </c>
      <c r="O405" s="131">
        <v>2997.68884067</v>
      </c>
      <c r="P405" s="131">
        <v>3017.2912495400001</v>
      </c>
      <c r="Q405" s="131">
        <v>3008.6415954399999</v>
      </c>
      <c r="R405" s="131">
        <v>3008.4019062300003</v>
      </c>
      <c r="S405" s="131">
        <v>3011.0697513499999</v>
      </c>
      <c r="T405" s="131">
        <v>2955.3889057400002</v>
      </c>
      <c r="U405" s="131">
        <v>2912.0155800000002</v>
      </c>
      <c r="V405" s="131">
        <v>2905.96082213</v>
      </c>
      <c r="W405" s="131">
        <v>2954.5135190599999</v>
      </c>
      <c r="X405" s="131">
        <v>2950.8973383699999</v>
      </c>
      <c r="Y405" s="131">
        <v>2828.5412073000002</v>
      </c>
    </row>
    <row r="406" spans="1:25" s="66" customFormat="1" ht="15.75" hidden="1" outlineLevel="1" x14ac:dyDescent="0.25">
      <c r="A406" s="74">
        <v>25</v>
      </c>
      <c r="B406" s="131">
        <v>2511.0155316700002</v>
      </c>
      <c r="C406" s="131">
        <v>2347.8601285499999</v>
      </c>
      <c r="D406" s="131">
        <v>2271.20126643</v>
      </c>
      <c r="E406" s="131">
        <v>2232.6425674300003</v>
      </c>
      <c r="F406" s="131">
        <v>2227.5569876700001</v>
      </c>
      <c r="G406" s="131">
        <v>2228.85964642</v>
      </c>
      <c r="H406" s="131">
        <v>2274.2130134600002</v>
      </c>
      <c r="I406" s="131">
        <v>2423.2788595399998</v>
      </c>
      <c r="J406" s="131">
        <v>2836.05494297</v>
      </c>
      <c r="K406" s="131">
        <v>2932.5975882499997</v>
      </c>
      <c r="L406" s="131">
        <v>3069.8352928800005</v>
      </c>
      <c r="M406" s="131">
        <v>3078.5787384099999</v>
      </c>
      <c r="N406" s="131">
        <v>3080.7255200300001</v>
      </c>
      <c r="O406" s="131">
        <v>3107.7061880599999</v>
      </c>
      <c r="P406" s="131">
        <v>3123.4735695700001</v>
      </c>
      <c r="Q406" s="131">
        <v>3122.0875406599998</v>
      </c>
      <c r="R406" s="131">
        <v>3123.8904203699999</v>
      </c>
      <c r="S406" s="131">
        <v>3113.55252053</v>
      </c>
      <c r="T406" s="131">
        <v>3084.0290626199999</v>
      </c>
      <c r="U406" s="131">
        <v>2957.1396790999997</v>
      </c>
      <c r="V406" s="131">
        <v>2950.45964503</v>
      </c>
      <c r="W406" s="131">
        <v>2976.0751266899997</v>
      </c>
      <c r="X406" s="131">
        <v>3021.7098680199997</v>
      </c>
      <c r="Y406" s="131">
        <v>2894.9872248199999</v>
      </c>
    </row>
    <row r="407" spans="1:25" s="66" customFormat="1" ht="15.75" hidden="1" outlineLevel="1" x14ac:dyDescent="0.25">
      <c r="A407" s="74">
        <v>26</v>
      </c>
      <c r="B407" s="131">
        <v>2763.74175044</v>
      </c>
      <c r="C407" s="131">
        <v>2472.3630412399998</v>
      </c>
      <c r="D407" s="131">
        <v>2342.5244383099998</v>
      </c>
      <c r="E407" s="131">
        <v>2286.6664311099998</v>
      </c>
      <c r="F407" s="131">
        <v>2269.8152375199998</v>
      </c>
      <c r="G407" s="131">
        <v>2247.38866448</v>
      </c>
      <c r="H407" s="131">
        <v>2252.4429804299998</v>
      </c>
      <c r="I407" s="131">
        <v>2326.3818910800001</v>
      </c>
      <c r="J407" s="131">
        <v>2561.1835254500002</v>
      </c>
      <c r="K407" s="131">
        <v>2902.9178112899999</v>
      </c>
      <c r="L407" s="131">
        <v>2929.7630028100002</v>
      </c>
      <c r="M407" s="131">
        <v>2977.3048365499999</v>
      </c>
      <c r="N407" s="131">
        <v>2998.9706568800002</v>
      </c>
      <c r="O407" s="131">
        <v>2986.49639669</v>
      </c>
      <c r="P407" s="131">
        <v>3014.1023409199997</v>
      </c>
      <c r="Q407" s="131">
        <v>3019.0316016300003</v>
      </c>
      <c r="R407" s="131">
        <v>2993.1764307600001</v>
      </c>
      <c r="S407" s="131">
        <v>3006.1404906400003</v>
      </c>
      <c r="T407" s="131">
        <v>2993.2285371099997</v>
      </c>
      <c r="U407" s="131">
        <v>2942.4977947500001</v>
      </c>
      <c r="V407" s="131">
        <v>2936.9849429199999</v>
      </c>
      <c r="W407" s="131">
        <v>2955.85786289</v>
      </c>
      <c r="X407" s="131">
        <v>2999.2311886300004</v>
      </c>
      <c r="Y407" s="131">
        <v>2897.5404359699996</v>
      </c>
    </row>
    <row r="408" spans="1:25" s="66" customFormat="1" ht="15.75" hidden="1" outlineLevel="1" x14ac:dyDescent="0.25">
      <c r="A408" s="74">
        <v>27</v>
      </c>
      <c r="B408" s="131">
        <v>2767.13908446</v>
      </c>
      <c r="C408" s="131">
        <v>2369.80732317</v>
      </c>
      <c r="D408" s="131">
        <v>2296.50410999</v>
      </c>
      <c r="E408" s="131">
        <v>2232.0589763099997</v>
      </c>
      <c r="F408" s="131">
        <v>2182.5162587300001</v>
      </c>
      <c r="G408" s="131">
        <v>2105.3467543799998</v>
      </c>
      <c r="H408" s="131">
        <v>2060.4415019500002</v>
      </c>
      <c r="I408" s="131">
        <v>2143.6136578199998</v>
      </c>
      <c r="J408" s="131">
        <v>2415.4316432300002</v>
      </c>
      <c r="K408" s="131">
        <v>2817.6197163400002</v>
      </c>
      <c r="L408" s="131">
        <v>2859.22142618</v>
      </c>
      <c r="M408" s="131">
        <v>2887.2754850199999</v>
      </c>
      <c r="N408" s="131">
        <v>2902.6364370000001</v>
      </c>
      <c r="O408" s="131">
        <v>2903.72024908</v>
      </c>
      <c r="P408" s="131">
        <v>2903.8244617800001</v>
      </c>
      <c r="Q408" s="131">
        <v>2902.6885433500001</v>
      </c>
      <c r="R408" s="131">
        <v>2900.9273487199998</v>
      </c>
      <c r="S408" s="131">
        <v>2908.84751392</v>
      </c>
      <c r="T408" s="131">
        <v>2904.50184433</v>
      </c>
      <c r="U408" s="131">
        <v>2884.8264865700003</v>
      </c>
      <c r="V408" s="131">
        <v>2879.5012176</v>
      </c>
      <c r="W408" s="131">
        <v>2892.5799114499996</v>
      </c>
      <c r="X408" s="131">
        <v>2915.7880797399998</v>
      </c>
      <c r="Y408" s="131">
        <v>2896.46704516</v>
      </c>
    </row>
    <row r="409" spans="1:25" s="66" customFormat="1" ht="15.75" hidden="1" outlineLevel="1" x14ac:dyDescent="0.25">
      <c r="A409" s="74">
        <v>28</v>
      </c>
      <c r="B409" s="131">
        <v>2769.7965083099998</v>
      </c>
      <c r="C409" s="131">
        <v>2526.4494325400001</v>
      </c>
      <c r="D409" s="131">
        <v>2346.6095761500001</v>
      </c>
      <c r="E409" s="131">
        <v>2279.7571290999999</v>
      </c>
      <c r="F409" s="131">
        <v>2252.2241337599999</v>
      </c>
      <c r="G409" s="131">
        <v>2237.7698322699998</v>
      </c>
      <c r="H409" s="131">
        <v>2245.7733676300004</v>
      </c>
      <c r="I409" s="131">
        <v>2462.0355626700002</v>
      </c>
      <c r="J409" s="131">
        <v>2846.6116894799998</v>
      </c>
      <c r="K409" s="131">
        <v>2930.9197637800003</v>
      </c>
      <c r="L409" s="131">
        <v>2967.2691535399999</v>
      </c>
      <c r="M409" s="131">
        <v>2991.9884059800002</v>
      </c>
      <c r="N409" s="131">
        <v>3022.3247229500003</v>
      </c>
      <c r="O409" s="131">
        <v>3047.8047280999999</v>
      </c>
      <c r="P409" s="131">
        <v>3040.1972009999999</v>
      </c>
      <c r="Q409" s="131">
        <v>3040.7495283099997</v>
      </c>
      <c r="R409" s="131">
        <v>3020.6052134000001</v>
      </c>
      <c r="S409" s="131">
        <v>3003.8269687000002</v>
      </c>
      <c r="T409" s="131">
        <v>2975.6165908100002</v>
      </c>
      <c r="U409" s="131">
        <v>2917.1741086500001</v>
      </c>
      <c r="V409" s="131">
        <v>2913.7246682800005</v>
      </c>
      <c r="W409" s="131">
        <v>2919.3729966199999</v>
      </c>
      <c r="X409" s="131">
        <v>2924.30225733</v>
      </c>
      <c r="Y409" s="131">
        <v>2895.3207054599998</v>
      </c>
    </row>
    <row r="410" spans="1:25" s="66" customFormat="1" ht="15.75" hidden="1" outlineLevel="1" x14ac:dyDescent="0.25">
      <c r="A410" s="74">
        <v>29</v>
      </c>
      <c r="B410" s="131">
        <v>2528.8254821</v>
      </c>
      <c r="C410" s="131">
        <v>2282.4875018399998</v>
      </c>
      <c r="D410" s="131">
        <v>2200.1490475699998</v>
      </c>
      <c r="E410" s="131">
        <v>1705.35756924</v>
      </c>
      <c r="F410" s="131">
        <v>1550.7892926</v>
      </c>
      <c r="G410" s="131">
        <v>1545.74539792</v>
      </c>
      <c r="H410" s="131">
        <v>2197.7000491199997</v>
      </c>
      <c r="I410" s="131">
        <v>2357.8958115599999</v>
      </c>
      <c r="J410" s="131">
        <v>2775.6949471299999</v>
      </c>
      <c r="K410" s="131">
        <v>2884.0657338600004</v>
      </c>
      <c r="L410" s="131">
        <v>2917.5492743699997</v>
      </c>
      <c r="M410" s="131">
        <v>2912.70338382</v>
      </c>
      <c r="N410" s="131">
        <v>2912.3282181</v>
      </c>
      <c r="O410" s="131">
        <v>2954.7323657300003</v>
      </c>
      <c r="P410" s="131">
        <v>2960.7558597900002</v>
      </c>
      <c r="Q410" s="131">
        <v>2961.7041953600001</v>
      </c>
      <c r="R410" s="131">
        <v>2957.2751556100002</v>
      </c>
      <c r="S410" s="131">
        <v>2947.5104256200002</v>
      </c>
      <c r="T410" s="131">
        <v>2940.8824979000001</v>
      </c>
      <c r="U410" s="131">
        <v>2936.8911514900001</v>
      </c>
      <c r="V410" s="131">
        <v>2929.4086796299998</v>
      </c>
      <c r="W410" s="131">
        <v>2915.0169057600001</v>
      </c>
      <c r="X410" s="131">
        <v>2915.3503863999999</v>
      </c>
      <c r="Y410" s="131">
        <v>2848.6855222100003</v>
      </c>
    </row>
    <row r="411" spans="1:25" s="66" customFormat="1" ht="15.75" collapsed="1" x14ac:dyDescent="0.25">
      <c r="A411" s="74">
        <v>30</v>
      </c>
      <c r="B411" s="131">
        <v>2509.5461326</v>
      </c>
      <c r="C411" s="131">
        <v>2296.3998972899999</v>
      </c>
      <c r="D411" s="131">
        <v>2228.1510000600001</v>
      </c>
      <c r="E411" s="131">
        <v>2169.0832417000001</v>
      </c>
      <c r="F411" s="131">
        <v>2157.8282700999998</v>
      </c>
      <c r="G411" s="131">
        <v>2040.7557229200002</v>
      </c>
      <c r="H411" s="131">
        <v>2163.04932637</v>
      </c>
      <c r="I411" s="131">
        <v>2364.9093262699998</v>
      </c>
      <c r="J411" s="131">
        <v>2764.4295542600003</v>
      </c>
      <c r="K411" s="131">
        <v>2875.5723988099999</v>
      </c>
      <c r="L411" s="131">
        <v>2917.7055934199998</v>
      </c>
      <c r="M411" s="131">
        <v>2929.4920497900002</v>
      </c>
      <c r="N411" s="131">
        <v>2931.7847291899998</v>
      </c>
      <c r="O411" s="131">
        <v>2959.3698308800003</v>
      </c>
      <c r="P411" s="131">
        <v>2963.2152795100001</v>
      </c>
      <c r="Q411" s="131">
        <v>2965.0702655700002</v>
      </c>
      <c r="R411" s="131">
        <v>2950.9077596399998</v>
      </c>
      <c r="S411" s="131">
        <v>2946.0201840099999</v>
      </c>
      <c r="T411" s="131">
        <v>2940.0592175700003</v>
      </c>
      <c r="U411" s="131">
        <v>2936.5889346599997</v>
      </c>
      <c r="V411" s="131">
        <v>2926.4803027600001</v>
      </c>
      <c r="W411" s="131">
        <v>2912.8701241399999</v>
      </c>
      <c r="X411" s="131">
        <v>2913.2452898600004</v>
      </c>
      <c r="Y411" s="131">
        <v>2870.0282831700001</v>
      </c>
    </row>
    <row r="412" spans="1:25" s="66" customFormat="1" ht="15.75" x14ac:dyDescent="0.25">
      <c r="A412" s="74">
        <v>31</v>
      </c>
      <c r="B412" s="131">
        <v>2520.6656276900003</v>
      </c>
      <c r="C412" s="131">
        <v>2316.24199537</v>
      </c>
      <c r="D412" s="131">
        <v>2221.3980171000003</v>
      </c>
      <c r="E412" s="131">
        <v>2118.09196759</v>
      </c>
      <c r="F412" s="131">
        <v>2075.2292840800001</v>
      </c>
      <c r="G412" s="131">
        <v>2160.38148125</v>
      </c>
      <c r="H412" s="131">
        <v>2201.2849660000002</v>
      </c>
      <c r="I412" s="131">
        <v>2377.8838074200003</v>
      </c>
      <c r="J412" s="131">
        <v>2775.3823090300002</v>
      </c>
      <c r="K412" s="131">
        <v>2891.6003120699997</v>
      </c>
      <c r="L412" s="131">
        <v>2917.37211278</v>
      </c>
      <c r="M412" s="131">
        <v>2928.3665526300001</v>
      </c>
      <c r="N412" s="131">
        <v>2940.1009026500001</v>
      </c>
      <c r="O412" s="131">
        <v>2953.8986641299998</v>
      </c>
      <c r="P412" s="131">
        <v>2958.1713848299996</v>
      </c>
      <c r="Q412" s="131">
        <v>2957.1292578299999</v>
      </c>
      <c r="R412" s="131">
        <v>2963.4237049100002</v>
      </c>
      <c r="S412" s="131">
        <v>2959.0363502399996</v>
      </c>
      <c r="T412" s="131">
        <v>2912.5783285799998</v>
      </c>
      <c r="U412" s="131">
        <v>2913.8393022499999</v>
      </c>
      <c r="V412" s="131">
        <v>2915.0169057600001</v>
      </c>
      <c r="W412" s="131">
        <v>2914.13109781</v>
      </c>
      <c r="X412" s="131">
        <v>2915.13153973</v>
      </c>
      <c r="Y412" s="131">
        <v>2788.5339517699999</v>
      </c>
    </row>
    <row r="413" spans="1:25" s="66" customFormat="1" ht="15.75" x14ac:dyDescent="0.25">
      <c r="A413" s="55"/>
    </row>
    <row r="414" spans="1:25" s="66" customFormat="1" ht="15.75" x14ac:dyDescent="0.25">
      <c r="A414" s="113" t="s">
        <v>32</v>
      </c>
      <c r="B414" s="113" t="s">
        <v>123</v>
      </c>
      <c r="C414" s="113"/>
      <c r="D414" s="113"/>
      <c r="E414" s="113"/>
      <c r="F414" s="113"/>
      <c r="G414" s="113"/>
      <c r="H414" s="113"/>
      <c r="I414" s="113"/>
      <c r="J414" s="113"/>
      <c r="K414" s="113"/>
      <c r="L414" s="113"/>
      <c r="M414" s="113"/>
      <c r="N414" s="113"/>
      <c r="O414" s="113"/>
      <c r="P414" s="113"/>
      <c r="Q414" s="113"/>
      <c r="R414" s="113"/>
      <c r="S414" s="113"/>
      <c r="T414" s="113"/>
      <c r="U414" s="113"/>
      <c r="V414" s="113"/>
      <c r="W414" s="113"/>
      <c r="X414" s="113"/>
      <c r="Y414" s="113"/>
    </row>
    <row r="415" spans="1:25" s="133" customFormat="1" ht="12.75" x14ac:dyDescent="0.2">
      <c r="A415" s="113"/>
      <c r="B415" s="132" t="s">
        <v>33</v>
      </c>
      <c r="C415" s="132" t="s">
        <v>34</v>
      </c>
      <c r="D415" s="132" t="s">
        <v>35</v>
      </c>
      <c r="E415" s="132" t="s">
        <v>36</v>
      </c>
      <c r="F415" s="132" t="s">
        <v>37</v>
      </c>
      <c r="G415" s="132" t="s">
        <v>38</v>
      </c>
      <c r="H415" s="132" t="s">
        <v>39</v>
      </c>
      <c r="I415" s="132" t="s">
        <v>40</v>
      </c>
      <c r="J415" s="132" t="s">
        <v>41</v>
      </c>
      <c r="K415" s="132" t="s">
        <v>42</v>
      </c>
      <c r="L415" s="132" t="s">
        <v>43</v>
      </c>
      <c r="M415" s="132" t="s">
        <v>44</v>
      </c>
      <c r="N415" s="132" t="s">
        <v>45</v>
      </c>
      <c r="O415" s="132" t="s">
        <v>46</v>
      </c>
      <c r="P415" s="132" t="s">
        <v>47</v>
      </c>
      <c r="Q415" s="132" t="s">
        <v>48</v>
      </c>
      <c r="R415" s="132" t="s">
        <v>49</v>
      </c>
      <c r="S415" s="132" t="s">
        <v>50</v>
      </c>
      <c r="T415" s="132" t="s">
        <v>51</v>
      </c>
      <c r="U415" s="132" t="s">
        <v>52</v>
      </c>
      <c r="V415" s="132" t="s">
        <v>53</v>
      </c>
      <c r="W415" s="132" t="s">
        <v>54</v>
      </c>
      <c r="X415" s="132" t="s">
        <v>55</v>
      </c>
      <c r="Y415" s="132" t="s">
        <v>56</v>
      </c>
    </row>
    <row r="416" spans="1:25" s="66" customFormat="1" ht="15.75" x14ac:dyDescent="0.25">
      <c r="A416" s="74">
        <v>1</v>
      </c>
      <c r="B416" s="131">
        <v>2732.2360076599998</v>
      </c>
      <c r="C416" s="131">
        <v>2487.8572261600002</v>
      </c>
      <c r="D416" s="131">
        <v>2435.7821399700001</v>
      </c>
      <c r="E416" s="131">
        <v>2327.93241674</v>
      </c>
      <c r="F416" s="131">
        <v>2292.1770393699999</v>
      </c>
      <c r="G416" s="131">
        <v>2314.17634034</v>
      </c>
      <c r="H416" s="131">
        <v>2452.2269040300002</v>
      </c>
      <c r="I416" s="131">
        <v>2671.73011404</v>
      </c>
      <c r="J416" s="131">
        <v>2865.0759363500001</v>
      </c>
      <c r="K416" s="131">
        <v>3106.33875812</v>
      </c>
      <c r="L416" s="131">
        <v>3115.2802077800002</v>
      </c>
      <c r="M416" s="131">
        <v>3114.1755531600002</v>
      </c>
      <c r="N416" s="131">
        <v>3120.4074726200001</v>
      </c>
      <c r="O416" s="131">
        <v>3123.86733426</v>
      </c>
      <c r="P416" s="131">
        <v>3125.3054695199999</v>
      </c>
      <c r="Q416" s="131">
        <v>3126.0349584200003</v>
      </c>
      <c r="R416" s="131">
        <v>3111.16380613</v>
      </c>
      <c r="S416" s="131">
        <v>3097.0221427400002</v>
      </c>
      <c r="T416" s="131">
        <v>3108.8919692700001</v>
      </c>
      <c r="U416" s="131">
        <v>2992.3196430500002</v>
      </c>
      <c r="V416" s="131">
        <v>2900.5186756200001</v>
      </c>
      <c r="W416" s="131">
        <v>2995.3313900799999</v>
      </c>
      <c r="X416" s="131">
        <v>3044.3947292399998</v>
      </c>
      <c r="Y416" s="131">
        <v>2972.0190090900001</v>
      </c>
    </row>
    <row r="417" spans="1:25" s="66" customFormat="1" ht="15.75" hidden="1" outlineLevel="1" x14ac:dyDescent="0.25">
      <c r="A417" s="74">
        <v>2</v>
      </c>
      <c r="B417" s="131">
        <v>2538.0043774000001</v>
      </c>
      <c r="C417" s="131">
        <v>2376.2975308100004</v>
      </c>
      <c r="D417" s="131">
        <v>2241.4150331999999</v>
      </c>
      <c r="E417" s="131">
        <v>2159.8894379899998</v>
      </c>
      <c r="F417" s="131">
        <v>1520.68</v>
      </c>
      <c r="G417" s="131">
        <v>2201.03261195</v>
      </c>
      <c r="H417" s="131">
        <v>2355.49667589</v>
      </c>
      <c r="I417" s="131">
        <v>2603.9397526900002</v>
      </c>
      <c r="J417" s="131">
        <v>2845.0254128699999</v>
      </c>
      <c r="K417" s="131">
        <v>3008.46219028</v>
      </c>
      <c r="L417" s="131">
        <v>3052.9505919100002</v>
      </c>
      <c r="M417" s="131">
        <v>3081.03591456</v>
      </c>
      <c r="N417" s="131">
        <v>3090.9986486799999</v>
      </c>
      <c r="O417" s="131">
        <v>3115.4573693699999</v>
      </c>
      <c r="P417" s="131">
        <v>3118.7504906900003</v>
      </c>
      <c r="Q417" s="131">
        <v>3100.0859961199999</v>
      </c>
      <c r="R417" s="131">
        <v>3093.8436553900001</v>
      </c>
      <c r="S417" s="131">
        <v>3085.1210523999998</v>
      </c>
      <c r="T417" s="131">
        <v>3078.0658526100001</v>
      </c>
      <c r="U417" s="131">
        <v>2980.9604587500003</v>
      </c>
      <c r="V417" s="131">
        <v>2908.5013684400001</v>
      </c>
      <c r="W417" s="131">
        <v>2978.84494094</v>
      </c>
      <c r="X417" s="131">
        <v>2977.8028139400003</v>
      </c>
      <c r="Y417" s="131">
        <v>2831.8946126700002</v>
      </c>
    </row>
    <row r="418" spans="1:25" s="66" customFormat="1" ht="15.75" hidden="1" outlineLevel="1" x14ac:dyDescent="0.25">
      <c r="A418" s="74">
        <v>3</v>
      </c>
      <c r="B418" s="131">
        <v>2555.7726427500002</v>
      </c>
      <c r="C418" s="131">
        <v>2434.01052407</v>
      </c>
      <c r="D418" s="131">
        <v>2331.4443847299999</v>
      </c>
      <c r="E418" s="131">
        <v>2262.9974833699998</v>
      </c>
      <c r="F418" s="131">
        <v>2230.5769123999999</v>
      </c>
      <c r="G418" s="131">
        <v>2303.33821954</v>
      </c>
      <c r="H418" s="131">
        <v>2426.77816269</v>
      </c>
      <c r="I418" s="131">
        <v>2645.8332580900001</v>
      </c>
      <c r="J418" s="131">
        <v>2930.0317122599999</v>
      </c>
      <c r="K418" s="131">
        <v>3075.21042463</v>
      </c>
      <c r="L418" s="131">
        <v>3100.5549532699997</v>
      </c>
      <c r="M418" s="131">
        <v>3100.5757958100003</v>
      </c>
      <c r="N418" s="131">
        <v>3109.1212372099999</v>
      </c>
      <c r="O418" s="131">
        <v>3119.33408181</v>
      </c>
      <c r="P418" s="131">
        <v>3132.9234178900001</v>
      </c>
      <c r="Q418" s="131">
        <v>3138.1653166999999</v>
      </c>
      <c r="R418" s="131">
        <v>3109.5797730900003</v>
      </c>
      <c r="S418" s="131">
        <v>3101.1906507399999</v>
      </c>
      <c r="T418" s="131">
        <v>3098.2414313300001</v>
      </c>
      <c r="U418" s="131">
        <v>3075.1478970100002</v>
      </c>
      <c r="V418" s="131">
        <v>3050.4599083800003</v>
      </c>
      <c r="W418" s="131">
        <v>3097.5536275100003</v>
      </c>
      <c r="X418" s="131">
        <v>3111.8932950300004</v>
      </c>
      <c r="Y418" s="131">
        <v>3050.9184442600003</v>
      </c>
    </row>
    <row r="419" spans="1:25" s="66" customFormat="1" ht="15.75" hidden="1" outlineLevel="1" x14ac:dyDescent="0.25">
      <c r="A419" s="74">
        <v>4</v>
      </c>
      <c r="B419" s="131">
        <v>2747.8783339299998</v>
      </c>
      <c r="C419" s="131">
        <v>2496.4860377200002</v>
      </c>
      <c r="D419" s="131">
        <v>2439.18989526</v>
      </c>
      <c r="E419" s="131">
        <v>2332.6428307800002</v>
      </c>
      <c r="F419" s="131">
        <v>2163.7036228099996</v>
      </c>
      <c r="G419" s="131">
        <v>1528.1207867800001</v>
      </c>
      <c r="H419" s="131">
        <v>2349.4836031</v>
      </c>
      <c r="I419" s="131">
        <v>2815.5436400400004</v>
      </c>
      <c r="J419" s="131">
        <v>3070.0206321700002</v>
      </c>
      <c r="K419" s="131">
        <v>3123.4713259999999</v>
      </c>
      <c r="L419" s="131">
        <v>3139.0198608400001</v>
      </c>
      <c r="M419" s="131">
        <v>3149.32649687</v>
      </c>
      <c r="N419" s="131">
        <v>3151.2648530900001</v>
      </c>
      <c r="O419" s="131">
        <v>3158.6535335200001</v>
      </c>
      <c r="P419" s="131">
        <v>3170.7317854499997</v>
      </c>
      <c r="Q419" s="131">
        <v>3152.8488861300002</v>
      </c>
      <c r="R419" s="131">
        <v>3143.7406961500001</v>
      </c>
      <c r="S419" s="131">
        <v>3145.2413590300002</v>
      </c>
      <c r="T419" s="131">
        <v>3135.8934798400001</v>
      </c>
      <c r="U419" s="131">
        <v>3123.62764505</v>
      </c>
      <c r="V419" s="131">
        <v>3089.9565216800002</v>
      </c>
      <c r="W419" s="131">
        <v>3113.96712776</v>
      </c>
      <c r="X419" s="131">
        <v>3124.7635634799999</v>
      </c>
      <c r="Y419" s="131">
        <v>3100.97180407</v>
      </c>
    </row>
    <row r="420" spans="1:25" s="66" customFormat="1" ht="15.75" hidden="1" outlineLevel="1" x14ac:dyDescent="0.25">
      <c r="A420" s="74">
        <v>5</v>
      </c>
      <c r="B420" s="131">
        <v>2970.7371928800003</v>
      </c>
      <c r="C420" s="131">
        <v>2712.7586540299999</v>
      </c>
      <c r="D420" s="131">
        <v>2575.3854728900001</v>
      </c>
      <c r="E420" s="131">
        <v>2536.9830929400005</v>
      </c>
      <c r="F420" s="131">
        <v>2515.4423278499999</v>
      </c>
      <c r="G420" s="131">
        <v>2512.8682741600001</v>
      </c>
      <c r="H420" s="131">
        <v>2499.6749463400001</v>
      </c>
      <c r="I420" s="131">
        <v>2615.2676731800002</v>
      </c>
      <c r="J420" s="131">
        <v>2901.19605817</v>
      </c>
      <c r="K420" s="131">
        <v>3064.3723038300004</v>
      </c>
      <c r="L420" s="131">
        <v>3121.65802502</v>
      </c>
      <c r="M420" s="131">
        <v>3124.2216574399999</v>
      </c>
      <c r="N420" s="131">
        <v>3126.4413879499998</v>
      </c>
      <c r="O420" s="131">
        <v>3127.40014479</v>
      </c>
      <c r="P420" s="131">
        <v>3131.2143296100003</v>
      </c>
      <c r="Q420" s="131">
        <v>3130.15136007</v>
      </c>
      <c r="R420" s="131">
        <v>3124.4300828400001</v>
      </c>
      <c r="S420" s="131">
        <v>3116.1764370000001</v>
      </c>
      <c r="T420" s="131">
        <v>3119.1569202199998</v>
      </c>
      <c r="U420" s="131">
        <v>3118.7609119600002</v>
      </c>
      <c r="V420" s="131">
        <v>3113.9254426799998</v>
      </c>
      <c r="W420" s="131">
        <v>3127.29593209</v>
      </c>
      <c r="X420" s="131">
        <v>3125.6285288899999</v>
      </c>
      <c r="Y420" s="131">
        <v>3102.8372114000003</v>
      </c>
    </row>
    <row r="421" spans="1:25" s="66" customFormat="1" ht="15.75" hidden="1" outlineLevel="1" x14ac:dyDescent="0.25">
      <c r="A421" s="74">
        <v>6</v>
      </c>
      <c r="B421" s="131">
        <v>3045.8849708500002</v>
      </c>
      <c r="C421" s="131">
        <v>2704.0464723099999</v>
      </c>
      <c r="D421" s="131">
        <v>2555.5954811600004</v>
      </c>
      <c r="E421" s="131">
        <v>2513.73323957</v>
      </c>
      <c r="F421" s="131">
        <v>2447.9229195200001</v>
      </c>
      <c r="G421" s="131">
        <v>2531.7203515900001</v>
      </c>
      <c r="H421" s="131">
        <v>2505.61507024</v>
      </c>
      <c r="I421" s="131">
        <v>2551.5832922099999</v>
      </c>
      <c r="J421" s="131">
        <v>2819.3682461300004</v>
      </c>
      <c r="K421" s="131">
        <v>2999.8750638000001</v>
      </c>
      <c r="L421" s="131">
        <v>3054.3991484400003</v>
      </c>
      <c r="M421" s="131">
        <v>3105.84895843</v>
      </c>
      <c r="N421" s="131">
        <v>3119.6467199099998</v>
      </c>
      <c r="O421" s="131">
        <v>3115.20725889</v>
      </c>
      <c r="P421" s="131">
        <v>3114.2485020500003</v>
      </c>
      <c r="Q421" s="131">
        <v>3111.0595934299999</v>
      </c>
      <c r="R421" s="131">
        <v>3107.12035337</v>
      </c>
      <c r="S421" s="131">
        <v>3117.5312021</v>
      </c>
      <c r="T421" s="131">
        <v>3116.9788747900002</v>
      </c>
      <c r="U421" s="131">
        <v>3086.1736006700003</v>
      </c>
      <c r="V421" s="131">
        <v>3052.5233198400001</v>
      </c>
      <c r="W421" s="131">
        <v>3118.2398484599998</v>
      </c>
      <c r="X421" s="131">
        <v>3103.3061685500002</v>
      </c>
      <c r="Y421" s="131">
        <v>3090.2691597800003</v>
      </c>
    </row>
    <row r="422" spans="1:25" s="66" customFormat="1" ht="15.75" hidden="1" outlineLevel="1" x14ac:dyDescent="0.25">
      <c r="A422" s="74">
        <v>7</v>
      </c>
      <c r="B422" s="131">
        <v>2709.9344898600002</v>
      </c>
      <c r="C422" s="131">
        <v>2455.8326634499999</v>
      </c>
      <c r="D422" s="131">
        <v>2335.3627822500002</v>
      </c>
      <c r="E422" s="131">
        <v>2168.2160327199999</v>
      </c>
      <c r="F422" s="131">
        <v>2192.1432686399999</v>
      </c>
      <c r="G422" s="131">
        <v>2235.9542877200001</v>
      </c>
      <c r="H422" s="131">
        <v>2372.4833459900001</v>
      </c>
      <c r="I422" s="131">
        <v>2588.9956515100002</v>
      </c>
      <c r="J422" s="131">
        <v>2879.6865568900002</v>
      </c>
      <c r="K422" s="131">
        <v>3076.3880281399997</v>
      </c>
      <c r="L422" s="131">
        <v>3136.9668706499997</v>
      </c>
      <c r="M422" s="131">
        <v>3138.2382655900001</v>
      </c>
      <c r="N422" s="131">
        <v>3132.3189842299998</v>
      </c>
      <c r="O422" s="131">
        <v>3147.03381747</v>
      </c>
      <c r="P422" s="131">
        <v>3159.3204948000002</v>
      </c>
      <c r="Q422" s="131">
        <v>3149.5870286199997</v>
      </c>
      <c r="R422" s="131">
        <v>3156.9548665100001</v>
      </c>
      <c r="S422" s="131">
        <v>3149.4723946499998</v>
      </c>
      <c r="T422" s="131">
        <v>3126.2329625500001</v>
      </c>
      <c r="U422" s="131">
        <v>3048.3443905700001</v>
      </c>
      <c r="V422" s="131">
        <v>3041.52887999</v>
      </c>
      <c r="W422" s="131">
        <v>3062.4652114200003</v>
      </c>
      <c r="X422" s="131">
        <v>3150.5562067300002</v>
      </c>
      <c r="Y422" s="131">
        <v>2787.94811708</v>
      </c>
    </row>
    <row r="423" spans="1:25" s="66" customFormat="1" ht="15.75" hidden="1" outlineLevel="1" x14ac:dyDescent="0.25">
      <c r="A423" s="74">
        <v>8</v>
      </c>
      <c r="B423" s="131">
        <v>2741.3858827200002</v>
      </c>
      <c r="C423" s="131">
        <v>2490.7751817600001</v>
      </c>
      <c r="D423" s="131">
        <v>2393.9094771099999</v>
      </c>
      <c r="E423" s="131">
        <v>2316.1876454500002</v>
      </c>
      <c r="F423" s="131">
        <v>2288.0814802599998</v>
      </c>
      <c r="G423" s="131">
        <v>2424.2562153500003</v>
      </c>
      <c r="H423" s="131">
        <v>2438.3874574700003</v>
      </c>
      <c r="I423" s="131">
        <v>2642.5401367700001</v>
      </c>
      <c r="J423" s="131">
        <v>2950.5303503499999</v>
      </c>
      <c r="K423" s="131">
        <v>3076.6485598899999</v>
      </c>
      <c r="L423" s="131">
        <v>3109.8819899199998</v>
      </c>
      <c r="M423" s="131">
        <v>3110.51768739</v>
      </c>
      <c r="N423" s="131">
        <v>3109.6631432499998</v>
      </c>
      <c r="O423" s="131">
        <v>3115.2906290500005</v>
      </c>
      <c r="P423" s="131">
        <v>3147.6174085900002</v>
      </c>
      <c r="Q423" s="131">
        <v>3114.8216719000002</v>
      </c>
      <c r="R423" s="131">
        <v>3110.9241169200004</v>
      </c>
      <c r="S423" s="131">
        <v>3105.9114860500003</v>
      </c>
      <c r="T423" s="131">
        <v>3096.4489728899998</v>
      </c>
      <c r="U423" s="131">
        <v>3054.3991484400003</v>
      </c>
      <c r="V423" s="131">
        <v>3040.1532723500004</v>
      </c>
      <c r="W423" s="131">
        <v>3106.25538796</v>
      </c>
      <c r="X423" s="131">
        <v>3124.8365123699996</v>
      </c>
      <c r="Y423" s="131">
        <v>2995.7795046900001</v>
      </c>
    </row>
    <row r="424" spans="1:25" s="66" customFormat="1" ht="15.75" hidden="1" outlineLevel="1" x14ac:dyDescent="0.25">
      <c r="A424" s="74">
        <v>9</v>
      </c>
      <c r="B424" s="131">
        <v>2721.1790401899998</v>
      </c>
      <c r="C424" s="131">
        <v>2461.5852044900003</v>
      </c>
      <c r="D424" s="131">
        <v>2440.5446603600003</v>
      </c>
      <c r="E424" s="131">
        <v>2377.3500790799999</v>
      </c>
      <c r="F424" s="131">
        <v>2386.9376474800001</v>
      </c>
      <c r="G424" s="131">
        <v>2447.8499706299999</v>
      </c>
      <c r="H424" s="131">
        <v>2441.8264765700001</v>
      </c>
      <c r="I424" s="131">
        <v>2482.6882762400001</v>
      </c>
      <c r="J424" s="131">
        <v>2869.8384567399999</v>
      </c>
      <c r="K424" s="131">
        <v>3007.9515480500004</v>
      </c>
      <c r="L424" s="131">
        <v>3045.81202196</v>
      </c>
      <c r="M424" s="131">
        <v>3052.2106817399999</v>
      </c>
      <c r="N424" s="131">
        <v>3086.5175025799999</v>
      </c>
      <c r="O424" s="131">
        <v>3060.3288510700004</v>
      </c>
      <c r="P424" s="131">
        <v>3115.4156842900002</v>
      </c>
      <c r="Q424" s="131">
        <v>3060.6102253600002</v>
      </c>
      <c r="R424" s="131">
        <v>3058.1299631000002</v>
      </c>
      <c r="S424" s="131">
        <v>3046.16634514</v>
      </c>
      <c r="T424" s="131">
        <v>3034.9843224300002</v>
      </c>
      <c r="U424" s="131">
        <v>2988.88062395</v>
      </c>
      <c r="V424" s="131">
        <v>2930.13592496</v>
      </c>
      <c r="W424" s="131">
        <v>3028.6794540800001</v>
      </c>
      <c r="X424" s="131">
        <v>3054.2636719299999</v>
      </c>
      <c r="Y424" s="131">
        <v>2908.8765341600001</v>
      </c>
    </row>
    <row r="425" spans="1:25" s="66" customFormat="1" ht="15.75" hidden="1" outlineLevel="1" x14ac:dyDescent="0.25">
      <c r="A425" s="74">
        <v>10</v>
      </c>
      <c r="B425" s="131">
        <v>2576.0836979800001</v>
      </c>
      <c r="C425" s="131">
        <v>2473.6947202299998</v>
      </c>
      <c r="D425" s="131">
        <v>2440.1799159100001</v>
      </c>
      <c r="E425" s="131">
        <v>2402.3402845400001</v>
      </c>
      <c r="F425" s="131">
        <v>2444.5047429599999</v>
      </c>
      <c r="G425" s="131">
        <v>2482.3860594100001</v>
      </c>
      <c r="H425" s="131">
        <v>3083.8496574599999</v>
      </c>
      <c r="I425" s="131">
        <v>2582.0655069599998</v>
      </c>
      <c r="J425" s="131">
        <v>2986.0668810500001</v>
      </c>
      <c r="K425" s="131">
        <v>3097.86626561</v>
      </c>
      <c r="L425" s="131">
        <v>3132.1626651799997</v>
      </c>
      <c r="M425" s="131">
        <v>3134.5595572800003</v>
      </c>
      <c r="N425" s="131">
        <v>3135.11188459</v>
      </c>
      <c r="O425" s="131">
        <v>3147.5965660500001</v>
      </c>
      <c r="P425" s="131">
        <v>3152.0464483400001</v>
      </c>
      <c r="Q425" s="131">
        <v>3148.8054333700002</v>
      </c>
      <c r="R425" s="131">
        <v>3141.42717421</v>
      </c>
      <c r="S425" s="131">
        <v>3122.6480456700001</v>
      </c>
      <c r="T425" s="131">
        <v>3108.9649181599998</v>
      </c>
      <c r="U425" s="131">
        <v>3070.2082150300002</v>
      </c>
      <c r="V425" s="131">
        <v>3058.9949285100001</v>
      </c>
      <c r="W425" s="131">
        <v>3098.9604989600002</v>
      </c>
      <c r="X425" s="131">
        <v>3105.52589906</v>
      </c>
      <c r="Y425" s="131">
        <v>2883.5215842500002</v>
      </c>
    </row>
    <row r="426" spans="1:25" s="66" customFormat="1" ht="15.75" hidden="1" outlineLevel="1" x14ac:dyDescent="0.25">
      <c r="A426" s="74">
        <v>11</v>
      </c>
      <c r="B426" s="131">
        <v>2713.0504495900004</v>
      </c>
      <c r="C426" s="131">
        <v>2512.8578528900002</v>
      </c>
      <c r="D426" s="131">
        <v>2457.3541688700002</v>
      </c>
      <c r="E426" s="131">
        <v>2441.1074089399999</v>
      </c>
      <c r="F426" s="131">
        <v>2429.9149649600004</v>
      </c>
      <c r="G426" s="131">
        <v>2439.6796949500003</v>
      </c>
      <c r="H426" s="131">
        <v>2437.8768152400003</v>
      </c>
      <c r="I426" s="131">
        <v>2680.8799890999999</v>
      </c>
      <c r="J426" s="131">
        <v>3005.7839238900001</v>
      </c>
      <c r="K426" s="131">
        <v>3113.9567064900002</v>
      </c>
      <c r="L426" s="131">
        <v>3154.5788169500001</v>
      </c>
      <c r="M426" s="131">
        <v>3158.4451081200004</v>
      </c>
      <c r="N426" s="131">
        <v>3159.3621798800004</v>
      </c>
      <c r="O426" s="131">
        <v>3170.23156449</v>
      </c>
      <c r="P426" s="131">
        <v>3235.77093152</v>
      </c>
      <c r="Q426" s="131">
        <v>3188.2290977800003</v>
      </c>
      <c r="R426" s="131">
        <v>3175.8590502900001</v>
      </c>
      <c r="S426" s="131">
        <v>3163.5202666100004</v>
      </c>
      <c r="T426" s="131">
        <v>3125.7640054000003</v>
      </c>
      <c r="U426" s="131">
        <v>3114.6653528500001</v>
      </c>
      <c r="V426" s="131">
        <v>3066.12307719</v>
      </c>
      <c r="W426" s="131">
        <v>3131.6832867600001</v>
      </c>
      <c r="X426" s="131">
        <v>3134.8721953800004</v>
      </c>
      <c r="Y426" s="131">
        <v>2975.0099135800001</v>
      </c>
    </row>
    <row r="427" spans="1:25" s="66" customFormat="1" ht="15.75" hidden="1" outlineLevel="1" x14ac:dyDescent="0.25">
      <c r="A427" s="74">
        <v>12</v>
      </c>
      <c r="B427" s="131">
        <v>2948.0813519000003</v>
      </c>
      <c r="C427" s="131">
        <v>2723.7218300700001</v>
      </c>
      <c r="D427" s="131">
        <v>2558.4717516800001</v>
      </c>
      <c r="E427" s="131">
        <v>2538.0669050200004</v>
      </c>
      <c r="F427" s="131">
        <v>2486.2210867700001</v>
      </c>
      <c r="G427" s="131">
        <v>2476.7794161500001</v>
      </c>
      <c r="H427" s="131">
        <v>2417.41986223</v>
      </c>
      <c r="I427" s="131">
        <v>2416.0129907800001</v>
      </c>
      <c r="J427" s="131">
        <v>2832.8429482399997</v>
      </c>
      <c r="K427" s="131">
        <v>3044.4989419399999</v>
      </c>
      <c r="L427" s="131">
        <v>3114.5507188800002</v>
      </c>
      <c r="M427" s="131">
        <v>3126.0349584200003</v>
      </c>
      <c r="N427" s="131">
        <v>3129.9429346699999</v>
      </c>
      <c r="O427" s="131">
        <v>3131.6207591399998</v>
      </c>
      <c r="P427" s="131">
        <v>3157.7573043000002</v>
      </c>
      <c r="Q427" s="131">
        <v>3135.0389356999999</v>
      </c>
      <c r="R427" s="131">
        <v>3109.7673559499999</v>
      </c>
      <c r="S427" s="131">
        <v>3110.0383089699999</v>
      </c>
      <c r="T427" s="131">
        <v>3109.97578135</v>
      </c>
      <c r="U427" s="131">
        <v>3084.8500993800003</v>
      </c>
      <c r="V427" s="131">
        <v>3084.51661874</v>
      </c>
      <c r="W427" s="131">
        <v>3109.22544991</v>
      </c>
      <c r="X427" s="131">
        <v>3110.2779981799999</v>
      </c>
      <c r="Y427" s="131">
        <v>3084.73546541</v>
      </c>
    </row>
    <row r="428" spans="1:25" s="66" customFormat="1" ht="15.75" hidden="1" outlineLevel="1" x14ac:dyDescent="0.25">
      <c r="A428" s="74">
        <v>13</v>
      </c>
      <c r="B428" s="131">
        <v>2965.8913023300001</v>
      </c>
      <c r="C428" s="131">
        <v>2732.4548543299998</v>
      </c>
      <c r="D428" s="131">
        <v>2635.0680861800001</v>
      </c>
      <c r="E428" s="131">
        <v>2605.7738962100002</v>
      </c>
      <c r="F428" s="131">
        <v>2512.6077424099999</v>
      </c>
      <c r="G428" s="131">
        <v>2557.5442586500003</v>
      </c>
      <c r="H428" s="131">
        <v>2119.1318510199999</v>
      </c>
      <c r="I428" s="131">
        <v>1520.68</v>
      </c>
      <c r="J428" s="131">
        <v>2767.23063232</v>
      </c>
      <c r="K428" s="131">
        <v>2988.2136626700003</v>
      </c>
      <c r="L428" s="131">
        <v>3086.1631794</v>
      </c>
      <c r="M428" s="131">
        <v>3133.54869409</v>
      </c>
      <c r="N428" s="131">
        <v>3152.6821458100003</v>
      </c>
      <c r="O428" s="131">
        <v>3134.3823956900001</v>
      </c>
      <c r="P428" s="131">
        <v>3141.8336037399999</v>
      </c>
      <c r="Q428" s="131">
        <v>3125.7952692099998</v>
      </c>
      <c r="R428" s="131">
        <v>3144.55355521</v>
      </c>
      <c r="S428" s="131">
        <v>3110.6740064400001</v>
      </c>
      <c r="T428" s="131">
        <v>3110.0695727800003</v>
      </c>
      <c r="U428" s="131">
        <v>3078.9203967499998</v>
      </c>
      <c r="V428" s="131">
        <v>3078.5243884900001</v>
      </c>
      <c r="W428" s="131">
        <v>3110.4447384999999</v>
      </c>
      <c r="X428" s="131">
        <v>3111.1221210500003</v>
      </c>
      <c r="Y428" s="131">
        <v>3107.9853187799999</v>
      </c>
    </row>
    <row r="429" spans="1:25" s="66" customFormat="1" ht="15.75" hidden="1" outlineLevel="1" x14ac:dyDescent="0.25">
      <c r="A429" s="74">
        <v>14</v>
      </c>
      <c r="B429" s="131">
        <v>3062.2776285600003</v>
      </c>
      <c r="C429" s="131">
        <v>2698.8254160400002</v>
      </c>
      <c r="D429" s="131">
        <v>2633.99469537</v>
      </c>
      <c r="E429" s="131">
        <v>2577.6989948299997</v>
      </c>
      <c r="F429" s="131">
        <v>2472.7151208499999</v>
      </c>
      <c r="G429" s="131">
        <v>2480.53107335</v>
      </c>
      <c r="H429" s="131">
        <v>2457.7605984000002</v>
      </c>
      <c r="I429" s="131">
        <v>2756.6738858099998</v>
      </c>
      <c r="J429" s="131">
        <v>3019.6650555300002</v>
      </c>
      <c r="K429" s="131">
        <v>3139.6347157700002</v>
      </c>
      <c r="L429" s="131">
        <v>3177.6515087300004</v>
      </c>
      <c r="M429" s="131">
        <v>3186.9368603000003</v>
      </c>
      <c r="N429" s="131">
        <v>3194.2213280300002</v>
      </c>
      <c r="O429" s="131">
        <v>3199.9842903400004</v>
      </c>
      <c r="P429" s="131">
        <v>3224.22416436</v>
      </c>
      <c r="Q429" s="131">
        <v>3216.51242456</v>
      </c>
      <c r="R429" s="131">
        <v>3201.56832338</v>
      </c>
      <c r="S429" s="131">
        <v>3195.2947188400003</v>
      </c>
      <c r="T429" s="131">
        <v>3185.4257761500003</v>
      </c>
      <c r="U429" s="131">
        <v>3136.4458071500003</v>
      </c>
      <c r="V429" s="131">
        <v>3089.5188283400003</v>
      </c>
      <c r="W429" s="131">
        <v>3161.1025319700002</v>
      </c>
      <c r="X429" s="131">
        <v>3108.6939651399998</v>
      </c>
      <c r="Y429" s="131">
        <v>3040.6743358499998</v>
      </c>
    </row>
    <row r="430" spans="1:25" s="66" customFormat="1" ht="15.75" hidden="1" outlineLevel="1" x14ac:dyDescent="0.25">
      <c r="A430" s="74">
        <v>15</v>
      </c>
      <c r="B430" s="131">
        <v>2743.5847706900004</v>
      </c>
      <c r="C430" s="131">
        <v>2517.3389989900002</v>
      </c>
      <c r="D430" s="131">
        <v>2324.8998271700002</v>
      </c>
      <c r="E430" s="131">
        <v>2228.1174926800004</v>
      </c>
      <c r="F430" s="131">
        <v>2073.14278651</v>
      </c>
      <c r="G430" s="131">
        <v>2225.0953243800004</v>
      </c>
      <c r="H430" s="131">
        <v>2302.7858922300002</v>
      </c>
      <c r="I430" s="131">
        <v>2551.60413475</v>
      </c>
      <c r="J430" s="131">
        <v>2861.7202874100003</v>
      </c>
      <c r="K430" s="131">
        <v>3059.2867240700002</v>
      </c>
      <c r="L430" s="131">
        <v>3113.4356429899999</v>
      </c>
      <c r="M430" s="131">
        <v>3128.04626353</v>
      </c>
      <c r="N430" s="131">
        <v>3113.96712776</v>
      </c>
      <c r="O430" s="131">
        <v>3129.74493054</v>
      </c>
      <c r="P430" s="131">
        <v>3135.1744122099999</v>
      </c>
      <c r="Q430" s="131">
        <v>3129.9429346699999</v>
      </c>
      <c r="R430" s="131">
        <v>3134.0280725100001</v>
      </c>
      <c r="S430" s="131">
        <v>3130.3597854700001</v>
      </c>
      <c r="T430" s="131">
        <v>3096.3343389199999</v>
      </c>
      <c r="U430" s="131">
        <v>3063.7887127100003</v>
      </c>
      <c r="V430" s="131">
        <v>2975.3642367600005</v>
      </c>
      <c r="W430" s="131">
        <v>3067.1860467300003</v>
      </c>
      <c r="X430" s="131">
        <v>3091.0299124900002</v>
      </c>
      <c r="Y430" s="131">
        <v>2846.7761862300003</v>
      </c>
    </row>
    <row r="431" spans="1:25" s="66" customFormat="1" ht="15.75" hidden="1" outlineLevel="1" x14ac:dyDescent="0.25">
      <c r="A431" s="74">
        <v>16</v>
      </c>
      <c r="B431" s="131">
        <v>2824.81857034</v>
      </c>
      <c r="C431" s="131">
        <v>2582.5761491900003</v>
      </c>
      <c r="D431" s="131">
        <v>2418.8892612999998</v>
      </c>
      <c r="E431" s="131">
        <v>2301.3581782400001</v>
      </c>
      <c r="F431" s="131">
        <v>2265.5194307100001</v>
      </c>
      <c r="G431" s="131">
        <v>2335.6024714599998</v>
      </c>
      <c r="H431" s="131">
        <v>2423.0160842200003</v>
      </c>
      <c r="I431" s="131">
        <v>2741.4275678000004</v>
      </c>
      <c r="J431" s="131">
        <v>3056.0457090999998</v>
      </c>
      <c r="K431" s="131">
        <v>3169.2728076500002</v>
      </c>
      <c r="L431" s="131">
        <v>3185.82178441</v>
      </c>
      <c r="M431" s="131">
        <v>3184.7796574100003</v>
      </c>
      <c r="N431" s="131">
        <v>3189.5838628800002</v>
      </c>
      <c r="O431" s="131">
        <v>3226.3188396300002</v>
      </c>
      <c r="P431" s="131">
        <v>3248.9538380700001</v>
      </c>
      <c r="Q431" s="131">
        <v>3242.3884379700003</v>
      </c>
      <c r="R431" s="131">
        <v>3227.5798132999998</v>
      </c>
      <c r="S431" s="131">
        <v>3204.3612237400002</v>
      </c>
      <c r="T431" s="131">
        <v>3176.2237947399999</v>
      </c>
      <c r="U431" s="131">
        <v>3149.1180714699999</v>
      </c>
      <c r="V431" s="131">
        <v>3120.3762088100002</v>
      </c>
      <c r="W431" s="131">
        <v>3168.1889955699999</v>
      </c>
      <c r="X431" s="131">
        <v>3165.8858949000005</v>
      </c>
      <c r="Y431" s="131">
        <v>3055.5975944900001</v>
      </c>
    </row>
    <row r="432" spans="1:25" s="66" customFormat="1" ht="15.75" hidden="1" outlineLevel="1" x14ac:dyDescent="0.25">
      <c r="A432" s="74">
        <v>17</v>
      </c>
      <c r="B432" s="131">
        <v>3007.6701737600001</v>
      </c>
      <c r="C432" s="131">
        <v>2571.7901347400002</v>
      </c>
      <c r="D432" s="131">
        <v>2443.7752540600004</v>
      </c>
      <c r="E432" s="131">
        <v>2384.4261214100002</v>
      </c>
      <c r="F432" s="131">
        <v>2313.20716223</v>
      </c>
      <c r="G432" s="131">
        <v>2392.2629164499999</v>
      </c>
      <c r="H432" s="131">
        <v>2374.53633618</v>
      </c>
      <c r="I432" s="131">
        <v>2859.8861438900003</v>
      </c>
      <c r="J432" s="131">
        <v>3095.14631414</v>
      </c>
      <c r="K432" s="131">
        <v>3204.6530193000003</v>
      </c>
      <c r="L432" s="131">
        <v>3532.7354414400002</v>
      </c>
      <c r="M432" s="131">
        <v>3623.4317542500003</v>
      </c>
      <c r="N432" s="131">
        <v>3599.2648291200003</v>
      </c>
      <c r="O432" s="131">
        <v>3667.86804953</v>
      </c>
      <c r="P432" s="131">
        <v>3694.2234413599999</v>
      </c>
      <c r="Q432" s="131">
        <v>3635.7601166599998</v>
      </c>
      <c r="R432" s="131">
        <v>3614.76125761</v>
      </c>
      <c r="S432" s="131">
        <v>3595.2422188999999</v>
      </c>
      <c r="T432" s="131">
        <v>3392.6214662900002</v>
      </c>
      <c r="U432" s="131">
        <v>3221.7855871800002</v>
      </c>
      <c r="V432" s="131">
        <v>3190.8865216300001</v>
      </c>
      <c r="W432" s="131">
        <v>3243.43056497</v>
      </c>
      <c r="X432" s="131">
        <v>3283.0209697</v>
      </c>
      <c r="Y432" s="131">
        <v>3098.7729161000002</v>
      </c>
    </row>
    <row r="433" spans="1:25" s="66" customFormat="1" ht="15.75" hidden="1" outlineLevel="1" x14ac:dyDescent="0.25">
      <c r="A433" s="74">
        <v>18</v>
      </c>
      <c r="B433" s="131">
        <v>2880.5411010300004</v>
      </c>
      <c r="C433" s="131">
        <v>2551.2602328399998</v>
      </c>
      <c r="D433" s="131">
        <v>2468.0359706200002</v>
      </c>
      <c r="E433" s="131">
        <v>2400.5061410200001</v>
      </c>
      <c r="F433" s="131">
        <v>2364.4693893600002</v>
      </c>
      <c r="G433" s="131">
        <v>2426.86153285</v>
      </c>
      <c r="H433" s="131">
        <v>2473.46545229</v>
      </c>
      <c r="I433" s="131">
        <v>2722.8464433899999</v>
      </c>
      <c r="J433" s="131">
        <v>3132.1626651799997</v>
      </c>
      <c r="K433" s="131">
        <v>3200.4324049500001</v>
      </c>
      <c r="L433" s="131">
        <v>3397.2797739799998</v>
      </c>
      <c r="M433" s="131">
        <v>3429.8358214600003</v>
      </c>
      <c r="N433" s="131">
        <v>3418.1223139800004</v>
      </c>
      <c r="O433" s="131">
        <v>3457.4626082300001</v>
      </c>
      <c r="P433" s="131">
        <v>3467.3315509200002</v>
      </c>
      <c r="Q433" s="131">
        <v>3466.6020620199997</v>
      </c>
      <c r="R433" s="131">
        <v>3459.0987476199998</v>
      </c>
      <c r="S433" s="131">
        <v>3440.5280444800001</v>
      </c>
      <c r="T433" s="131">
        <v>3403.4283232799999</v>
      </c>
      <c r="U433" s="131">
        <v>3233.4574095799999</v>
      </c>
      <c r="V433" s="131">
        <v>3176.8073858600001</v>
      </c>
      <c r="W433" s="131">
        <v>3261.4072557199997</v>
      </c>
      <c r="X433" s="131">
        <v>3461.0579463800004</v>
      </c>
      <c r="Y433" s="131">
        <v>3156.5692795200002</v>
      </c>
    </row>
    <row r="434" spans="1:25" s="66" customFormat="1" ht="15.75" hidden="1" outlineLevel="1" x14ac:dyDescent="0.25">
      <c r="A434" s="74">
        <v>19</v>
      </c>
      <c r="B434" s="131">
        <v>3049.8450534499998</v>
      </c>
      <c r="C434" s="131">
        <v>2821.2232321900001</v>
      </c>
      <c r="D434" s="131">
        <v>2623.7922720400002</v>
      </c>
      <c r="E434" s="131">
        <v>2563.1613231800002</v>
      </c>
      <c r="F434" s="131">
        <v>2509.6689442699999</v>
      </c>
      <c r="G434" s="131">
        <v>2482.5527997300001</v>
      </c>
      <c r="H434" s="131">
        <v>2297.5023083400001</v>
      </c>
      <c r="I434" s="131">
        <v>2539.22366599</v>
      </c>
      <c r="J434" s="131">
        <v>2923.8102140700003</v>
      </c>
      <c r="K434" s="131">
        <v>3075.5022201900001</v>
      </c>
      <c r="L434" s="131">
        <v>3168.7830079599998</v>
      </c>
      <c r="M434" s="131">
        <v>3183.9251132700001</v>
      </c>
      <c r="N434" s="131">
        <v>3190.3550368599999</v>
      </c>
      <c r="O434" s="131">
        <v>3196.3681096500004</v>
      </c>
      <c r="P434" s="131">
        <v>3198.0876192000001</v>
      </c>
      <c r="Q434" s="131">
        <v>3195.9512588500002</v>
      </c>
      <c r="R434" s="131">
        <v>3194.8153404200002</v>
      </c>
      <c r="S434" s="131">
        <v>3203.9131091300001</v>
      </c>
      <c r="T434" s="131">
        <v>3190.1049263800005</v>
      </c>
      <c r="U434" s="131">
        <v>3168.31405081</v>
      </c>
      <c r="V434" s="131">
        <v>3095.5006373200004</v>
      </c>
      <c r="W434" s="131">
        <v>3143.8032237699999</v>
      </c>
      <c r="X434" s="131">
        <v>3118.0835294099998</v>
      </c>
      <c r="Y434" s="131">
        <v>3090.8110658200003</v>
      </c>
    </row>
    <row r="435" spans="1:25" s="66" customFormat="1" ht="15.75" hidden="1" outlineLevel="1" x14ac:dyDescent="0.25">
      <c r="A435" s="74">
        <v>20</v>
      </c>
      <c r="B435" s="131">
        <v>2854.59213873</v>
      </c>
      <c r="C435" s="131">
        <v>2607.0973974999997</v>
      </c>
      <c r="D435" s="131">
        <v>2558.3362751699997</v>
      </c>
      <c r="E435" s="131">
        <v>2474.0386221399999</v>
      </c>
      <c r="F435" s="131">
        <v>2378.2567295700001</v>
      </c>
      <c r="G435" s="131">
        <v>2345.81531606</v>
      </c>
      <c r="H435" s="131">
        <v>2263.3413852799999</v>
      </c>
      <c r="I435" s="131">
        <v>2270.6362742800002</v>
      </c>
      <c r="J435" s="131">
        <v>2530.8553861800001</v>
      </c>
      <c r="K435" s="131">
        <v>2885.0014045900002</v>
      </c>
      <c r="L435" s="131">
        <v>3060.2559021799998</v>
      </c>
      <c r="M435" s="131">
        <v>3073.9286084200003</v>
      </c>
      <c r="N435" s="131">
        <v>3086.7155067100002</v>
      </c>
      <c r="O435" s="131">
        <v>3092.1033033000003</v>
      </c>
      <c r="P435" s="131">
        <v>3097.7203678300002</v>
      </c>
      <c r="Q435" s="131">
        <v>3088.37248864</v>
      </c>
      <c r="R435" s="131">
        <v>3098.00174212</v>
      </c>
      <c r="S435" s="131">
        <v>3113.2272175900002</v>
      </c>
      <c r="T435" s="131">
        <v>3103.7021768100003</v>
      </c>
      <c r="U435" s="131">
        <v>3085.4649543100004</v>
      </c>
      <c r="V435" s="131">
        <v>3058.4217586599998</v>
      </c>
      <c r="W435" s="131">
        <v>3080.3689532799999</v>
      </c>
      <c r="X435" s="131">
        <v>3079.1913497699998</v>
      </c>
      <c r="Y435" s="131">
        <v>2999.71874475</v>
      </c>
    </row>
    <row r="436" spans="1:25" s="66" customFormat="1" ht="15.75" hidden="1" outlineLevel="1" x14ac:dyDescent="0.25">
      <c r="A436" s="74">
        <v>21</v>
      </c>
      <c r="B436" s="131">
        <v>2782.8833798599999</v>
      </c>
      <c r="C436" s="131">
        <v>2516.8700418399999</v>
      </c>
      <c r="D436" s="131">
        <v>2447.4748049099999</v>
      </c>
      <c r="E436" s="131">
        <v>2405.2895039499999</v>
      </c>
      <c r="F436" s="131">
        <v>2268.6666542500002</v>
      </c>
      <c r="G436" s="131">
        <v>2403.9868452000001</v>
      </c>
      <c r="H436" s="131">
        <v>2444.9111724899999</v>
      </c>
      <c r="I436" s="131">
        <v>2636.1310557199999</v>
      </c>
      <c r="J436" s="131">
        <v>3015.5486538800001</v>
      </c>
      <c r="K436" s="131">
        <v>3100.6383234300001</v>
      </c>
      <c r="L436" s="131">
        <v>3144.44934251</v>
      </c>
      <c r="M436" s="131">
        <v>3164.4164958299998</v>
      </c>
      <c r="N436" s="131">
        <v>3161.2067446700003</v>
      </c>
      <c r="O436" s="131">
        <v>3210.0616584299996</v>
      </c>
      <c r="P436" s="131">
        <v>3224.1929005500006</v>
      </c>
      <c r="Q436" s="131">
        <v>3216.78337758</v>
      </c>
      <c r="R436" s="131">
        <v>3225.3913465999999</v>
      </c>
      <c r="S436" s="131">
        <v>3211.4476873399999</v>
      </c>
      <c r="T436" s="131">
        <v>3163.4681602600003</v>
      </c>
      <c r="U436" s="131">
        <v>3124.0444958500002</v>
      </c>
      <c r="V436" s="131">
        <v>3118.3753249699998</v>
      </c>
      <c r="W436" s="131">
        <v>3166.15684792</v>
      </c>
      <c r="X436" s="131">
        <v>3159.9457710000001</v>
      </c>
      <c r="Y436" s="131">
        <v>2999.3644215700001</v>
      </c>
    </row>
    <row r="437" spans="1:25" s="66" customFormat="1" ht="15.75" hidden="1" outlineLevel="1" x14ac:dyDescent="0.25">
      <c r="A437" s="74">
        <v>22</v>
      </c>
      <c r="B437" s="131">
        <v>2590.3921016900003</v>
      </c>
      <c r="C437" s="131">
        <v>2470.7246582799999</v>
      </c>
      <c r="D437" s="131">
        <v>2367.14765575</v>
      </c>
      <c r="E437" s="131">
        <v>2302.0772458699998</v>
      </c>
      <c r="F437" s="131">
        <v>2151.35441786</v>
      </c>
      <c r="G437" s="131">
        <v>2318.8242267599999</v>
      </c>
      <c r="H437" s="131">
        <v>2389.0531652899999</v>
      </c>
      <c r="I437" s="131">
        <v>2534.2735627400002</v>
      </c>
      <c r="J437" s="131">
        <v>2925.3734045700003</v>
      </c>
      <c r="K437" s="131">
        <v>3043.1754406500004</v>
      </c>
      <c r="L437" s="131">
        <v>3123.4713259999999</v>
      </c>
      <c r="M437" s="131">
        <v>3143.5218494800001</v>
      </c>
      <c r="N437" s="131">
        <v>3147.7841489100001</v>
      </c>
      <c r="O437" s="131">
        <v>3153.5783750300002</v>
      </c>
      <c r="P437" s="131">
        <v>3161.89454849</v>
      </c>
      <c r="Q437" s="131">
        <v>3162.6344586599998</v>
      </c>
      <c r="R437" s="131">
        <v>3169.0122759000001</v>
      </c>
      <c r="S437" s="131">
        <v>3165.8546310900001</v>
      </c>
      <c r="T437" s="131">
        <v>3158.2366827199999</v>
      </c>
      <c r="U437" s="131">
        <v>3105.6926393799999</v>
      </c>
      <c r="V437" s="131">
        <v>3072.91774523</v>
      </c>
      <c r="W437" s="131">
        <v>3121.6163399400002</v>
      </c>
      <c r="X437" s="131">
        <v>3134.9451442700001</v>
      </c>
      <c r="Y437" s="131">
        <v>3032.5978516</v>
      </c>
    </row>
    <row r="438" spans="1:25" s="66" customFormat="1" ht="15.75" hidden="1" outlineLevel="1" x14ac:dyDescent="0.25">
      <c r="A438" s="74">
        <v>23</v>
      </c>
      <c r="B438" s="131">
        <v>2627.7627759099996</v>
      </c>
      <c r="C438" s="131">
        <v>2502.4991105100003</v>
      </c>
      <c r="D438" s="131">
        <v>2447.5373325300002</v>
      </c>
      <c r="E438" s="131">
        <v>2381.6957486700003</v>
      </c>
      <c r="F438" s="131">
        <v>2353.0893625200001</v>
      </c>
      <c r="G438" s="131">
        <v>2421.5154213400001</v>
      </c>
      <c r="H438" s="131">
        <v>2448.41271921</v>
      </c>
      <c r="I438" s="131">
        <v>2554.2407160600001</v>
      </c>
      <c r="J438" s="131">
        <v>2909.9290824299997</v>
      </c>
      <c r="K438" s="131">
        <v>3068.36365024</v>
      </c>
      <c r="L438" s="131">
        <v>3146.6169666699998</v>
      </c>
      <c r="M438" s="131">
        <v>3157.30918969</v>
      </c>
      <c r="N438" s="131">
        <v>3160.4355706900001</v>
      </c>
      <c r="O438" s="131">
        <v>3165.9901076000001</v>
      </c>
      <c r="P438" s="131">
        <v>3177.5889811100005</v>
      </c>
      <c r="Q438" s="131">
        <v>3176.89075602</v>
      </c>
      <c r="R438" s="131">
        <v>3176.6823306200004</v>
      </c>
      <c r="S438" s="131">
        <v>3172.6388778600003</v>
      </c>
      <c r="T438" s="131">
        <v>3162.7074075500004</v>
      </c>
      <c r="U438" s="131">
        <v>3113.5294344200001</v>
      </c>
      <c r="V438" s="131">
        <v>3091.8636140900003</v>
      </c>
      <c r="W438" s="131">
        <v>3132.5586734400003</v>
      </c>
      <c r="X438" s="131">
        <v>3139.7910348200003</v>
      </c>
      <c r="Y438" s="131">
        <v>3001.1881438199998</v>
      </c>
    </row>
    <row r="439" spans="1:25" s="66" customFormat="1" ht="15.75" hidden="1" outlineLevel="1" x14ac:dyDescent="0.25">
      <c r="A439" s="74">
        <v>24</v>
      </c>
      <c r="B439" s="131">
        <v>2688.9773158899998</v>
      </c>
      <c r="C439" s="131">
        <v>2509.36672744</v>
      </c>
      <c r="D439" s="131">
        <v>2463.2005013399998</v>
      </c>
      <c r="E439" s="131">
        <v>2424.83980647</v>
      </c>
      <c r="F439" s="131">
        <v>2378.88200577</v>
      </c>
      <c r="G439" s="131">
        <v>2435.1777063099998</v>
      </c>
      <c r="H439" s="131">
        <v>2443.9107305699999</v>
      </c>
      <c r="I439" s="131">
        <v>2571.74844966</v>
      </c>
      <c r="J439" s="131">
        <v>3010.2338061800001</v>
      </c>
      <c r="K439" s="131">
        <v>3120.1990472199996</v>
      </c>
      <c r="L439" s="131">
        <v>3152.8280435900001</v>
      </c>
      <c r="M439" s="131">
        <v>3160.4355706900001</v>
      </c>
      <c r="N439" s="131">
        <v>3165.4586228300004</v>
      </c>
      <c r="O439" s="131">
        <v>3211.22884067</v>
      </c>
      <c r="P439" s="131">
        <v>3230.83124954</v>
      </c>
      <c r="Q439" s="131">
        <v>3222.1815954399999</v>
      </c>
      <c r="R439" s="131">
        <v>3221.9419062300003</v>
      </c>
      <c r="S439" s="131">
        <v>3224.6097513499999</v>
      </c>
      <c r="T439" s="131">
        <v>3168.9289057400001</v>
      </c>
      <c r="U439" s="131">
        <v>3125.5555800000002</v>
      </c>
      <c r="V439" s="131">
        <v>3119.5008221300004</v>
      </c>
      <c r="W439" s="131">
        <v>3168.0535190600003</v>
      </c>
      <c r="X439" s="131">
        <v>3164.4373383699999</v>
      </c>
      <c r="Y439" s="131">
        <v>3042.0812073000002</v>
      </c>
    </row>
    <row r="440" spans="1:25" s="66" customFormat="1" ht="15.75" hidden="1" outlineLevel="1" x14ac:dyDescent="0.25">
      <c r="A440" s="74">
        <v>25</v>
      </c>
      <c r="B440" s="131">
        <v>2724.5555316700002</v>
      </c>
      <c r="C440" s="131">
        <v>2561.4001285499999</v>
      </c>
      <c r="D440" s="131">
        <v>2484.74126643</v>
      </c>
      <c r="E440" s="131">
        <v>2446.1825674300003</v>
      </c>
      <c r="F440" s="131">
        <v>2441.0969876700001</v>
      </c>
      <c r="G440" s="131">
        <v>2442.39964642</v>
      </c>
      <c r="H440" s="131">
        <v>2487.7530134600001</v>
      </c>
      <c r="I440" s="131">
        <v>2636.8188595400002</v>
      </c>
      <c r="J440" s="131">
        <v>3049.5949429699999</v>
      </c>
      <c r="K440" s="131">
        <v>3146.1375882500001</v>
      </c>
      <c r="L440" s="131">
        <v>3283.3752928800004</v>
      </c>
      <c r="M440" s="131">
        <v>3292.1187384099999</v>
      </c>
      <c r="N440" s="131">
        <v>3294.2655200300001</v>
      </c>
      <c r="O440" s="131">
        <v>3321.2461880600003</v>
      </c>
      <c r="P440" s="131">
        <v>3337.0135695700001</v>
      </c>
      <c r="Q440" s="131">
        <v>3335.6275406599998</v>
      </c>
      <c r="R440" s="131">
        <v>3337.4304203700003</v>
      </c>
      <c r="S440" s="131">
        <v>3327.09252053</v>
      </c>
      <c r="T440" s="131">
        <v>3297.5690626200003</v>
      </c>
      <c r="U440" s="131">
        <v>3170.6796791000002</v>
      </c>
      <c r="V440" s="131">
        <v>3163.99964503</v>
      </c>
      <c r="W440" s="131">
        <v>3189.6151266899997</v>
      </c>
      <c r="X440" s="131">
        <v>3235.2498680199997</v>
      </c>
      <c r="Y440" s="131">
        <v>3108.5272248199999</v>
      </c>
    </row>
    <row r="441" spans="1:25" s="66" customFormat="1" ht="15.75" hidden="1" outlineLevel="1" x14ac:dyDescent="0.25">
      <c r="A441" s="74">
        <v>26</v>
      </c>
      <c r="B441" s="131">
        <v>2977.28175044</v>
      </c>
      <c r="C441" s="131">
        <v>2685.9030412399998</v>
      </c>
      <c r="D441" s="131">
        <v>2556.0644383100002</v>
      </c>
      <c r="E441" s="131">
        <v>2500.2064311100003</v>
      </c>
      <c r="F441" s="131">
        <v>2483.3552375199997</v>
      </c>
      <c r="G441" s="131">
        <v>2460.92866448</v>
      </c>
      <c r="H441" s="131">
        <v>2465.9829804300002</v>
      </c>
      <c r="I441" s="131">
        <v>2539.92189108</v>
      </c>
      <c r="J441" s="131">
        <v>2774.7235254500001</v>
      </c>
      <c r="K441" s="131">
        <v>3116.4578112899999</v>
      </c>
      <c r="L441" s="131">
        <v>3143.3030028100002</v>
      </c>
      <c r="M441" s="131">
        <v>3190.8448365499999</v>
      </c>
      <c r="N441" s="131">
        <v>3212.5106568800002</v>
      </c>
      <c r="O441" s="131">
        <v>3200.0363966900004</v>
      </c>
      <c r="P441" s="131">
        <v>3227.6423409200002</v>
      </c>
      <c r="Q441" s="131">
        <v>3232.5716016300003</v>
      </c>
      <c r="R441" s="131">
        <v>3206.7164307600001</v>
      </c>
      <c r="S441" s="131">
        <v>3219.6804906400002</v>
      </c>
      <c r="T441" s="131">
        <v>3206.7685371100001</v>
      </c>
      <c r="U441" s="131">
        <v>3156.0377947500001</v>
      </c>
      <c r="V441" s="131">
        <v>3150.5249429200003</v>
      </c>
      <c r="W441" s="131">
        <v>3169.3978628899999</v>
      </c>
      <c r="X441" s="131">
        <v>3212.7711886300003</v>
      </c>
      <c r="Y441" s="131">
        <v>3111.0804359700001</v>
      </c>
    </row>
    <row r="442" spans="1:25" s="66" customFormat="1" ht="15.75" hidden="1" outlineLevel="1" x14ac:dyDescent="0.25">
      <c r="A442" s="74">
        <v>27</v>
      </c>
      <c r="B442" s="131">
        <v>2980.67908446</v>
      </c>
      <c r="C442" s="131">
        <v>2583.34732317</v>
      </c>
      <c r="D442" s="131">
        <v>2510.0441099899999</v>
      </c>
      <c r="E442" s="131">
        <v>2445.5989763099997</v>
      </c>
      <c r="F442" s="131">
        <v>2396.0562587300001</v>
      </c>
      <c r="G442" s="131">
        <v>2318.8867543799997</v>
      </c>
      <c r="H442" s="131">
        <v>2273.9815019500002</v>
      </c>
      <c r="I442" s="131">
        <v>2357.1536578200003</v>
      </c>
      <c r="J442" s="131">
        <v>2628.9716432300002</v>
      </c>
      <c r="K442" s="131">
        <v>3031.1597163400002</v>
      </c>
      <c r="L442" s="131">
        <v>3072.7614261799999</v>
      </c>
      <c r="M442" s="131">
        <v>3100.8154850199999</v>
      </c>
      <c r="N442" s="131">
        <v>3116.1764370000001</v>
      </c>
      <c r="O442" s="131">
        <v>3117.26024908</v>
      </c>
      <c r="P442" s="131">
        <v>3117.3644617800001</v>
      </c>
      <c r="Q442" s="131">
        <v>3116.2285433500001</v>
      </c>
      <c r="R442" s="131">
        <v>3114.4673487199998</v>
      </c>
      <c r="S442" s="131">
        <v>3122.3875139199999</v>
      </c>
      <c r="T442" s="131">
        <v>3118.04184433</v>
      </c>
      <c r="U442" s="131">
        <v>3098.3664865700002</v>
      </c>
      <c r="V442" s="131">
        <v>3093.0412176</v>
      </c>
      <c r="W442" s="131">
        <v>3106.11991145</v>
      </c>
      <c r="X442" s="131">
        <v>3129.3280797400002</v>
      </c>
      <c r="Y442" s="131">
        <v>3110.0070451600004</v>
      </c>
    </row>
    <row r="443" spans="1:25" s="66" customFormat="1" ht="15.75" hidden="1" outlineLevel="1" x14ac:dyDescent="0.25">
      <c r="A443" s="74">
        <v>28</v>
      </c>
      <c r="B443" s="131">
        <v>2983.3365083099998</v>
      </c>
      <c r="C443" s="131">
        <v>2739.9894325400001</v>
      </c>
      <c r="D443" s="131">
        <v>2560.14957615</v>
      </c>
      <c r="E443" s="131">
        <v>2493.2971291000003</v>
      </c>
      <c r="F443" s="131">
        <v>2465.7641337600003</v>
      </c>
      <c r="G443" s="131">
        <v>2451.3098322699998</v>
      </c>
      <c r="H443" s="131">
        <v>2459.3133676300004</v>
      </c>
      <c r="I443" s="131">
        <v>2675.5755626700002</v>
      </c>
      <c r="J443" s="131">
        <v>3060.1516894799997</v>
      </c>
      <c r="K443" s="131">
        <v>3144.4597637800002</v>
      </c>
      <c r="L443" s="131">
        <v>3180.8091535399999</v>
      </c>
      <c r="M443" s="131">
        <v>3205.5284059800001</v>
      </c>
      <c r="N443" s="131">
        <v>3235.8647229500002</v>
      </c>
      <c r="O443" s="131">
        <v>3261.3447280999999</v>
      </c>
      <c r="P443" s="131">
        <v>3253.7372009999999</v>
      </c>
      <c r="Q443" s="131">
        <v>3254.2895283099997</v>
      </c>
      <c r="R443" s="131">
        <v>3234.1452134000001</v>
      </c>
      <c r="S443" s="131">
        <v>3217.3669687000001</v>
      </c>
      <c r="T443" s="131">
        <v>3189.1565908100001</v>
      </c>
      <c r="U443" s="131">
        <v>3130.7141086500001</v>
      </c>
      <c r="V443" s="131">
        <v>3127.2646682800005</v>
      </c>
      <c r="W443" s="131">
        <v>3132.9129966199998</v>
      </c>
      <c r="X443" s="131">
        <v>3137.8422573299999</v>
      </c>
      <c r="Y443" s="131">
        <v>3108.8607054599997</v>
      </c>
    </row>
    <row r="444" spans="1:25" s="66" customFormat="1" ht="15.75" hidden="1" outlineLevel="1" x14ac:dyDescent="0.25">
      <c r="A444" s="74">
        <v>29</v>
      </c>
      <c r="B444" s="131">
        <v>2742.3654821</v>
      </c>
      <c r="C444" s="131">
        <v>2496.0275018400002</v>
      </c>
      <c r="D444" s="131">
        <v>2413.6890475700002</v>
      </c>
      <c r="E444" s="131">
        <v>1918.8975692399999</v>
      </c>
      <c r="F444" s="131">
        <v>1764.3292925999999</v>
      </c>
      <c r="G444" s="131">
        <v>1759.2853979199999</v>
      </c>
      <c r="H444" s="131">
        <v>2411.2400491200001</v>
      </c>
      <c r="I444" s="131">
        <v>2571.4358115599998</v>
      </c>
      <c r="J444" s="131">
        <v>2989.2349471300004</v>
      </c>
      <c r="K444" s="131">
        <v>3097.6057338600003</v>
      </c>
      <c r="L444" s="131">
        <v>3131.0892743700001</v>
      </c>
      <c r="M444" s="131">
        <v>3126.24338382</v>
      </c>
      <c r="N444" s="131">
        <v>3125.8682181000004</v>
      </c>
      <c r="O444" s="131">
        <v>3168.2723657300003</v>
      </c>
      <c r="P444" s="131">
        <v>3174.2958597900001</v>
      </c>
      <c r="Q444" s="131">
        <v>3175.24419536</v>
      </c>
      <c r="R444" s="131">
        <v>3170.8151556100001</v>
      </c>
      <c r="S444" s="131">
        <v>3161.0504256200002</v>
      </c>
      <c r="T444" s="131">
        <v>3154.4224979000001</v>
      </c>
      <c r="U444" s="131">
        <v>3150.43115149</v>
      </c>
      <c r="V444" s="131">
        <v>3142.9486796299998</v>
      </c>
      <c r="W444" s="131">
        <v>3128.5569057600001</v>
      </c>
      <c r="X444" s="131">
        <v>3128.8903864000004</v>
      </c>
      <c r="Y444" s="131">
        <v>3062.2255222100002</v>
      </c>
    </row>
    <row r="445" spans="1:25" s="66" customFormat="1" ht="15.75" collapsed="1" x14ac:dyDescent="0.25">
      <c r="A445" s="74">
        <v>30</v>
      </c>
      <c r="B445" s="131">
        <v>2723.0861325999999</v>
      </c>
      <c r="C445" s="131">
        <v>2509.9398972899999</v>
      </c>
      <c r="D445" s="131">
        <v>2441.6910000600001</v>
      </c>
      <c r="E445" s="131">
        <v>2382.6232417000001</v>
      </c>
      <c r="F445" s="131">
        <v>2371.3682700999998</v>
      </c>
      <c r="G445" s="131">
        <v>2254.2957229200001</v>
      </c>
      <c r="H445" s="131">
        <v>2376.58932637</v>
      </c>
      <c r="I445" s="131">
        <v>2578.4493262699998</v>
      </c>
      <c r="J445" s="131">
        <v>2977.9695542600002</v>
      </c>
      <c r="K445" s="131">
        <v>3089.1123988099998</v>
      </c>
      <c r="L445" s="131">
        <v>3131.2455934199998</v>
      </c>
      <c r="M445" s="131">
        <v>3143.0320497900002</v>
      </c>
      <c r="N445" s="131">
        <v>3145.3247291899997</v>
      </c>
      <c r="O445" s="131">
        <v>3172.9098308800003</v>
      </c>
      <c r="P445" s="131">
        <v>3176.75527951</v>
      </c>
      <c r="Q445" s="131">
        <v>3178.6102655700001</v>
      </c>
      <c r="R445" s="131">
        <v>3164.4477596400002</v>
      </c>
      <c r="S445" s="131">
        <v>3159.5601840100003</v>
      </c>
      <c r="T445" s="131">
        <v>3153.5992175700003</v>
      </c>
      <c r="U445" s="131">
        <v>3150.1289346600001</v>
      </c>
      <c r="V445" s="131">
        <v>3140.02030276</v>
      </c>
      <c r="W445" s="131">
        <v>3126.4101241400003</v>
      </c>
      <c r="X445" s="131">
        <v>3126.7852898600004</v>
      </c>
      <c r="Y445" s="131">
        <v>3083.5682831700001</v>
      </c>
    </row>
    <row r="446" spans="1:25" s="66" customFormat="1" ht="15.75" x14ac:dyDescent="0.25">
      <c r="A446" s="74">
        <v>31</v>
      </c>
      <c r="B446" s="131">
        <v>2734.2056276900003</v>
      </c>
      <c r="C446" s="131">
        <v>2529.78199537</v>
      </c>
      <c r="D446" s="131">
        <v>2434.9380171000003</v>
      </c>
      <c r="E446" s="131">
        <v>2331.6319675899999</v>
      </c>
      <c r="F446" s="131">
        <v>2288.76928408</v>
      </c>
      <c r="G446" s="131">
        <v>2373.9214812500004</v>
      </c>
      <c r="H446" s="131">
        <v>2414.8249660000001</v>
      </c>
      <c r="I446" s="131">
        <v>2591.4238074200002</v>
      </c>
      <c r="J446" s="131">
        <v>2988.9223090300002</v>
      </c>
      <c r="K446" s="131">
        <v>3105.1403120700002</v>
      </c>
      <c r="L446" s="131">
        <v>3130.9121127799999</v>
      </c>
      <c r="M446" s="131">
        <v>3141.9065526300001</v>
      </c>
      <c r="N446" s="131">
        <v>3153.64090265</v>
      </c>
      <c r="O446" s="131">
        <v>3167.4386641300002</v>
      </c>
      <c r="P446" s="131">
        <v>3171.71138483</v>
      </c>
      <c r="Q446" s="131">
        <v>3170.6692578299999</v>
      </c>
      <c r="R446" s="131">
        <v>3176.9637049100002</v>
      </c>
      <c r="S446" s="131">
        <v>3172.57635024</v>
      </c>
      <c r="T446" s="131">
        <v>3126.1183285799998</v>
      </c>
      <c r="U446" s="131">
        <v>3127.3793022500004</v>
      </c>
      <c r="V446" s="131">
        <v>3128.5569057600001</v>
      </c>
      <c r="W446" s="131">
        <v>3127.67109781</v>
      </c>
      <c r="X446" s="131">
        <v>3128.6715397300004</v>
      </c>
      <c r="Y446" s="131">
        <v>3002.0739517700003</v>
      </c>
    </row>
    <row r="447" spans="1:25" s="66" customFormat="1" ht="15.75" x14ac:dyDescent="0.25">
      <c r="A447" s="55"/>
    </row>
    <row r="448" spans="1:25" s="66" customFormat="1" ht="15.75" x14ac:dyDescent="0.25">
      <c r="A448" s="113" t="s">
        <v>32</v>
      </c>
      <c r="B448" s="113" t="s">
        <v>124</v>
      </c>
      <c r="C448" s="113"/>
      <c r="D448" s="113"/>
      <c r="E448" s="113"/>
      <c r="F448" s="113"/>
      <c r="G448" s="113"/>
      <c r="H448" s="113"/>
      <c r="I448" s="113"/>
      <c r="J448" s="113"/>
      <c r="K448" s="113"/>
      <c r="L448" s="113"/>
      <c r="M448" s="113"/>
      <c r="N448" s="113"/>
      <c r="O448" s="113"/>
      <c r="P448" s="113"/>
      <c r="Q448" s="113"/>
      <c r="R448" s="113"/>
      <c r="S448" s="113"/>
      <c r="T448" s="113"/>
      <c r="U448" s="113"/>
      <c r="V448" s="113"/>
      <c r="W448" s="113"/>
      <c r="X448" s="113"/>
      <c r="Y448" s="113"/>
    </row>
    <row r="449" spans="1:25" s="133" customFormat="1" ht="12.75" x14ac:dyDescent="0.2">
      <c r="A449" s="113"/>
      <c r="B449" s="132" t="s">
        <v>33</v>
      </c>
      <c r="C449" s="132" t="s">
        <v>34</v>
      </c>
      <c r="D449" s="132" t="s">
        <v>35</v>
      </c>
      <c r="E449" s="132" t="s">
        <v>36</v>
      </c>
      <c r="F449" s="132" t="s">
        <v>37</v>
      </c>
      <c r="G449" s="132" t="s">
        <v>38</v>
      </c>
      <c r="H449" s="132" t="s">
        <v>39</v>
      </c>
      <c r="I449" s="132" t="s">
        <v>40</v>
      </c>
      <c r="J449" s="132" t="s">
        <v>41</v>
      </c>
      <c r="K449" s="132" t="s">
        <v>42</v>
      </c>
      <c r="L449" s="132" t="s">
        <v>43</v>
      </c>
      <c r="M449" s="132" t="s">
        <v>44</v>
      </c>
      <c r="N449" s="132" t="s">
        <v>45</v>
      </c>
      <c r="O449" s="132" t="s">
        <v>46</v>
      </c>
      <c r="P449" s="132" t="s">
        <v>47</v>
      </c>
      <c r="Q449" s="132" t="s">
        <v>48</v>
      </c>
      <c r="R449" s="132" t="s">
        <v>49</v>
      </c>
      <c r="S449" s="132" t="s">
        <v>50</v>
      </c>
      <c r="T449" s="132" t="s">
        <v>51</v>
      </c>
      <c r="U449" s="132" t="s">
        <v>52</v>
      </c>
      <c r="V449" s="132" t="s">
        <v>53</v>
      </c>
      <c r="W449" s="132" t="s">
        <v>54</v>
      </c>
      <c r="X449" s="132" t="s">
        <v>55</v>
      </c>
      <c r="Y449" s="132" t="s">
        <v>56</v>
      </c>
    </row>
    <row r="450" spans="1:25" s="66" customFormat="1" ht="15.75" x14ac:dyDescent="0.25">
      <c r="A450" s="74">
        <v>1</v>
      </c>
      <c r="B450" s="131">
        <v>3568.8860076599999</v>
      </c>
      <c r="C450" s="131">
        <v>3324.5072261599998</v>
      </c>
      <c r="D450" s="131">
        <v>3272.4321399700002</v>
      </c>
      <c r="E450" s="131">
        <v>3164.5824167400001</v>
      </c>
      <c r="F450" s="131">
        <v>3128.82703937</v>
      </c>
      <c r="G450" s="131">
        <v>3150.8263403400001</v>
      </c>
      <c r="H450" s="131">
        <v>3288.8769040299999</v>
      </c>
      <c r="I450" s="131">
        <v>3508.3801140400001</v>
      </c>
      <c r="J450" s="131">
        <v>3701.7259363499998</v>
      </c>
      <c r="K450" s="131">
        <v>3942.9887581199996</v>
      </c>
      <c r="L450" s="131">
        <v>3951.9302077800003</v>
      </c>
      <c r="M450" s="131">
        <v>3950.8255531599998</v>
      </c>
      <c r="N450" s="131">
        <v>3957.0574726199998</v>
      </c>
      <c r="O450" s="131">
        <v>3960.5173342600001</v>
      </c>
      <c r="P450" s="131">
        <v>3961.9554695200004</v>
      </c>
      <c r="Q450" s="131">
        <v>3962.6849584200004</v>
      </c>
      <c r="R450" s="131">
        <v>3947.8138061300001</v>
      </c>
      <c r="S450" s="131">
        <v>3933.6721427399998</v>
      </c>
      <c r="T450" s="131">
        <v>3945.5419692699998</v>
      </c>
      <c r="U450" s="131">
        <v>3828.9696430499998</v>
      </c>
      <c r="V450" s="131">
        <v>3737.1686756199997</v>
      </c>
      <c r="W450" s="131">
        <v>3831.98139008</v>
      </c>
      <c r="X450" s="131">
        <v>3881.0447292399999</v>
      </c>
      <c r="Y450" s="131">
        <v>3808.6690090900001</v>
      </c>
    </row>
    <row r="451" spans="1:25" s="66" customFormat="1" ht="15.75" hidden="1" outlineLevel="1" x14ac:dyDescent="0.25">
      <c r="A451" s="74">
        <v>2</v>
      </c>
      <c r="B451" s="131">
        <v>3374.6543774000002</v>
      </c>
      <c r="C451" s="131">
        <v>3212.94753081</v>
      </c>
      <c r="D451" s="131">
        <v>3078.0650332</v>
      </c>
      <c r="E451" s="131">
        <v>2996.5394379899999</v>
      </c>
      <c r="F451" s="131">
        <v>2357.33</v>
      </c>
      <c r="G451" s="131">
        <v>3037.6826119499997</v>
      </c>
      <c r="H451" s="131">
        <v>3192.1466758900001</v>
      </c>
      <c r="I451" s="131">
        <v>3440.5897526899998</v>
      </c>
      <c r="J451" s="131">
        <v>3681.6754128699999</v>
      </c>
      <c r="K451" s="131">
        <v>3845.1121902799996</v>
      </c>
      <c r="L451" s="131">
        <v>3889.6005919100003</v>
      </c>
      <c r="M451" s="131">
        <v>3917.6859145600001</v>
      </c>
      <c r="N451" s="131">
        <v>3927.6486486799995</v>
      </c>
      <c r="O451" s="131">
        <v>3952.10736937</v>
      </c>
      <c r="P451" s="131">
        <v>3955.40049069</v>
      </c>
      <c r="Q451" s="131">
        <v>3936.73599612</v>
      </c>
      <c r="R451" s="131">
        <v>3930.4936553899997</v>
      </c>
      <c r="S451" s="131">
        <v>3921.7710524000004</v>
      </c>
      <c r="T451" s="131">
        <v>3914.7158526100002</v>
      </c>
      <c r="U451" s="131">
        <v>3817.6104587499999</v>
      </c>
      <c r="V451" s="131">
        <v>3745.1513684399997</v>
      </c>
      <c r="W451" s="131">
        <v>3815.4949409400006</v>
      </c>
      <c r="X451" s="131">
        <v>3814.4528139399999</v>
      </c>
      <c r="Y451" s="131">
        <v>3668.5446126699999</v>
      </c>
    </row>
    <row r="452" spans="1:25" s="66" customFormat="1" ht="15.75" hidden="1" outlineLevel="1" x14ac:dyDescent="0.25">
      <c r="A452" s="74">
        <v>3</v>
      </c>
      <c r="B452" s="131">
        <v>3392.4226427499998</v>
      </c>
      <c r="C452" s="131">
        <v>3270.6605240699996</v>
      </c>
      <c r="D452" s="131">
        <v>3168.0943847299995</v>
      </c>
      <c r="E452" s="131">
        <v>3099.6474833699999</v>
      </c>
      <c r="F452" s="131">
        <v>3067.2269123999995</v>
      </c>
      <c r="G452" s="131">
        <v>3139.98821954</v>
      </c>
      <c r="H452" s="131">
        <v>3263.4281626900001</v>
      </c>
      <c r="I452" s="131">
        <v>3482.4832580900002</v>
      </c>
      <c r="J452" s="131">
        <v>3766.68171226</v>
      </c>
      <c r="K452" s="131">
        <v>3911.8604246299997</v>
      </c>
      <c r="L452" s="131">
        <v>3937.2049532700003</v>
      </c>
      <c r="M452" s="131">
        <v>3937.2257958099999</v>
      </c>
      <c r="N452" s="131">
        <v>3945.77123721</v>
      </c>
      <c r="O452" s="131">
        <v>3955.9840818100001</v>
      </c>
      <c r="P452" s="131">
        <v>3969.5734178899993</v>
      </c>
      <c r="Q452" s="131">
        <v>3974.8153166999996</v>
      </c>
      <c r="R452" s="131">
        <v>3946.22977309</v>
      </c>
      <c r="S452" s="131">
        <v>3937.84065074</v>
      </c>
      <c r="T452" s="131">
        <v>3934.8914313299997</v>
      </c>
      <c r="U452" s="131">
        <v>3911.7978970099998</v>
      </c>
      <c r="V452" s="131">
        <v>3887.10990838</v>
      </c>
      <c r="W452" s="131">
        <v>3934.2036275099999</v>
      </c>
      <c r="X452" s="131">
        <v>3948.5432950300001</v>
      </c>
      <c r="Y452" s="131">
        <v>3887.56844426</v>
      </c>
    </row>
    <row r="453" spans="1:25" s="66" customFormat="1" ht="15.75" hidden="1" outlineLevel="1" x14ac:dyDescent="0.25">
      <c r="A453" s="74">
        <v>4</v>
      </c>
      <c r="B453" s="131">
        <v>3584.5283339299995</v>
      </c>
      <c r="C453" s="131">
        <v>3333.1360377200003</v>
      </c>
      <c r="D453" s="131">
        <v>3275.83989526</v>
      </c>
      <c r="E453" s="131">
        <v>3169.2928307799998</v>
      </c>
      <c r="F453" s="131">
        <v>3000.3536228100002</v>
      </c>
      <c r="G453" s="131">
        <v>2364.77078678</v>
      </c>
      <c r="H453" s="131">
        <v>3186.1336031000001</v>
      </c>
      <c r="I453" s="131">
        <v>3652.19364004</v>
      </c>
      <c r="J453" s="131">
        <v>3906.6706321699999</v>
      </c>
      <c r="K453" s="131">
        <v>3960.121326</v>
      </c>
      <c r="L453" s="131">
        <v>3975.6698608399997</v>
      </c>
      <c r="M453" s="131">
        <v>3985.9764968700001</v>
      </c>
      <c r="N453" s="131">
        <v>3987.9148530900002</v>
      </c>
      <c r="O453" s="131">
        <v>3995.3035335200002</v>
      </c>
      <c r="P453" s="131">
        <v>4007.3817854499998</v>
      </c>
      <c r="Q453" s="131">
        <v>3989.4988861300003</v>
      </c>
      <c r="R453" s="131">
        <v>3980.3906961499997</v>
      </c>
      <c r="S453" s="131">
        <v>3981.8913590299999</v>
      </c>
      <c r="T453" s="131">
        <v>3972.5434798400001</v>
      </c>
      <c r="U453" s="131">
        <v>3960.27764505</v>
      </c>
      <c r="V453" s="131">
        <v>3926.6065216799998</v>
      </c>
      <c r="W453" s="131">
        <v>3950.6171277600001</v>
      </c>
      <c r="X453" s="131">
        <v>3961.4135634799995</v>
      </c>
      <c r="Y453" s="131">
        <v>3937.6218040699996</v>
      </c>
    </row>
    <row r="454" spans="1:25" s="66" customFormat="1" ht="15.75" hidden="1" outlineLevel="1" x14ac:dyDescent="0.25">
      <c r="A454" s="74">
        <v>5</v>
      </c>
      <c r="B454" s="131">
        <v>3807.3871928799999</v>
      </c>
      <c r="C454" s="131">
        <v>3549.4086540299995</v>
      </c>
      <c r="D454" s="131">
        <v>3412.0354728900002</v>
      </c>
      <c r="E454" s="131">
        <v>3373.6330929400001</v>
      </c>
      <c r="F454" s="131">
        <v>3352.0923278500004</v>
      </c>
      <c r="G454" s="131">
        <v>3349.5182741599997</v>
      </c>
      <c r="H454" s="131">
        <v>3336.3249463399998</v>
      </c>
      <c r="I454" s="131">
        <v>3451.9176731799998</v>
      </c>
      <c r="J454" s="131">
        <v>3737.8460581700001</v>
      </c>
      <c r="K454" s="131">
        <v>3901.0223038300001</v>
      </c>
      <c r="L454" s="131">
        <v>3958.3080250200001</v>
      </c>
      <c r="M454" s="131">
        <v>3960.8716574399996</v>
      </c>
      <c r="N454" s="131">
        <v>3963.0913879499999</v>
      </c>
      <c r="O454" s="131">
        <v>3964.0501447899996</v>
      </c>
      <c r="P454" s="131">
        <v>3967.8643296099999</v>
      </c>
      <c r="Q454" s="131">
        <v>3966.8013600699996</v>
      </c>
      <c r="R454" s="131">
        <v>3961.0800828400002</v>
      </c>
      <c r="S454" s="131">
        <v>3952.8264370000002</v>
      </c>
      <c r="T454" s="131">
        <v>3955.8069202199995</v>
      </c>
      <c r="U454" s="131">
        <v>3955.4109119600002</v>
      </c>
      <c r="V454" s="131">
        <v>3950.5754426800004</v>
      </c>
      <c r="W454" s="131">
        <v>3963.94593209</v>
      </c>
      <c r="X454" s="131">
        <v>3962.2785288899995</v>
      </c>
      <c r="Y454" s="131">
        <v>3939.4872114</v>
      </c>
    </row>
    <row r="455" spans="1:25" s="66" customFormat="1" ht="15.75" hidden="1" outlineLevel="1" x14ac:dyDescent="0.25">
      <c r="A455" s="74">
        <v>6</v>
      </c>
      <c r="B455" s="131">
        <v>3882.5349708499998</v>
      </c>
      <c r="C455" s="131">
        <v>3540.69647231</v>
      </c>
      <c r="D455" s="131">
        <v>3392.2454811599996</v>
      </c>
      <c r="E455" s="131">
        <v>3350.3832395699997</v>
      </c>
      <c r="F455" s="131">
        <v>3284.5729195200001</v>
      </c>
      <c r="G455" s="131">
        <v>3368.3703515900002</v>
      </c>
      <c r="H455" s="131">
        <v>3342.2650702400001</v>
      </c>
      <c r="I455" s="131">
        <v>3388.2332922099999</v>
      </c>
      <c r="J455" s="131">
        <v>3656.0182461300001</v>
      </c>
      <c r="K455" s="131">
        <v>3836.5250638000002</v>
      </c>
      <c r="L455" s="131">
        <v>3891.04914844</v>
      </c>
      <c r="M455" s="131">
        <v>3942.4989584300001</v>
      </c>
      <c r="N455" s="131">
        <v>3956.2967199099999</v>
      </c>
      <c r="O455" s="131">
        <v>3951.8572588899997</v>
      </c>
      <c r="P455" s="131">
        <v>3950.8985020499999</v>
      </c>
      <c r="Q455" s="131">
        <v>3947.7095934299996</v>
      </c>
      <c r="R455" s="131">
        <v>3943.7703533700001</v>
      </c>
      <c r="S455" s="131">
        <v>3954.1812020999996</v>
      </c>
      <c r="T455" s="131">
        <v>3953.6288747899998</v>
      </c>
      <c r="U455" s="131">
        <v>3922.8236006699999</v>
      </c>
      <c r="V455" s="131">
        <v>3889.1733198400002</v>
      </c>
      <c r="W455" s="131">
        <v>3954.8898484599999</v>
      </c>
      <c r="X455" s="131">
        <v>3939.9561685500003</v>
      </c>
      <c r="Y455" s="131">
        <v>3926.91915978</v>
      </c>
    </row>
    <row r="456" spans="1:25" s="66" customFormat="1" ht="15.75" hidden="1" outlineLevel="1" x14ac:dyDescent="0.25">
      <c r="A456" s="74">
        <v>7</v>
      </c>
      <c r="B456" s="131">
        <v>3546.5844898599998</v>
      </c>
      <c r="C456" s="131">
        <v>3292.48266345</v>
      </c>
      <c r="D456" s="131">
        <v>3172.0127822499999</v>
      </c>
      <c r="E456" s="131">
        <v>3004.8660327200005</v>
      </c>
      <c r="F456" s="131">
        <v>3028.79326864</v>
      </c>
      <c r="G456" s="131">
        <v>3072.6042877199998</v>
      </c>
      <c r="H456" s="131">
        <v>3209.1333459899997</v>
      </c>
      <c r="I456" s="131">
        <v>3425.6456515100003</v>
      </c>
      <c r="J456" s="131">
        <v>3716.3365568899999</v>
      </c>
      <c r="K456" s="131">
        <v>3913.0380281399994</v>
      </c>
      <c r="L456" s="131">
        <v>3973.6168706500002</v>
      </c>
      <c r="M456" s="131">
        <v>3974.8882655900002</v>
      </c>
      <c r="N456" s="131">
        <v>3968.9689842300004</v>
      </c>
      <c r="O456" s="131">
        <v>3983.6838174699997</v>
      </c>
      <c r="P456" s="131">
        <v>3995.9704947999999</v>
      </c>
      <c r="Q456" s="131">
        <v>3986.2370286199998</v>
      </c>
      <c r="R456" s="131">
        <v>3993.6048665100002</v>
      </c>
      <c r="S456" s="131">
        <v>3986.1223946500004</v>
      </c>
      <c r="T456" s="131">
        <v>3962.8829625499998</v>
      </c>
      <c r="U456" s="131">
        <v>3884.9943905700002</v>
      </c>
      <c r="V456" s="131">
        <v>3878.1788799899996</v>
      </c>
      <c r="W456" s="131">
        <v>3899.1152114199999</v>
      </c>
      <c r="X456" s="131">
        <v>3987.2062067299994</v>
      </c>
      <c r="Y456" s="131">
        <v>3624.5981170800001</v>
      </c>
    </row>
    <row r="457" spans="1:25" s="66" customFormat="1" ht="15.75" hidden="1" outlineLevel="1" x14ac:dyDescent="0.25">
      <c r="A457" s="74">
        <v>8</v>
      </c>
      <c r="B457" s="131">
        <v>3578.0358827199998</v>
      </c>
      <c r="C457" s="131">
        <v>3327.4251817600002</v>
      </c>
      <c r="D457" s="131">
        <v>3230.5594771099995</v>
      </c>
      <c r="E457" s="131">
        <v>3152.8376454499999</v>
      </c>
      <c r="F457" s="131">
        <v>3124.7314802599999</v>
      </c>
      <c r="G457" s="131">
        <v>3260.9062153499999</v>
      </c>
      <c r="H457" s="131">
        <v>3275.0374574699999</v>
      </c>
      <c r="I457" s="131">
        <v>3479.1901367700002</v>
      </c>
      <c r="J457" s="131">
        <v>3787.1803503500005</v>
      </c>
      <c r="K457" s="131">
        <v>3913.2985598899995</v>
      </c>
      <c r="L457" s="131">
        <v>3946.5319899199999</v>
      </c>
      <c r="M457" s="131">
        <v>3947.1676873899996</v>
      </c>
      <c r="N457" s="131">
        <v>3946.3131432499999</v>
      </c>
      <c r="O457" s="131">
        <v>3951.9406290499996</v>
      </c>
      <c r="P457" s="131">
        <v>3984.2674085899998</v>
      </c>
      <c r="Q457" s="131">
        <v>3951.4716718999998</v>
      </c>
      <c r="R457" s="131">
        <v>3947.5741169200001</v>
      </c>
      <c r="S457" s="131">
        <v>3942.56148605</v>
      </c>
      <c r="T457" s="131">
        <v>3933.0989728899995</v>
      </c>
      <c r="U457" s="131">
        <v>3891.04914844</v>
      </c>
      <c r="V457" s="131">
        <v>3876.80327235</v>
      </c>
      <c r="W457" s="131">
        <v>3942.9053879599996</v>
      </c>
      <c r="X457" s="131">
        <v>3961.4865123700001</v>
      </c>
      <c r="Y457" s="131">
        <v>3832.4295046899997</v>
      </c>
    </row>
    <row r="458" spans="1:25" s="66" customFormat="1" ht="15.75" hidden="1" outlineLevel="1" x14ac:dyDescent="0.25">
      <c r="A458" s="74">
        <v>9</v>
      </c>
      <c r="B458" s="131">
        <v>3557.8290401899994</v>
      </c>
      <c r="C458" s="131">
        <v>3298.2352044899999</v>
      </c>
      <c r="D458" s="131">
        <v>3277.1946603599999</v>
      </c>
      <c r="E458" s="131">
        <v>3214.00007908</v>
      </c>
      <c r="F458" s="131">
        <v>3223.5876474799998</v>
      </c>
      <c r="G458" s="131">
        <v>3284.49997063</v>
      </c>
      <c r="H458" s="131">
        <v>3278.4764765700002</v>
      </c>
      <c r="I458" s="131">
        <v>3319.3382762399997</v>
      </c>
      <c r="J458" s="131">
        <v>3706.4884567399999</v>
      </c>
      <c r="K458" s="131">
        <v>3844.60154805</v>
      </c>
      <c r="L458" s="131">
        <v>3882.4620219599997</v>
      </c>
      <c r="M458" s="131">
        <v>3888.8606817399996</v>
      </c>
      <c r="N458" s="131">
        <v>3923.16750258</v>
      </c>
      <c r="O458" s="131">
        <v>3896.97885107</v>
      </c>
      <c r="P458" s="131">
        <v>3952.0656842900003</v>
      </c>
      <c r="Q458" s="131">
        <v>3897.2602253599998</v>
      </c>
      <c r="R458" s="131">
        <v>3894.7799630999998</v>
      </c>
      <c r="S458" s="131">
        <v>3882.8163451399996</v>
      </c>
      <c r="T458" s="131">
        <v>3871.6343224299999</v>
      </c>
      <c r="U458" s="131">
        <v>3825.5306239500001</v>
      </c>
      <c r="V458" s="131">
        <v>3766.7859249599996</v>
      </c>
      <c r="W458" s="131">
        <v>3865.3294540799998</v>
      </c>
      <c r="X458" s="131">
        <v>3890.9136719299995</v>
      </c>
      <c r="Y458" s="131">
        <v>3745.5265341599998</v>
      </c>
    </row>
    <row r="459" spans="1:25" s="66" customFormat="1" ht="15.75" hidden="1" outlineLevel="1" x14ac:dyDescent="0.25">
      <c r="A459" s="74">
        <v>10</v>
      </c>
      <c r="B459" s="131">
        <v>3412.7336979800002</v>
      </c>
      <c r="C459" s="131">
        <v>3310.3447202300003</v>
      </c>
      <c r="D459" s="131">
        <v>3276.8299159099997</v>
      </c>
      <c r="E459" s="131">
        <v>3238.9902845400002</v>
      </c>
      <c r="F459" s="131">
        <v>3281.15474296</v>
      </c>
      <c r="G459" s="131">
        <v>3319.0360594099998</v>
      </c>
      <c r="H459" s="131">
        <v>3920.49965746</v>
      </c>
      <c r="I459" s="131">
        <v>3418.7155069600003</v>
      </c>
      <c r="J459" s="131">
        <v>3822.7168810500002</v>
      </c>
      <c r="K459" s="131">
        <v>3934.5162656100001</v>
      </c>
      <c r="L459" s="131">
        <v>3968.8126651800003</v>
      </c>
      <c r="M459" s="131">
        <v>3971.2095572799999</v>
      </c>
      <c r="N459" s="131">
        <v>3971.7618845900001</v>
      </c>
      <c r="O459" s="131">
        <v>3984.2465660500002</v>
      </c>
      <c r="P459" s="131">
        <v>3988.6964483399997</v>
      </c>
      <c r="Q459" s="131">
        <v>3985.4554333699998</v>
      </c>
      <c r="R459" s="131">
        <v>3978.0771742100001</v>
      </c>
      <c r="S459" s="131">
        <v>3959.2980456699997</v>
      </c>
      <c r="T459" s="131">
        <v>3945.6149181599999</v>
      </c>
      <c r="U459" s="131">
        <v>3906.8582150299999</v>
      </c>
      <c r="V459" s="131">
        <v>3895.6449285100002</v>
      </c>
      <c r="W459" s="131">
        <v>3935.6104989599999</v>
      </c>
      <c r="X459" s="131">
        <v>3942.1758990600001</v>
      </c>
      <c r="Y459" s="131">
        <v>3720.1715842500003</v>
      </c>
    </row>
    <row r="460" spans="1:25" s="66" customFormat="1" ht="15.75" hidden="1" outlineLevel="1" x14ac:dyDescent="0.25">
      <c r="A460" s="74">
        <v>11</v>
      </c>
      <c r="B460" s="131">
        <v>3549.7004495900001</v>
      </c>
      <c r="C460" s="131">
        <v>3349.5078528900003</v>
      </c>
      <c r="D460" s="131">
        <v>3294.0041688699998</v>
      </c>
      <c r="E460" s="131">
        <v>3277.7574089399996</v>
      </c>
      <c r="F460" s="131">
        <v>3266.56496496</v>
      </c>
      <c r="G460" s="131">
        <v>3276.3296949499995</v>
      </c>
      <c r="H460" s="131">
        <v>3274.5268152399999</v>
      </c>
      <c r="I460" s="131">
        <v>3517.5299891000004</v>
      </c>
      <c r="J460" s="131">
        <v>3842.4339238900002</v>
      </c>
      <c r="K460" s="131">
        <v>3950.6067064899999</v>
      </c>
      <c r="L460" s="131">
        <v>3991.2288169500002</v>
      </c>
      <c r="M460" s="131">
        <v>3995.0951081199996</v>
      </c>
      <c r="N460" s="131">
        <v>3996.0121798800001</v>
      </c>
      <c r="O460" s="131">
        <v>4006.8815644899996</v>
      </c>
      <c r="P460" s="131">
        <v>4072.4209315199996</v>
      </c>
      <c r="Q460" s="131">
        <v>4024.8790977799999</v>
      </c>
      <c r="R460" s="131">
        <v>4012.5090502899998</v>
      </c>
      <c r="S460" s="131">
        <v>4000.17026661</v>
      </c>
      <c r="T460" s="131">
        <v>3962.4140054</v>
      </c>
      <c r="U460" s="131">
        <v>3951.3153528499997</v>
      </c>
      <c r="V460" s="131">
        <v>3902.7730771900005</v>
      </c>
      <c r="W460" s="131">
        <v>3968.3332867600002</v>
      </c>
      <c r="X460" s="131">
        <v>3971.5221953800001</v>
      </c>
      <c r="Y460" s="131">
        <v>3811.6599135799997</v>
      </c>
    </row>
    <row r="461" spans="1:25" s="66" customFormat="1" ht="15.75" hidden="1" outlineLevel="1" x14ac:dyDescent="0.25">
      <c r="A461" s="74">
        <v>12</v>
      </c>
      <c r="B461" s="131">
        <v>3784.7313518999999</v>
      </c>
      <c r="C461" s="131">
        <v>3560.3718300700002</v>
      </c>
      <c r="D461" s="131">
        <v>3395.1217516799998</v>
      </c>
      <c r="E461" s="131">
        <v>3374.71690502</v>
      </c>
      <c r="F461" s="131">
        <v>3322.8710867700001</v>
      </c>
      <c r="G461" s="131">
        <v>3313.4294161500002</v>
      </c>
      <c r="H461" s="131">
        <v>3254.0698622299997</v>
      </c>
      <c r="I461" s="131">
        <v>3252.6629907799997</v>
      </c>
      <c r="J461" s="131">
        <v>3669.4929482399998</v>
      </c>
      <c r="K461" s="131">
        <v>3881.1489419400004</v>
      </c>
      <c r="L461" s="131">
        <v>3951.2007188799998</v>
      </c>
      <c r="M461" s="131">
        <v>3962.6849584200004</v>
      </c>
      <c r="N461" s="131">
        <v>3966.59293467</v>
      </c>
      <c r="O461" s="131">
        <v>3968.2707591399994</v>
      </c>
      <c r="P461" s="131">
        <v>3994.4073043000003</v>
      </c>
      <c r="Q461" s="131">
        <v>3971.6889357</v>
      </c>
      <c r="R461" s="131">
        <v>3946.4173559499995</v>
      </c>
      <c r="S461" s="131">
        <v>3946.6883089699995</v>
      </c>
      <c r="T461" s="131">
        <v>3946.6257813499997</v>
      </c>
      <c r="U461" s="131">
        <v>3921.5000993799999</v>
      </c>
      <c r="V461" s="131">
        <v>3921.1666187400001</v>
      </c>
      <c r="W461" s="131">
        <v>3945.87544991</v>
      </c>
      <c r="X461" s="131">
        <v>3946.92799818</v>
      </c>
      <c r="Y461" s="131">
        <v>3921.3854654100001</v>
      </c>
    </row>
    <row r="462" spans="1:25" s="66" customFormat="1" ht="15.75" hidden="1" outlineLevel="1" x14ac:dyDescent="0.25">
      <c r="A462" s="74">
        <v>13</v>
      </c>
      <c r="B462" s="131">
        <v>3802.5413023299998</v>
      </c>
      <c r="C462" s="131">
        <v>3569.1048543300003</v>
      </c>
      <c r="D462" s="131">
        <v>3471.7180861799998</v>
      </c>
      <c r="E462" s="131">
        <v>3442.4238962100003</v>
      </c>
      <c r="F462" s="131">
        <v>3349.25774241</v>
      </c>
      <c r="G462" s="131">
        <v>3394.1942586499999</v>
      </c>
      <c r="H462" s="131">
        <v>2955.7818510200004</v>
      </c>
      <c r="I462" s="131">
        <v>2357.33</v>
      </c>
      <c r="J462" s="131">
        <v>3603.8806323199997</v>
      </c>
      <c r="K462" s="131">
        <v>3824.8636626699999</v>
      </c>
      <c r="L462" s="131">
        <v>3922.8131794000001</v>
      </c>
      <c r="M462" s="131">
        <v>3970.1986940900001</v>
      </c>
      <c r="N462" s="131">
        <v>3989.3321458099999</v>
      </c>
      <c r="O462" s="131">
        <v>3971.0323956900002</v>
      </c>
      <c r="P462" s="131">
        <v>3978.4836037399996</v>
      </c>
      <c r="Q462" s="131">
        <v>3962.4452692099999</v>
      </c>
      <c r="R462" s="131">
        <v>3981.2035552100001</v>
      </c>
      <c r="S462" s="131">
        <v>3947.3240064399997</v>
      </c>
      <c r="T462" s="131">
        <v>3946.7195727799999</v>
      </c>
      <c r="U462" s="131">
        <v>3915.5703967499999</v>
      </c>
      <c r="V462" s="131">
        <v>3915.1743884899997</v>
      </c>
      <c r="W462" s="131">
        <v>3947.0947384999999</v>
      </c>
      <c r="X462" s="131">
        <v>3947.7721210499999</v>
      </c>
      <c r="Y462" s="131">
        <v>3944.6353187799996</v>
      </c>
    </row>
    <row r="463" spans="1:25" s="66" customFormat="1" ht="15.75" hidden="1" outlineLevel="1" x14ac:dyDescent="0.25">
      <c r="A463" s="74">
        <v>14</v>
      </c>
      <c r="B463" s="131">
        <v>3898.9276285599999</v>
      </c>
      <c r="C463" s="131">
        <v>3535.4754160399998</v>
      </c>
      <c r="D463" s="131">
        <v>3470.6446953700001</v>
      </c>
      <c r="E463" s="131">
        <v>3414.3489948299998</v>
      </c>
      <c r="F463" s="131">
        <v>3309.3651208499996</v>
      </c>
      <c r="G463" s="131">
        <v>3317.1810733499997</v>
      </c>
      <c r="H463" s="131">
        <v>3294.4105983999998</v>
      </c>
      <c r="I463" s="131">
        <v>3593.3238858100003</v>
      </c>
      <c r="J463" s="131">
        <v>3856.3150555299999</v>
      </c>
      <c r="K463" s="131">
        <v>3976.2847157699998</v>
      </c>
      <c r="L463" s="131">
        <v>4014.30150873</v>
      </c>
      <c r="M463" s="131">
        <v>4023.5868602999999</v>
      </c>
      <c r="N463" s="131">
        <v>4030.8713280299999</v>
      </c>
      <c r="O463" s="131">
        <v>4036.63429034</v>
      </c>
      <c r="P463" s="131">
        <v>4060.8741643599997</v>
      </c>
      <c r="Q463" s="131">
        <v>4053.1624245600005</v>
      </c>
      <c r="R463" s="131">
        <v>4038.2183233800001</v>
      </c>
      <c r="S463" s="131">
        <v>4031.94471884</v>
      </c>
      <c r="T463" s="131">
        <v>4022.0757761499999</v>
      </c>
      <c r="U463" s="131">
        <v>3973.0958071499999</v>
      </c>
      <c r="V463" s="131">
        <v>3926.1688283399999</v>
      </c>
      <c r="W463" s="131">
        <v>3997.7525319699998</v>
      </c>
      <c r="X463" s="131">
        <v>3945.3439651400004</v>
      </c>
      <c r="Y463" s="131">
        <v>3877.3243358499994</v>
      </c>
    </row>
    <row r="464" spans="1:25" s="66" customFormat="1" ht="15.75" hidden="1" outlineLevel="1" x14ac:dyDescent="0.25">
      <c r="A464" s="74">
        <v>15</v>
      </c>
      <c r="B464" s="131">
        <v>3580.23477069</v>
      </c>
      <c r="C464" s="131">
        <v>3353.9889989899998</v>
      </c>
      <c r="D464" s="131">
        <v>3161.5498271699998</v>
      </c>
      <c r="E464" s="131">
        <v>3064.76749268</v>
      </c>
      <c r="F464" s="131">
        <v>2909.79278651</v>
      </c>
      <c r="G464" s="131">
        <v>3061.7453243800001</v>
      </c>
      <c r="H464" s="131">
        <v>3139.4358922299998</v>
      </c>
      <c r="I464" s="131">
        <v>3388.2541347499996</v>
      </c>
      <c r="J464" s="131">
        <v>3698.3702874099999</v>
      </c>
      <c r="K464" s="131">
        <v>3895.9367240700003</v>
      </c>
      <c r="L464" s="131">
        <v>3950.0856429899995</v>
      </c>
      <c r="M464" s="131">
        <v>3964.6962635299997</v>
      </c>
      <c r="N464" s="131">
        <v>3950.6171277600001</v>
      </c>
      <c r="O464" s="131">
        <v>3966.3949305399997</v>
      </c>
      <c r="P464" s="131">
        <v>3971.82441221</v>
      </c>
      <c r="Q464" s="131">
        <v>3966.59293467</v>
      </c>
      <c r="R464" s="131">
        <v>3970.6780725100002</v>
      </c>
      <c r="S464" s="131">
        <v>3967.0097854699998</v>
      </c>
      <c r="T464" s="131">
        <v>3932.98433892</v>
      </c>
      <c r="U464" s="131">
        <v>3900.4387127099999</v>
      </c>
      <c r="V464" s="131">
        <v>3812.0142367600001</v>
      </c>
      <c r="W464" s="131">
        <v>3903.8360467299999</v>
      </c>
      <c r="X464" s="131">
        <v>3927.6799124899999</v>
      </c>
      <c r="Y464" s="131">
        <v>3683.42618623</v>
      </c>
    </row>
    <row r="465" spans="1:25" s="66" customFormat="1" ht="15.75" hidden="1" outlineLevel="1" x14ac:dyDescent="0.25">
      <c r="A465" s="74">
        <v>16</v>
      </c>
      <c r="B465" s="131">
        <v>3661.46857034</v>
      </c>
      <c r="C465" s="131">
        <v>3419.2261491899999</v>
      </c>
      <c r="D465" s="131">
        <v>3255.5392613000004</v>
      </c>
      <c r="E465" s="131">
        <v>3138.0081782399998</v>
      </c>
      <c r="F465" s="131">
        <v>3102.1694307099997</v>
      </c>
      <c r="G465" s="131">
        <v>3172.2524714599999</v>
      </c>
      <c r="H465" s="131">
        <v>3259.6660842199999</v>
      </c>
      <c r="I465" s="131">
        <v>3578.0775678</v>
      </c>
      <c r="J465" s="131">
        <v>3892.6957090999995</v>
      </c>
      <c r="K465" s="131">
        <v>4005.9228076499994</v>
      </c>
      <c r="L465" s="131">
        <v>4022.4717844099996</v>
      </c>
      <c r="M465" s="131">
        <v>4021.4296574099999</v>
      </c>
      <c r="N465" s="131">
        <v>4026.2338628800003</v>
      </c>
      <c r="O465" s="131">
        <v>4062.9688396300003</v>
      </c>
      <c r="P465" s="131">
        <v>4085.6038380700002</v>
      </c>
      <c r="Q465" s="131">
        <v>4079.0384379699999</v>
      </c>
      <c r="R465" s="131">
        <v>4064.2298132999999</v>
      </c>
      <c r="S465" s="131">
        <v>4041.0112237399999</v>
      </c>
      <c r="T465" s="131">
        <v>4012.8737947399995</v>
      </c>
      <c r="U465" s="131">
        <v>3985.76807147</v>
      </c>
      <c r="V465" s="131">
        <v>3957.0262088099998</v>
      </c>
      <c r="W465" s="131">
        <v>4004.8389955699995</v>
      </c>
      <c r="X465" s="131">
        <v>4002.5358949000001</v>
      </c>
      <c r="Y465" s="131">
        <v>3892.2475944899998</v>
      </c>
    </row>
    <row r="466" spans="1:25" s="66" customFormat="1" ht="15.75" hidden="1" outlineLevel="1" x14ac:dyDescent="0.25">
      <c r="A466" s="74">
        <v>17</v>
      </c>
      <c r="B466" s="131">
        <v>3844.3201737599998</v>
      </c>
      <c r="C466" s="131">
        <v>3408.4401347399998</v>
      </c>
      <c r="D466" s="131">
        <v>3280.42525406</v>
      </c>
      <c r="E466" s="131">
        <v>3221.0761214099998</v>
      </c>
      <c r="F466" s="131">
        <v>3149.8571622300005</v>
      </c>
      <c r="G466" s="131">
        <v>3228.9129164499996</v>
      </c>
      <c r="H466" s="131">
        <v>3211.1863361800001</v>
      </c>
      <c r="I466" s="131">
        <v>3696.5361438899999</v>
      </c>
      <c r="J466" s="131">
        <v>3931.7963141399996</v>
      </c>
      <c r="K466" s="131">
        <v>4041.3030193</v>
      </c>
      <c r="L466" s="131">
        <v>4369.3854414400002</v>
      </c>
      <c r="M466" s="131">
        <v>4460.0817542499999</v>
      </c>
      <c r="N466" s="131">
        <v>4435.9148291199999</v>
      </c>
      <c r="O466" s="131">
        <v>4504.5180495299992</v>
      </c>
      <c r="P466" s="131">
        <v>4530.8734413599996</v>
      </c>
      <c r="Q466" s="131">
        <v>4472.4101166599994</v>
      </c>
      <c r="R466" s="131">
        <v>4451.4112576100006</v>
      </c>
      <c r="S466" s="131">
        <v>4431.8922188999995</v>
      </c>
      <c r="T466" s="131">
        <v>4229.2714662899998</v>
      </c>
      <c r="U466" s="131">
        <v>4058.4355871799999</v>
      </c>
      <c r="V466" s="131">
        <v>4027.5365216300002</v>
      </c>
      <c r="W466" s="131">
        <v>4080.0805649699996</v>
      </c>
      <c r="X466" s="131">
        <v>4119.6709696999997</v>
      </c>
      <c r="Y466" s="131">
        <v>3935.4229160999994</v>
      </c>
    </row>
    <row r="467" spans="1:25" s="66" customFormat="1" ht="15.75" hidden="1" outlineLevel="1" x14ac:dyDescent="0.25">
      <c r="A467" s="74">
        <v>18</v>
      </c>
      <c r="B467" s="131">
        <v>3717.19110103</v>
      </c>
      <c r="C467" s="131">
        <v>3387.9102328400004</v>
      </c>
      <c r="D467" s="131">
        <v>3304.6859706199998</v>
      </c>
      <c r="E467" s="131">
        <v>3237.1561410200002</v>
      </c>
      <c r="F467" s="131">
        <v>3201.1193893599998</v>
      </c>
      <c r="G467" s="131">
        <v>3263.5115328499996</v>
      </c>
      <c r="H467" s="131">
        <v>3310.1154522900001</v>
      </c>
      <c r="I467" s="131">
        <v>3559.4964433899995</v>
      </c>
      <c r="J467" s="131">
        <v>3968.8126651800003</v>
      </c>
      <c r="K467" s="131">
        <v>4037.0824049499997</v>
      </c>
      <c r="L467" s="131">
        <v>4233.9297739800004</v>
      </c>
      <c r="M467" s="131">
        <v>4266.4858214600008</v>
      </c>
      <c r="N467" s="131">
        <v>4254.77231398</v>
      </c>
      <c r="O467" s="131">
        <v>4294.1126082299998</v>
      </c>
      <c r="P467" s="131">
        <v>4303.9815509199998</v>
      </c>
      <c r="Q467" s="131">
        <v>4303.2520620200003</v>
      </c>
      <c r="R467" s="131">
        <v>4295.7487476200004</v>
      </c>
      <c r="S467" s="131">
        <v>4277.1780444799997</v>
      </c>
      <c r="T467" s="131">
        <v>4240.0783232800004</v>
      </c>
      <c r="U467" s="131">
        <v>4070.10740958</v>
      </c>
      <c r="V467" s="131">
        <v>4013.4573858599997</v>
      </c>
      <c r="W467" s="131">
        <v>4098.0572557200003</v>
      </c>
      <c r="X467" s="131">
        <v>4297.7079463800001</v>
      </c>
      <c r="Y467" s="131">
        <v>3993.2192795199999</v>
      </c>
    </row>
    <row r="468" spans="1:25" s="66" customFormat="1" ht="15.75" hidden="1" outlineLevel="1" x14ac:dyDescent="0.25">
      <c r="A468" s="74">
        <v>19</v>
      </c>
      <c r="B468" s="131">
        <v>3886.4950534499999</v>
      </c>
      <c r="C468" s="131">
        <v>3657.8732321899997</v>
      </c>
      <c r="D468" s="131">
        <v>3460.4422720399998</v>
      </c>
      <c r="E468" s="131">
        <v>3399.8113231799998</v>
      </c>
      <c r="F468" s="131">
        <v>3346.3189442699995</v>
      </c>
      <c r="G468" s="131">
        <v>3319.2027997300002</v>
      </c>
      <c r="H468" s="131">
        <v>3134.1523083399998</v>
      </c>
      <c r="I468" s="131">
        <v>3375.8736659899996</v>
      </c>
      <c r="J468" s="131">
        <v>3760.4602140699999</v>
      </c>
      <c r="K468" s="131">
        <v>3912.1522201899998</v>
      </c>
      <c r="L468" s="131">
        <v>4005.4330079599999</v>
      </c>
      <c r="M468" s="131">
        <v>4020.5751132699997</v>
      </c>
      <c r="N468" s="131">
        <v>4027.0050368599996</v>
      </c>
      <c r="O468" s="131">
        <v>4033.01810965</v>
      </c>
      <c r="P468" s="131">
        <v>4034.7376192000002</v>
      </c>
      <c r="Q468" s="131">
        <v>4032.6012588499998</v>
      </c>
      <c r="R468" s="131">
        <v>4031.4653404199998</v>
      </c>
      <c r="S468" s="131">
        <v>4040.5631091300002</v>
      </c>
      <c r="T468" s="131">
        <v>4026.7549263799997</v>
      </c>
      <c r="U468" s="131">
        <v>4004.9640508100001</v>
      </c>
      <c r="V468" s="131">
        <v>3932.15063732</v>
      </c>
      <c r="W468" s="131">
        <v>3980.4532237699996</v>
      </c>
      <c r="X468" s="131">
        <v>3954.7335294099998</v>
      </c>
      <c r="Y468" s="131">
        <v>3927.4610658199999</v>
      </c>
    </row>
    <row r="469" spans="1:25" s="66" customFormat="1" ht="15.75" hidden="1" outlineLevel="1" x14ac:dyDescent="0.25">
      <c r="A469" s="74">
        <v>20</v>
      </c>
      <c r="B469" s="131">
        <v>3691.2421387300001</v>
      </c>
      <c r="C469" s="131">
        <v>3443.7473975000003</v>
      </c>
      <c r="D469" s="131">
        <v>3394.9862751700002</v>
      </c>
      <c r="E469" s="131">
        <v>3310.6886221400005</v>
      </c>
      <c r="F469" s="131">
        <v>3214.9067295699997</v>
      </c>
      <c r="G469" s="131">
        <v>3182.4653160600001</v>
      </c>
      <c r="H469" s="131">
        <v>3099.99138528</v>
      </c>
      <c r="I469" s="131">
        <v>3107.2862742799998</v>
      </c>
      <c r="J469" s="131">
        <v>3367.5053861800002</v>
      </c>
      <c r="K469" s="131">
        <v>3721.6514045899999</v>
      </c>
      <c r="L469" s="131">
        <v>3896.9059021800003</v>
      </c>
      <c r="M469" s="131">
        <v>3910.5786084200004</v>
      </c>
      <c r="N469" s="131">
        <v>3923.3655067099999</v>
      </c>
      <c r="O469" s="131">
        <v>3928.7533033</v>
      </c>
      <c r="P469" s="131">
        <v>3934.3703678300003</v>
      </c>
      <c r="Q469" s="131">
        <v>3925.0224886400001</v>
      </c>
      <c r="R469" s="131">
        <v>3934.6517421199997</v>
      </c>
      <c r="S469" s="131">
        <v>3949.8772175899999</v>
      </c>
      <c r="T469" s="131">
        <v>3940.3521768099999</v>
      </c>
      <c r="U469" s="131">
        <v>3922.11495431</v>
      </c>
      <c r="V469" s="131">
        <v>3895.0717586599999</v>
      </c>
      <c r="W469" s="131">
        <v>3917.0189532800005</v>
      </c>
      <c r="X469" s="131">
        <v>3915.8413497700003</v>
      </c>
      <c r="Y469" s="131">
        <v>3836.3687447499997</v>
      </c>
    </row>
    <row r="470" spans="1:25" s="66" customFormat="1" ht="15.75" hidden="1" outlineLevel="1" x14ac:dyDescent="0.25">
      <c r="A470" s="74">
        <v>21</v>
      </c>
      <c r="B470" s="131">
        <v>3619.5333798599995</v>
      </c>
      <c r="C470" s="131">
        <v>3353.52004184</v>
      </c>
      <c r="D470" s="131">
        <v>3284.12480491</v>
      </c>
      <c r="E470" s="131">
        <v>3241.9395039499996</v>
      </c>
      <c r="F470" s="131">
        <v>3105.3166542499998</v>
      </c>
      <c r="G470" s="131">
        <v>3240.6368452000002</v>
      </c>
      <c r="H470" s="131">
        <v>3281.56117249</v>
      </c>
      <c r="I470" s="131">
        <v>3472.78105572</v>
      </c>
      <c r="J470" s="131">
        <v>3852.1986538800002</v>
      </c>
      <c r="K470" s="131">
        <v>3937.2883234299998</v>
      </c>
      <c r="L470" s="131">
        <v>3981.09934251</v>
      </c>
      <c r="M470" s="131">
        <v>4001.0664958299999</v>
      </c>
      <c r="N470" s="131">
        <v>3997.8567446699999</v>
      </c>
      <c r="O470" s="131">
        <v>4046.7116584300002</v>
      </c>
      <c r="P470" s="131">
        <v>4060.8429005499997</v>
      </c>
      <c r="Q470" s="131">
        <v>4053.4333775800001</v>
      </c>
      <c r="R470" s="131">
        <v>4062.0413466</v>
      </c>
      <c r="S470" s="131">
        <v>4048.09768734</v>
      </c>
      <c r="T470" s="131">
        <v>4000.1181602600004</v>
      </c>
      <c r="U470" s="131">
        <v>3960.6944958499998</v>
      </c>
      <c r="V470" s="131">
        <v>3955.0253249699999</v>
      </c>
      <c r="W470" s="131">
        <v>4002.8068479200001</v>
      </c>
      <c r="X470" s="131">
        <v>3996.5957709999998</v>
      </c>
      <c r="Y470" s="131">
        <v>3836.0144215700002</v>
      </c>
    </row>
    <row r="471" spans="1:25" s="66" customFormat="1" ht="15.75" hidden="1" outlineLevel="1" x14ac:dyDescent="0.25">
      <c r="A471" s="74">
        <v>22</v>
      </c>
      <c r="B471" s="131">
        <v>3427.04210169</v>
      </c>
      <c r="C471" s="131">
        <v>3307.3746582799999</v>
      </c>
      <c r="D471" s="131">
        <v>3203.7976557500001</v>
      </c>
      <c r="E471" s="131">
        <v>3138.7272458699999</v>
      </c>
      <c r="F471" s="131">
        <v>2988.0044178599996</v>
      </c>
      <c r="G471" s="131">
        <v>3155.47422676</v>
      </c>
      <c r="H471" s="131">
        <v>3225.70316529</v>
      </c>
      <c r="I471" s="131">
        <v>3370.9235627399999</v>
      </c>
      <c r="J471" s="131">
        <v>3762.0234045699999</v>
      </c>
      <c r="K471" s="131">
        <v>3879.82544065</v>
      </c>
      <c r="L471" s="131">
        <v>3960.121326</v>
      </c>
      <c r="M471" s="131">
        <v>3980.1718494799998</v>
      </c>
      <c r="N471" s="131">
        <v>3984.4341489099997</v>
      </c>
      <c r="O471" s="131">
        <v>3990.2283750300003</v>
      </c>
      <c r="P471" s="131">
        <v>3998.5445484899997</v>
      </c>
      <c r="Q471" s="131">
        <v>3999.2844586599999</v>
      </c>
      <c r="R471" s="131">
        <v>4005.6622759000002</v>
      </c>
      <c r="S471" s="131">
        <v>4002.5046310900002</v>
      </c>
      <c r="T471" s="131">
        <v>3994.88668272</v>
      </c>
      <c r="U471" s="131">
        <v>3942.34263938</v>
      </c>
      <c r="V471" s="131">
        <v>3909.5677452299997</v>
      </c>
      <c r="W471" s="131">
        <v>3958.2663399399999</v>
      </c>
      <c r="X471" s="131">
        <v>3971.5951442699998</v>
      </c>
      <c r="Y471" s="131">
        <v>3869.2478516000001</v>
      </c>
    </row>
    <row r="472" spans="1:25" s="66" customFormat="1" ht="15.75" hidden="1" outlineLevel="1" x14ac:dyDescent="0.25">
      <c r="A472" s="74">
        <v>23</v>
      </c>
      <c r="B472" s="131">
        <v>3464.4127759099997</v>
      </c>
      <c r="C472" s="131">
        <v>3339.1491105100004</v>
      </c>
      <c r="D472" s="131">
        <v>3284.1873325299998</v>
      </c>
      <c r="E472" s="131">
        <v>3218.3457486699999</v>
      </c>
      <c r="F472" s="131">
        <v>3189.7393625200002</v>
      </c>
      <c r="G472" s="131">
        <v>3258.1654213399997</v>
      </c>
      <c r="H472" s="131">
        <v>3285.0627192100001</v>
      </c>
      <c r="I472" s="131">
        <v>3390.8907160600002</v>
      </c>
      <c r="J472" s="131">
        <v>3746.5790824300002</v>
      </c>
      <c r="K472" s="131">
        <v>3905.0136502400001</v>
      </c>
      <c r="L472" s="131">
        <v>3983.2669666699999</v>
      </c>
      <c r="M472" s="131">
        <v>3993.9591896900001</v>
      </c>
      <c r="N472" s="131">
        <v>3997.0855706900002</v>
      </c>
      <c r="O472" s="131">
        <v>4002.6401076000002</v>
      </c>
      <c r="P472" s="131">
        <v>4014.2389811100002</v>
      </c>
      <c r="Q472" s="131">
        <v>4013.5407560200001</v>
      </c>
      <c r="R472" s="131">
        <v>4013.33233062</v>
      </c>
      <c r="S472" s="131">
        <v>4009.28887786</v>
      </c>
      <c r="T472" s="131">
        <v>3999.3574075500001</v>
      </c>
      <c r="U472" s="131">
        <v>3950.1794344199998</v>
      </c>
      <c r="V472" s="131">
        <v>3928.5136140899999</v>
      </c>
      <c r="W472" s="131">
        <v>3969.20867344</v>
      </c>
      <c r="X472" s="131">
        <v>3976.4410348199999</v>
      </c>
      <c r="Y472" s="131">
        <v>3837.8381438200004</v>
      </c>
    </row>
    <row r="473" spans="1:25" s="66" customFormat="1" ht="15.75" hidden="1" outlineLevel="1" x14ac:dyDescent="0.25">
      <c r="A473" s="74">
        <v>24</v>
      </c>
      <c r="B473" s="131">
        <v>3525.6273158900003</v>
      </c>
      <c r="C473" s="131">
        <v>3346.0167274400001</v>
      </c>
      <c r="D473" s="131">
        <v>3299.8505013399999</v>
      </c>
      <c r="E473" s="131">
        <v>3261.4898064700001</v>
      </c>
      <c r="F473" s="131">
        <v>3215.5320057700001</v>
      </c>
      <c r="G473" s="131">
        <v>3271.8277063100004</v>
      </c>
      <c r="H473" s="131">
        <v>3280.56073057</v>
      </c>
      <c r="I473" s="131">
        <v>3408.3984496600001</v>
      </c>
      <c r="J473" s="131">
        <v>3846.8838061799997</v>
      </c>
      <c r="K473" s="131">
        <v>3956.8490472200001</v>
      </c>
      <c r="L473" s="131">
        <v>3989.4780435900002</v>
      </c>
      <c r="M473" s="131">
        <v>3997.0855706900002</v>
      </c>
      <c r="N473" s="131">
        <v>4002.1086228299996</v>
      </c>
      <c r="O473" s="131">
        <v>4047.8788406699996</v>
      </c>
      <c r="P473" s="131">
        <v>4067.4812495400001</v>
      </c>
      <c r="Q473" s="131">
        <v>4058.8315954400005</v>
      </c>
      <c r="R473" s="131">
        <v>4058.5919062299999</v>
      </c>
      <c r="S473" s="131">
        <v>4061.2597513500004</v>
      </c>
      <c r="T473" s="131">
        <v>4005.5789057400002</v>
      </c>
      <c r="U473" s="131">
        <v>3962.2055799999998</v>
      </c>
      <c r="V473" s="131">
        <v>3956.1508221300001</v>
      </c>
      <c r="W473" s="131">
        <v>4004.70351906</v>
      </c>
      <c r="X473" s="131">
        <v>4001.08733837</v>
      </c>
      <c r="Y473" s="131">
        <v>3878.7312072999998</v>
      </c>
    </row>
    <row r="474" spans="1:25" s="66" customFormat="1" ht="15.75" hidden="1" outlineLevel="1" x14ac:dyDescent="0.25">
      <c r="A474" s="74">
        <v>25</v>
      </c>
      <c r="B474" s="131">
        <v>3561.2055316699998</v>
      </c>
      <c r="C474" s="131">
        <v>3398.05012855</v>
      </c>
      <c r="D474" s="131">
        <v>3321.3912664300001</v>
      </c>
      <c r="E474" s="131">
        <v>3282.8325674299999</v>
      </c>
      <c r="F474" s="131">
        <v>3277.7469876700002</v>
      </c>
      <c r="G474" s="131">
        <v>3279.04964642</v>
      </c>
      <c r="H474" s="131">
        <v>3324.4030134599998</v>
      </c>
      <c r="I474" s="131">
        <v>3473.4688595399998</v>
      </c>
      <c r="J474" s="131">
        <v>3886.24494297</v>
      </c>
      <c r="K474" s="131">
        <v>3982.7875882500002</v>
      </c>
      <c r="L474" s="131">
        <v>4120.0252928800001</v>
      </c>
      <c r="M474" s="131">
        <v>4128.76873841</v>
      </c>
      <c r="N474" s="131">
        <v>4130.9155200300002</v>
      </c>
      <c r="O474" s="131">
        <v>4157.89618806</v>
      </c>
      <c r="P474" s="131">
        <v>4173.6635695699997</v>
      </c>
      <c r="Q474" s="131">
        <v>4172.2775406599994</v>
      </c>
      <c r="R474" s="131">
        <v>4174.08042037</v>
      </c>
      <c r="S474" s="131">
        <v>4163.7425205300005</v>
      </c>
      <c r="T474" s="131">
        <v>4134.2190626199999</v>
      </c>
      <c r="U474" s="131">
        <v>4007.3296790999993</v>
      </c>
      <c r="V474" s="131">
        <v>4000.6496450300001</v>
      </c>
      <c r="W474" s="131">
        <v>4026.2651266900002</v>
      </c>
      <c r="X474" s="131">
        <v>4071.8998680200002</v>
      </c>
      <c r="Y474" s="131">
        <v>3945.1772248200004</v>
      </c>
    </row>
    <row r="475" spans="1:25" s="66" customFormat="1" ht="15.75" hidden="1" outlineLevel="1" x14ac:dyDescent="0.25">
      <c r="A475" s="74">
        <v>26</v>
      </c>
      <c r="B475" s="131">
        <v>3813.9317504399996</v>
      </c>
      <c r="C475" s="131">
        <v>3522.5530412399999</v>
      </c>
      <c r="D475" s="131">
        <v>3392.7144383099994</v>
      </c>
      <c r="E475" s="131">
        <v>3336.8564311099994</v>
      </c>
      <c r="F475" s="131">
        <v>3320.0052375200003</v>
      </c>
      <c r="G475" s="131">
        <v>3297.57866448</v>
      </c>
      <c r="H475" s="131">
        <v>3302.6329804300003</v>
      </c>
      <c r="I475" s="131">
        <v>3376.5718910799997</v>
      </c>
      <c r="J475" s="131">
        <v>3611.3735254499998</v>
      </c>
      <c r="K475" s="131">
        <v>3953.10781129</v>
      </c>
      <c r="L475" s="131">
        <v>3979.9530028099998</v>
      </c>
      <c r="M475" s="131">
        <v>4027.4948365500004</v>
      </c>
      <c r="N475" s="131">
        <v>4049.1606568799998</v>
      </c>
      <c r="O475" s="131">
        <v>4036.68639669</v>
      </c>
      <c r="P475" s="131">
        <v>4064.2923409200002</v>
      </c>
      <c r="Q475" s="131">
        <v>4069.2216016299999</v>
      </c>
      <c r="R475" s="131">
        <v>4043.3664307600002</v>
      </c>
      <c r="S475" s="131">
        <v>4056.3304906399999</v>
      </c>
      <c r="T475" s="131">
        <v>4043.4185371100002</v>
      </c>
      <c r="U475" s="131">
        <v>3992.6877947499997</v>
      </c>
      <c r="V475" s="131">
        <v>3987.1749429199999</v>
      </c>
      <c r="W475" s="131">
        <v>4006.04786289</v>
      </c>
      <c r="X475" s="131">
        <v>4049.42118863</v>
      </c>
      <c r="Y475" s="131">
        <v>3947.7304359700001</v>
      </c>
    </row>
    <row r="476" spans="1:25" s="66" customFormat="1" ht="15.75" hidden="1" outlineLevel="1" x14ac:dyDescent="0.25">
      <c r="A476" s="74">
        <v>27</v>
      </c>
      <c r="B476" s="131">
        <v>3817.3290844600001</v>
      </c>
      <c r="C476" s="131">
        <v>3419.9973231700001</v>
      </c>
      <c r="D476" s="131">
        <v>3346.69410999</v>
      </c>
      <c r="E476" s="131">
        <v>3282.2489763100002</v>
      </c>
      <c r="F476" s="131">
        <v>3232.7062587299997</v>
      </c>
      <c r="G476" s="131">
        <v>3155.5367543799998</v>
      </c>
      <c r="H476" s="131">
        <v>3110.6315019500003</v>
      </c>
      <c r="I476" s="131">
        <v>3193.8036578199999</v>
      </c>
      <c r="J476" s="131">
        <v>3465.6216432299998</v>
      </c>
      <c r="K476" s="131">
        <v>3867.8097163400003</v>
      </c>
      <c r="L476" s="131">
        <v>3909.4114261799996</v>
      </c>
      <c r="M476" s="131">
        <v>3937.4654850199995</v>
      </c>
      <c r="N476" s="131">
        <v>3952.8264370000002</v>
      </c>
      <c r="O476" s="131">
        <v>3953.9102490800001</v>
      </c>
      <c r="P476" s="131">
        <v>3954.0144617799997</v>
      </c>
      <c r="Q476" s="131">
        <v>3952.8785433499997</v>
      </c>
      <c r="R476" s="131">
        <v>3951.1173487199994</v>
      </c>
      <c r="S476" s="131">
        <v>3959.03751392</v>
      </c>
      <c r="T476" s="131">
        <v>3954.6918443299996</v>
      </c>
      <c r="U476" s="131">
        <v>3935.0164865699999</v>
      </c>
      <c r="V476" s="131">
        <v>3929.6912175999996</v>
      </c>
      <c r="W476" s="131">
        <v>3942.7699114500001</v>
      </c>
      <c r="X476" s="131">
        <v>3965.9780797399999</v>
      </c>
      <c r="Y476" s="131">
        <v>3946.6570451599996</v>
      </c>
    </row>
    <row r="477" spans="1:25" s="66" customFormat="1" ht="15.75" hidden="1" outlineLevel="1" x14ac:dyDescent="0.25">
      <c r="A477" s="74">
        <v>28</v>
      </c>
      <c r="B477" s="131">
        <v>3819.9865083100003</v>
      </c>
      <c r="C477" s="131">
        <v>3576.6394325399997</v>
      </c>
      <c r="D477" s="131">
        <v>3396.7995761500006</v>
      </c>
      <c r="E477" s="131">
        <v>3329.9471291</v>
      </c>
      <c r="F477" s="131">
        <v>3302.4141337599999</v>
      </c>
      <c r="G477" s="131">
        <v>3287.9598322700003</v>
      </c>
      <c r="H477" s="131">
        <v>3295.96336763</v>
      </c>
      <c r="I477" s="131">
        <v>3512.2255626700003</v>
      </c>
      <c r="J477" s="131">
        <v>3896.8016894800003</v>
      </c>
      <c r="K477" s="131">
        <v>3981.1097637800003</v>
      </c>
      <c r="L477" s="131">
        <v>4017.45915354</v>
      </c>
      <c r="M477" s="131">
        <v>4042.1784059800002</v>
      </c>
      <c r="N477" s="131">
        <v>4072.5147229499999</v>
      </c>
      <c r="O477" s="131">
        <v>4097.9947281000004</v>
      </c>
      <c r="P477" s="131">
        <v>4090.387201</v>
      </c>
      <c r="Q477" s="131">
        <v>4090.9395283100002</v>
      </c>
      <c r="R477" s="131">
        <v>4070.7952133999997</v>
      </c>
      <c r="S477" s="131">
        <v>4054.0169687000002</v>
      </c>
      <c r="T477" s="131">
        <v>4025.8065908099998</v>
      </c>
      <c r="U477" s="131">
        <v>3967.3641086500002</v>
      </c>
      <c r="V477" s="131">
        <v>3963.9146682800001</v>
      </c>
      <c r="W477" s="131">
        <v>3969.5629966199999</v>
      </c>
      <c r="X477" s="131">
        <v>3974.49225733</v>
      </c>
      <c r="Y477" s="131">
        <v>3945.5107054599998</v>
      </c>
    </row>
    <row r="478" spans="1:25" s="66" customFormat="1" ht="15.75" hidden="1" outlineLevel="1" x14ac:dyDescent="0.25">
      <c r="A478" s="74">
        <v>29</v>
      </c>
      <c r="B478" s="131">
        <v>3579.0154820999996</v>
      </c>
      <c r="C478" s="131">
        <v>3332.6775018399999</v>
      </c>
      <c r="D478" s="131">
        <v>3250.3390475699998</v>
      </c>
      <c r="E478" s="131">
        <v>2755.54756924</v>
      </c>
      <c r="F478" s="131">
        <v>2600.9792926</v>
      </c>
      <c r="G478" s="131">
        <v>2595.93539792</v>
      </c>
      <c r="H478" s="131">
        <v>3247.8900491199997</v>
      </c>
      <c r="I478" s="131">
        <v>3408.0858115599995</v>
      </c>
      <c r="J478" s="131">
        <v>3825.88494713</v>
      </c>
      <c r="K478" s="131">
        <v>3934.25573386</v>
      </c>
      <c r="L478" s="131">
        <v>3967.7392743699997</v>
      </c>
      <c r="M478" s="131">
        <v>3962.8933838200001</v>
      </c>
      <c r="N478" s="131">
        <v>3962.5182181</v>
      </c>
      <c r="O478" s="131">
        <v>4004.9223657299999</v>
      </c>
      <c r="P478" s="131">
        <v>4010.9458597900002</v>
      </c>
      <c r="Q478" s="131">
        <v>4011.8941953599997</v>
      </c>
      <c r="R478" s="131">
        <v>4007.4651556099998</v>
      </c>
      <c r="S478" s="131">
        <v>3997.7004256199998</v>
      </c>
      <c r="T478" s="131">
        <v>3991.0724978999997</v>
      </c>
      <c r="U478" s="131">
        <v>3987.0811514899997</v>
      </c>
      <c r="V478" s="131">
        <v>3979.5986796299999</v>
      </c>
      <c r="W478" s="131">
        <v>3965.2069057600002</v>
      </c>
      <c r="X478" s="131">
        <v>3965.5403864</v>
      </c>
      <c r="Y478" s="131">
        <v>3898.8755222099999</v>
      </c>
    </row>
    <row r="479" spans="1:25" s="66" customFormat="1" ht="15.75" collapsed="1" x14ac:dyDescent="0.25">
      <c r="A479" s="74">
        <v>30</v>
      </c>
      <c r="B479" s="131">
        <v>3559.7361326</v>
      </c>
      <c r="C479" s="131">
        <v>3346.58989729</v>
      </c>
      <c r="D479" s="131">
        <v>3278.3410000599997</v>
      </c>
      <c r="E479" s="131">
        <v>3219.2732417000002</v>
      </c>
      <c r="F479" s="131">
        <v>3208.0182701000003</v>
      </c>
      <c r="G479" s="131">
        <v>3090.9457229200002</v>
      </c>
      <c r="H479" s="131">
        <v>3213.2393263700001</v>
      </c>
      <c r="I479" s="131">
        <v>3415.0993262699994</v>
      </c>
      <c r="J479" s="131">
        <v>3814.6195542600003</v>
      </c>
      <c r="K479" s="131">
        <v>3925.7623988099995</v>
      </c>
      <c r="L479" s="131">
        <v>3967.8955934199998</v>
      </c>
      <c r="M479" s="131">
        <v>3979.6820497899998</v>
      </c>
      <c r="N479" s="131">
        <v>3981.9747291900003</v>
      </c>
      <c r="O479" s="131">
        <v>4009.5598308799999</v>
      </c>
      <c r="P479" s="131">
        <v>4013.4052795099997</v>
      </c>
      <c r="Q479" s="131">
        <v>4015.2602655700002</v>
      </c>
      <c r="R479" s="131">
        <v>4001.0977596399998</v>
      </c>
      <c r="S479" s="131">
        <v>3996.2101840099999</v>
      </c>
      <c r="T479" s="131">
        <v>3990.2492175699999</v>
      </c>
      <c r="U479" s="131">
        <v>3986.7789346599998</v>
      </c>
      <c r="V479" s="131">
        <v>3976.6703027600001</v>
      </c>
      <c r="W479" s="131">
        <v>3963.06012414</v>
      </c>
      <c r="X479" s="131">
        <v>3963.43528986</v>
      </c>
      <c r="Y479" s="131">
        <v>3920.2182831699997</v>
      </c>
    </row>
    <row r="480" spans="1:25" s="66" customFormat="1" ht="15.75" x14ac:dyDescent="0.25">
      <c r="A480" s="74">
        <v>31</v>
      </c>
      <c r="B480" s="131">
        <v>3570.8556276899999</v>
      </c>
      <c r="C480" s="131">
        <v>3366.4319953700001</v>
      </c>
      <c r="D480" s="131">
        <v>3271.5880170999999</v>
      </c>
      <c r="E480" s="131">
        <v>3168.28196759</v>
      </c>
      <c r="F480" s="131">
        <v>3125.4192840800001</v>
      </c>
      <c r="G480" s="131">
        <v>3210.57148125</v>
      </c>
      <c r="H480" s="131">
        <v>3251.4749659999998</v>
      </c>
      <c r="I480" s="131">
        <v>3428.0738074200003</v>
      </c>
      <c r="J480" s="131">
        <v>3825.5723090299998</v>
      </c>
      <c r="K480" s="131">
        <v>3941.7903120700003</v>
      </c>
      <c r="L480" s="131">
        <v>3967.5621127800005</v>
      </c>
      <c r="M480" s="131">
        <v>3978.5565526300002</v>
      </c>
      <c r="N480" s="131">
        <v>3990.2909026500001</v>
      </c>
      <c r="O480" s="131">
        <v>4004.0886641299999</v>
      </c>
      <c r="P480" s="131">
        <v>4008.3613848300001</v>
      </c>
      <c r="Q480" s="131">
        <v>4007.31925783</v>
      </c>
      <c r="R480" s="131">
        <v>4013.6137049100003</v>
      </c>
      <c r="S480" s="131">
        <v>4009.2263502399996</v>
      </c>
      <c r="T480" s="131">
        <v>3962.7683285799999</v>
      </c>
      <c r="U480" s="131">
        <v>3964.0293022499995</v>
      </c>
      <c r="V480" s="131">
        <v>3965.2069057600002</v>
      </c>
      <c r="W480" s="131">
        <v>3964.3210978099996</v>
      </c>
      <c r="X480" s="131">
        <v>3965.32153973</v>
      </c>
      <c r="Y480" s="131">
        <v>3838.72395177</v>
      </c>
    </row>
    <row r="481" spans="1:25" s="66" customFormat="1" ht="15.75" x14ac:dyDescent="0.25">
      <c r="A481" s="55"/>
    </row>
    <row r="482" spans="1:25" s="66" customFormat="1" ht="15.75" x14ac:dyDescent="0.25">
      <c r="A482" s="113" t="s">
        <v>32</v>
      </c>
      <c r="B482" s="113" t="s">
        <v>125</v>
      </c>
      <c r="C482" s="113"/>
      <c r="D482" s="113"/>
      <c r="E482" s="113"/>
      <c r="F482" s="113"/>
      <c r="G482" s="113"/>
      <c r="H482" s="113"/>
      <c r="I482" s="113"/>
      <c r="J482" s="113"/>
      <c r="K482" s="113"/>
      <c r="L482" s="113"/>
      <c r="M482" s="113"/>
      <c r="N482" s="113"/>
      <c r="O482" s="113"/>
      <c r="P482" s="113"/>
      <c r="Q482" s="113"/>
      <c r="R482" s="113"/>
      <c r="S482" s="113"/>
      <c r="T482" s="113"/>
      <c r="U482" s="113"/>
      <c r="V482" s="113"/>
      <c r="W482" s="113"/>
      <c r="X482" s="113"/>
      <c r="Y482" s="113"/>
    </row>
    <row r="483" spans="1:25" s="133" customFormat="1" ht="12.75" x14ac:dyDescent="0.2">
      <c r="A483" s="113"/>
      <c r="B483" s="132" t="s">
        <v>33</v>
      </c>
      <c r="C483" s="132" t="s">
        <v>34</v>
      </c>
      <c r="D483" s="132" t="s">
        <v>35</v>
      </c>
      <c r="E483" s="132" t="s">
        <v>36</v>
      </c>
      <c r="F483" s="132" t="s">
        <v>37</v>
      </c>
      <c r="G483" s="132" t="s">
        <v>38</v>
      </c>
      <c r="H483" s="132" t="s">
        <v>39</v>
      </c>
      <c r="I483" s="132" t="s">
        <v>40</v>
      </c>
      <c r="J483" s="132" t="s">
        <v>41</v>
      </c>
      <c r="K483" s="132" t="s">
        <v>42</v>
      </c>
      <c r="L483" s="132" t="s">
        <v>43</v>
      </c>
      <c r="M483" s="132" t="s">
        <v>44</v>
      </c>
      <c r="N483" s="132" t="s">
        <v>45</v>
      </c>
      <c r="O483" s="132" t="s">
        <v>46</v>
      </c>
      <c r="P483" s="132" t="s">
        <v>47</v>
      </c>
      <c r="Q483" s="132" t="s">
        <v>48</v>
      </c>
      <c r="R483" s="132" t="s">
        <v>49</v>
      </c>
      <c r="S483" s="132" t="s">
        <v>50</v>
      </c>
      <c r="T483" s="132" t="s">
        <v>51</v>
      </c>
      <c r="U483" s="132" t="s">
        <v>52</v>
      </c>
      <c r="V483" s="132" t="s">
        <v>53</v>
      </c>
      <c r="W483" s="132" t="s">
        <v>54</v>
      </c>
      <c r="X483" s="132" t="s">
        <v>55</v>
      </c>
      <c r="Y483" s="132" t="s">
        <v>56</v>
      </c>
    </row>
    <row r="484" spans="1:25" s="66" customFormat="1" ht="15.75" x14ac:dyDescent="0.25">
      <c r="A484" s="74">
        <v>1</v>
      </c>
      <c r="B484" s="131">
        <v>4445.4760076599996</v>
      </c>
      <c r="C484" s="131">
        <v>4201.0972261600009</v>
      </c>
      <c r="D484" s="131">
        <v>4149.0221399700004</v>
      </c>
      <c r="E484" s="131">
        <v>4041.1724167400002</v>
      </c>
      <c r="F484" s="131">
        <v>4005.4170393700001</v>
      </c>
      <c r="G484" s="131">
        <v>4027.4163403400003</v>
      </c>
      <c r="H484" s="131">
        <v>4165.4669040300005</v>
      </c>
      <c r="I484" s="131">
        <v>4384.9701140400002</v>
      </c>
      <c r="J484" s="131">
        <v>4578.3159363499999</v>
      </c>
      <c r="K484" s="131">
        <v>4819.5787581200002</v>
      </c>
      <c r="L484" s="131">
        <v>4828.5202077800004</v>
      </c>
      <c r="M484" s="131">
        <v>4827.4155531600009</v>
      </c>
      <c r="N484" s="131">
        <v>4833.6474726199995</v>
      </c>
      <c r="O484" s="131">
        <v>4837.1073342600002</v>
      </c>
      <c r="P484" s="131">
        <v>4838.5454695200006</v>
      </c>
      <c r="Q484" s="131">
        <v>4839.274958420001</v>
      </c>
      <c r="R484" s="131">
        <v>4824.4038061299998</v>
      </c>
      <c r="S484" s="131">
        <v>4810.2621427399999</v>
      </c>
      <c r="T484" s="131">
        <v>4822.1319692699999</v>
      </c>
      <c r="U484" s="131">
        <v>4705.55964305</v>
      </c>
      <c r="V484" s="131">
        <v>4613.7586756199998</v>
      </c>
      <c r="W484" s="131">
        <v>4708.5713900800001</v>
      </c>
      <c r="X484" s="131">
        <v>4757.6347292400005</v>
      </c>
      <c r="Y484" s="131">
        <v>4685.2590090900003</v>
      </c>
    </row>
    <row r="485" spans="1:25" s="66" customFormat="1" ht="15.75" hidden="1" outlineLevel="1" x14ac:dyDescent="0.25">
      <c r="A485" s="74">
        <v>2</v>
      </c>
      <c r="B485" s="131">
        <v>4251.2443774000003</v>
      </c>
      <c r="C485" s="131">
        <v>4089.5375308100001</v>
      </c>
      <c r="D485" s="131">
        <v>3954.6550332000002</v>
      </c>
      <c r="E485" s="131">
        <v>3873.12943799</v>
      </c>
      <c r="F485" s="131">
        <v>3233.9200000000005</v>
      </c>
      <c r="G485" s="131">
        <v>3914.2726119499998</v>
      </c>
      <c r="H485" s="131">
        <v>4068.7366758900002</v>
      </c>
      <c r="I485" s="131">
        <v>4317.17975269</v>
      </c>
      <c r="J485" s="131">
        <v>4558.2654128699996</v>
      </c>
      <c r="K485" s="131">
        <v>4721.7021902799997</v>
      </c>
      <c r="L485" s="131">
        <v>4766.1905919100009</v>
      </c>
      <c r="M485" s="131">
        <v>4794.2759145600003</v>
      </c>
      <c r="N485" s="131">
        <v>4804.2386486800006</v>
      </c>
      <c r="O485" s="131">
        <v>4828.6973693700002</v>
      </c>
      <c r="P485" s="131">
        <v>4831.9904906900001</v>
      </c>
      <c r="Q485" s="131">
        <v>4813.3259961200001</v>
      </c>
      <c r="R485" s="131">
        <v>4807.0836553899999</v>
      </c>
      <c r="S485" s="131">
        <v>4798.3610524000005</v>
      </c>
      <c r="T485" s="131">
        <v>4791.3058526100003</v>
      </c>
      <c r="U485" s="131">
        <v>4694.2004587499996</v>
      </c>
      <c r="V485" s="131">
        <v>4621.7413684399999</v>
      </c>
      <c r="W485" s="131">
        <v>4692.0849409400007</v>
      </c>
      <c r="X485" s="131">
        <v>4691.0428139400001</v>
      </c>
      <c r="Y485" s="131">
        <v>4545.13461267</v>
      </c>
    </row>
    <row r="486" spans="1:25" s="66" customFormat="1" ht="15.75" hidden="1" outlineLevel="1" x14ac:dyDescent="0.25">
      <c r="A486" s="74">
        <v>3</v>
      </c>
      <c r="B486" s="131">
        <v>4269.0126427499999</v>
      </c>
      <c r="C486" s="131">
        <v>4147.2505240700002</v>
      </c>
      <c r="D486" s="131">
        <v>4044.6843847299997</v>
      </c>
      <c r="E486" s="131">
        <v>3976.2374833700001</v>
      </c>
      <c r="F486" s="131">
        <v>3943.8169123999996</v>
      </c>
      <c r="G486" s="131">
        <v>4016.5782195400002</v>
      </c>
      <c r="H486" s="131">
        <v>4140.0181626900003</v>
      </c>
      <c r="I486" s="131">
        <v>4359.0732580900003</v>
      </c>
      <c r="J486" s="131">
        <v>4643.2717122600006</v>
      </c>
      <c r="K486" s="131">
        <v>4788.4504246300003</v>
      </c>
      <c r="L486" s="131">
        <v>4813.7949532700004</v>
      </c>
      <c r="M486" s="131">
        <v>4813.8157958100001</v>
      </c>
      <c r="N486" s="131">
        <v>4822.3612372099997</v>
      </c>
      <c r="O486" s="131">
        <v>4832.5740818100003</v>
      </c>
      <c r="P486" s="131">
        <v>4846.1634178900003</v>
      </c>
      <c r="Q486" s="131">
        <v>4851.4053167000002</v>
      </c>
      <c r="R486" s="131">
        <v>4822.8197730900001</v>
      </c>
      <c r="S486" s="131">
        <v>4814.4306507399997</v>
      </c>
      <c r="T486" s="131">
        <v>4811.4814313299994</v>
      </c>
      <c r="U486" s="131">
        <v>4788.3878970099995</v>
      </c>
      <c r="V486" s="131">
        <v>4763.6999083800001</v>
      </c>
      <c r="W486" s="131">
        <v>4810.7936275100001</v>
      </c>
      <c r="X486" s="131">
        <v>4825.1332950300002</v>
      </c>
      <c r="Y486" s="131">
        <v>4764.1584442599997</v>
      </c>
    </row>
    <row r="487" spans="1:25" s="66" customFormat="1" ht="15.75" hidden="1" outlineLevel="1" x14ac:dyDescent="0.25">
      <c r="A487" s="74">
        <v>4</v>
      </c>
      <c r="B487" s="131">
        <v>4461.1183339299996</v>
      </c>
      <c r="C487" s="131">
        <v>4209.72603772</v>
      </c>
      <c r="D487" s="131">
        <v>4152.4298952600002</v>
      </c>
      <c r="E487" s="131">
        <v>4045.8828307799999</v>
      </c>
      <c r="F487" s="131">
        <v>3876.9436228100003</v>
      </c>
      <c r="G487" s="131">
        <v>3241.3607867800001</v>
      </c>
      <c r="H487" s="131">
        <v>4062.7236031000002</v>
      </c>
      <c r="I487" s="131">
        <v>4528.7836400400001</v>
      </c>
      <c r="J487" s="131">
        <v>4783.2606321700005</v>
      </c>
      <c r="K487" s="131">
        <v>4836.7113260000006</v>
      </c>
      <c r="L487" s="131">
        <v>4852.2598608400003</v>
      </c>
      <c r="M487" s="131">
        <v>4862.5664968700003</v>
      </c>
      <c r="N487" s="131">
        <v>4864.5048530900003</v>
      </c>
      <c r="O487" s="131">
        <v>4871.8935335200003</v>
      </c>
      <c r="P487" s="131">
        <v>4883.9717854499995</v>
      </c>
      <c r="Q487" s="131">
        <v>4866.0888861300009</v>
      </c>
      <c r="R487" s="131">
        <v>4856.9806961499999</v>
      </c>
      <c r="S487" s="131">
        <v>4858.48135903</v>
      </c>
      <c r="T487" s="131">
        <v>4849.1334798400003</v>
      </c>
      <c r="U487" s="131">
        <v>4836.8676450500006</v>
      </c>
      <c r="V487" s="131">
        <v>4803.1965216799999</v>
      </c>
      <c r="W487" s="131">
        <v>4827.2071277600007</v>
      </c>
      <c r="X487" s="131">
        <v>4838.0035634799997</v>
      </c>
      <c r="Y487" s="131">
        <v>4814.2118040700007</v>
      </c>
    </row>
    <row r="488" spans="1:25" s="66" customFormat="1" ht="15.75" hidden="1" outlineLevel="1" x14ac:dyDescent="0.25">
      <c r="A488" s="74">
        <v>5</v>
      </c>
      <c r="B488" s="131">
        <v>4683.9771928800001</v>
      </c>
      <c r="C488" s="131">
        <v>4425.9986540299997</v>
      </c>
      <c r="D488" s="131">
        <v>4288.6254728900003</v>
      </c>
      <c r="E488" s="131">
        <v>4250.2230929400002</v>
      </c>
      <c r="F488" s="131">
        <v>4228.6823278500005</v>
      </c>
      <c r="G488" s="131">
        <v>4226.1082741600003</v>
      </c>
      <c r="H488" s="131">
        <v>4212.9149463399999</v>
      </c>
      <c r="I488" s="131">
        <v>4328.50767318</v>
      </c>
      <c r="J488" s="131">
        <v>4614.4360581700003</v>
      </c>
      <c r="K488" s="131">
        <v>4777.6123038300002</v>
      </c>
      <c r="L488" s="131">
        <v>4834.8980250200002</v>
      </c>
      <c r="M488" s="131">
        <v>4837.4616574399997</v>
      </c>
      <c r="N488" s="131">
        <v>4839.6813879500005</v>
      </c>
      <c r="O488" s="131">
        <v>4840.6401447899998</v>
      </c>
      <c r="P488" s="131">
        <v>4844.4543296100001</v>
      </c>
      <c r="Q488" s="131">
        <v>4843.3913600699998</v>
      </c>
      <c r="R488" s="131">
        <v>4837.6700828400008</v>
      </c>
      <c r="S488" s="131">
        <v>4829.4164369999999</v>
      </c>
      <c r="T488" s="131">
        <v>4832.3969202199996</v>
      </c>
      <c r="U488" s="131">
        <v>4832.0009119599999</v>
      </c>
      <c r="V488" s="131">
        <v>4827.1654426800005</v>
      </c>
      <c r="W488" s="131">
        <v>4840.5359320900006</v>
      </c>
      <c r="X488" s="131">
        <v>4838.8685288899997</v>
      </c>
      <c r="Y488" s="131">
        <v>4816.0772114000001</v>
      </c>
    </row>
    <row r="489" spans="1:25" s="66" customFormat="1" ht="15.75" hidden="1" outlineLevel="1" x14ac:dyDescent="0.25">
      <c r="A489" s="74">
        <v>6</v>
      </c>
      <c r="B489" s="131">
        <v>4759.12497085</v>
      </c>
      <c r="C489" s="131">
        <v>4417.2864723100001</v>
      </c>
      <c r="D489" s="131">
        <v>4268.8354811600002</v>
      </c>
      <c r="E489" s="131">
        <v>4226.9732395700003</v>
      </c>
      <c r="F489" s="131">
        <v>4161.1629195200003</v>
      </c>
      <c r="G489" s="131">
        <v>4244.9603515899998</v>
      </c>
      <c r="H489" s="131">
        <v>4218.8550702400007</v>
      </c>
      <c r="I489" s="131">
        <v>4264.8232922099996</v>
      </c>
      <c r="J489" s="131">
        <v>4532.6082461300002</v>
      </c>
      <c r="K489" s="131">
        <v>4713.1150637999999</v>
      </c>
      <c r="L489" s="131">
        <v>4767.6391484400001</v>
      </c>
      <c r="M489" s="131">
        <v>4819.0889584300003</v>
      </c>
      <c r="N489" s="131">
        <v>4832.8867199100005</v>
      </c>
      <c r="O489" s="131">
        <v>4828.4472588899998</v>
      </c>
      <c r="P489" s="131">
        <v>4827.4885020500005</v>
      </c>
      <c r="Q489" s="131">
        <v>4824.2995934299997</v>
      </c>
      <c r="R489" s="131">
        <v>4820.3603533700007</v>
      </c>
      <c r="S489" s="131">
        <v>4830.7712020999998</v>
      </c>
      <c r="T489" s="131">
        <v>4830.21887479</v>
      </c>
      <c r="U489" s="131">
        <v>4799.4136006700001</v>
      </c>
      <c r="V489" s="131">
        <v>4765.7633198399999</v>
      </c>
      <c r="W489" s="131">
        <v>4831.4798484599996</v>
      </c>
      <c r="X489" s="131">
        <v>4816.5461685500004</v>
      </c>
      <c r="Y489" s="131">
        <v>4803.5091597800001</v>
      </c>
    </row>
    <row r="490" spans="1:25" s="66" customFormat="1" ht="15.75" hidden="1" outlineLevel="1" x14ac:dyDescent="0.25">
      <c r="A490" s="74">
        <v>7</v>
      </c>
      <c r="B490" s="131">
        <v>4423.17448986</v>
      </c>
      <c r="C490" s="131">
        <v>4169.0726634500006</v>
      </c>
      <c r="D490" s="131">
        <v>4048.60278225</v>
      </c>
      <c r="E490" s="131">
        <v>3881.4560327200006</v>
      </c>
      <c r="F490" s="131">
        <v>3905.3832686400001</v>
      </c>
      <c r="G490" s="131">
        <v>3949.1942877200004</v>
      </c>
      <c r="H490" s="131">
        <v>4085.7233459899999</v>
      </c>
      <c r="I490" s="131">
        <v>4302.23565151</v>
      </c>
      <c r="J490" s="131">
        <v>4592.92655689</v>
      </c>
      <c r="K490" s="131">
        <v>4789.6280281400004</v>
      </c>
      <c r="L490" s="131">
        <v>4850.2068706500004</v>
      </c>
      <c r="M490" s="131">
        <v>4851.4782655899999</v>
      </c>
      <c r="N490" s="131">
        <v>4845.5589842300005</v>
      </c>
      <c r="O490" s="131">
        <v>4860.2738174699998</v>
      </c>
      <c r="P490" s="131">
        <v>4872.5604948</v>
      </c>
      <c r="Q490" s="131">
        <v>4862.8270286200004</v>
      </c>
      <c r="R490" s="131">
        <v>4870.1948665100008</v>
      </c>
      <c r="S490" s="131">
        <v>4862.7123946500005</v>
      </c>
      <c r="T490" s="131">
        <v>4839.4729625500004</v>
      </c>
      <c r="U490" s="131">
        <v>4761.5843905700003</v>
      </c>
      <c r="V490" s="131">
        <v>4754.7688799899997</v>
      </c>
      <c r="W490" s="131">
        <v>4775.7052114199996</v>
      </c>
      <c r="X490" s="131">
        <v>4863.7962067300004</v>
      </c>
      <c r="Y490" s="131">
        <v>4501.1881170800007</v>
      </c>
    </row>
    <row r="491" spans="1:25" s="66" customFormat="1" ht="15.75" hidden="1" outlineLevel="1" x14ac:dyDescent="0.25">
      <c r="A491" s="74">
        <v>8</v>
      </c>
      <c r="B491" s="131">
        <v>4454.6258827199999</v>
      </c>
      <c r="C491" s="131">
        <v>4204.0151817599999</v>
      </c>
      <c r="D491" s="131">
        <v>4107.1494771099997</v>
      </c>
      <c r="E491" s="131">
        <v>4029.42764545</v>
      </c>
      <c r="F491" s="131">
        <v>4001.32148026</v>
      </c>
      <c r="G491" s="131">
        <v>4137.4962153500001</v>
      </c>
      <c r="H491" s="131">
        <v>4151.6274574700001</v>
      </c>
      <c r="I491" s="131">
        <v>4355.7801367700004</v>
      </c>
      <c r="J491" s="131">
        <v>4663.7703503500006</v>
      </c>
      <c r="K491" s="131">
        <v>4789.8885598899997</v>
      </c>
      <c r="L491" s="131">
        <v>4823.1219899200005</v>
      </c>
      <c r="M491" s="131">
        <v>4823.7576873899998</v>
      </c>
      <c r="N491" s="131">
        <v>4822.9031432499996</v>
      </c>
      <c r="O491" s="131">
        <v>4828.5306290500002</v>
      </c>
      <c r="P491" s="131">
        <v>4860.85740859</v>
      </c>
      <c r="Q491" s="131">
        <v>4828.0616719</v>
      </c>
      <c r="R491" s="131">
        <v>4824.1641169200002</v>
      </c>
      <c r="S491" s="131">
        <v>4819.1514860500001</v>
      </c>
      <c r="T491" s="131">
        <v>4809.6889728899996</v>
      </c>
      <c r="U491" s="131">
        <v>4767.6391484400001</v>
      </c>
      <c r="V491" s="131">
        <v>4753.3932723500002</v>
      </c>
      <c r="W491" s="131">
        <v>4819.4953879599998</v>
      </c>
      <c r="X491" s="131">
        <v>4838.0765123700003</v>
      </c>
      <c r="Y491" s="131">
        <v>4709.0195046899998</v>
      </c>
    </row>
    <row r="492" spans="1:25" s="66" customFormat="1" ht="15.75" hidden="1" outlineLevel="1" x14ac:dyDescent="0.25">
      <c r="A492" s="74">
        <v>9</v>
      </c>
      <c r="B492" s="131">
        <v>4434.4190401899996</v>
      </c>
      <c r="C492" s="131">
        <v>4174.82520449</v>
      </c>
      <c r="D492" s="131">
        <v>4153.7846603600001</v>
      </c>
      <c r="E492" s="131">
        <v>4090.5900790800001</v>
      </c>
      <c r="F492" s="131">
        <v>4100.1776474799999</v>
      </c>
      <c r="G492" s="131">
        <v>4161.0899706300006</v>
      </c>
      <c r="H492" s="131">
        <v>4155.0664765700003</v>
      </c>
      <c r="I492" s="131">
        <v>4195.9282762399998</v>
      </c>
      <c r="J492" s="131">
        <v>4583.0784567400005</v>
      </c>
      <c r="K492" s="131">
        <v>4721.1915480500002</v>
      </c>
      <c r="L492" s="131">
        <v>4759.0520219600003</v>
      </c>
      <c r="M492" s="131">
        <v>4765.4506817399997</v>
      </c>
      <c r="N492" s="131">
        <v>4799.7575025799997</v>
      </c>
      <c r="O492" s="131">
        <v>4773.5688510700002</v>
      </c>
      <c r="P492" s="131">
        <v>4828.6556842900009</v>
      </c>
      <c r="Q492" s="131">
        <v>4773.85022536</v>
      </c>
      <c r="R492" s="131">
        <v>4771.3699630999999</v>
      </c>
      <c r="S492" s="131">
        <v>4759.4063451399998</v>
      </c>
      <c r="T492" s="131">
        <v>4748.22432243</v>
      </c>
      <c r="U492" s="131">
        <v>4702.1206239500007</v>
      </c>
      <c r="V492" s="131">
        <v>4643.3759249600007</v>
      </c>
      <c r="W492" s="131">
        <v>4741.9194540799999</v>
      </c>
      <c r="X492" s="131">
        <v>4767.5036719299997</v>
      </c>
      <c r="Y492" s="131">
        <v>4622.1165341599999</v>
      </c>
    </row>
    <row r="493" spans="1:25" s="66" customFormat="1" ht="15.75" hidden="1" outlineLevel="1" x14ac:dyDescent="0.25">
      <c r="A493" s="74">
        <v>10</v>
      </c>
      <c r="B493" s="131">
        <v>4289.3236979800004</v>
      </c>
      <c r="C493" s="131">
        <v>4186.9347202300005</v>
      </c>
      <c r="D493" s="131">
        <v>4153.4199159100008</v>
      </c>
      <c r="E493" s="131">
        <v>4115.5802845400003</v>
      </c>
      <c r="F493" s="131">
        <v>4157.7447429599997</v>
      </c>
      <c r="G493" s="131">
        <v>4195.6260594100004</v>
      </c>
      <c r="H493" s="131">
        <v>4797.0896574600001</v>
      </c>
      <c r="I493" s="131">
        <v>4295.3055069600005</v>
      </c>
      <c r="J493" s="131">
        <v>4699.3068810500008</v>
      </c>
      <c r="K493" s="131">
        <v>4811.1062656100003</v>
      </c>
      <c r="L493" s="131">
        <v>4845.4026651800004</v>
      </c>
      <c r="M493" s="131">
        <v>4847.79955728</v>
      </c>
      <c r="N493" s="131">
        <v>4848.3518845899998</v>
      </c>
      <c r="O493" s="131">
        <v>4860.8365660500003</v>
      </c>
      <c r="P493" s="131">
        <v>4865.2864483399999</v>
      </c>
      <c r="Q493" s="131">
        <v>4862.04543337</v>
      </c>
      <c r="R493" s="131">
        <v>4854.6671742100007</v>
      </c>
      <c r="S493" s="131">
        <v>4835.8880456699999</v>
      </c>
      <c r="T493" s="131">
        <v>4822.2049181599996</v>
      </c>
      <c r="U493" s="131">
        <v>4783.44821503</v>
      </c>
      <c r="V493" s="131">
        <v>4772.2349285100008</v>
      </c>
      <c r="W493" s="131">
        <v>4812.20049896</v>
      </c>
      <c r="X493" s="131">
        <v>4818.7658990600003</v>
      </c>
      <c r="Y493" s="131">
        <v>4596.7615842499999</v>
      </c>
    </row>
    <row r="494" spans="1:25" s="66" customFormat="1" ht="15.75" hidden="1" outlineLevel="1" x14ac:dyDescent="0.25">
      <c r="A494" s="74">
        <v>11</v>
      </c>
      <c r="B494" s="131">
        <v>4426.2904495900002</v>
      </c>
      <c r="C494" s="131">
        <v>4226.0978528900005</v>
      </c>
      <c r="D494" s="131">
        <v>4170.5941688700004</v>
      </c>
      <c r="E494" s="131">
        <v>4154.3474089399997</v>
      </c>
      <c r="F494" s="131">
        <v>4143.1549649600001</v>
      </c>
      <c r="G494" s="131">
        <v>4152.9196949500001</v>
      </c>
      <c r="H494" s="131">
        <v>4151.1168152400005</v>
      </c>
      <c r="I494" s="131">
        <v>4394.1199891000006</v>
      </c>
      <c r="J494" s="131">
        <v>4719.0239238900003</v>
      </c>
      <c r="K494" s="131">
        <v>4827.19670649</v>
      </c>
      <c r="L494" s="131">
        <v>4867.8188169500008</v>
      </c>
      <c r="M494" s="131">
        <v>4871.6851081200002</v>
      </c>
      <c r="N494" s="131">
        <v>4872.6021798800002</v>
      </c>
      <c r="O494" s="131">
        <v>4883.4715644899998</v>
      </c>
      <c r="P494" s="131">
        <v>4949.0109315199998</v>
      </c>
      <c r="Q494" s="131">
        <v>4901.4690977800001</v>
      </c>
      <c r="R494" s="131">
        <v>4889.0990502900004</v>
      </c>
      <c r="S494" s="131">
        <v>4876.7602666100001</v>
      </c>
      <c r="T494" s="131">
        <v>4839.0040054000001</v>
      </c>
      <c r="U494" s="131">
        <v>4827.9053528499999</v>
      </c>
      <c r="V494" s="131">
        <v>4779.3630771900007</v>
      </c>
      <c r="W494" s="131">
        <v>4844.9232867600003</v>
      </c>
      <c r="X494" s="131">
        <v>4848.1121953800002</v>
      </c>
      <c r="Y494" s="131">
        <v>4688.2499135799999</v>
      </c>
    </row>
    <row r="495" spans="1:25" s="66" customFormat="1" ht="15.75" hidden="1" outlineLevel="1" x14ac:dyDescent="0.25">
      <c r="A495" s="74">
        <v>12</v>
      </c>
      <c r="B495" s="131">
        <v>4661.3213519000001</v>
      </c>
      <c r="C495" s="131">
        <v>4436.9618300700004</v>
      </c>
      <c r="D495" s="131">
        <v>4271.7117516799999</v>
      </c>
      <c r="E495" s="131">
        <v>4251.3069050200002</v>
      </c>
      <c r="F495" s="131">
        <v>4199.4610867700003</v>
      </c>
      <c r="G495" s="131">
        <v>4190.0194161500003</v>
      </c>
      <c r="H495" s="131">
        <v>4130.6598622299998</v>
      </c>
      <c r="I495" s="131">
        <v>4129.2529907799999</v>
      </c>
      <c r="J495" s="131">
        <v>4546.0829482400004</v>
      </c>
      <c r="K495" s="131">
        <v>4757.7389419400006</v>
      </c>
      <c r="L495" s="131">
        <v>4827.79071888</v>
      </c>
      <c r="M495" s="131">
        <v>4839.274958420001</v>
      </c>
      <c r="N495" s="131">
        <v>4843.1829346699997</v>
      </c>
      <c r="O495" s="131">
        <v>4844.8607591399996</v>
      </c>
      <c r="P495" s="131">
        <v>4870.9973043000009</v>
      </c>
      <c r="Q495" s="131">
        <v>4848.2789357000001</v>
      </c>
      <c r="R495" s="131">
        <v>4823.0073559499997</v>
      </c>
      <c r="S495" s="131">
        <v>4823.2783089700006</v>
      </c>
      <c r="T495" s="131">
        <v>4823.2157813499998</v>
      </c>
      <c r="U495" s="131">
        <v>4798.0900993800005</v>
      </c>
      <c r="V495" s="131">
        <v>4797.7566187400007</v>
      </c>
      <c r="W495" s="131">
        <v>4822.4654499099997</v>
      </c>
      <c r="X495" s="131">
        <v>4823.5179981800002</v>
      </c>
      <c r="Y495" s="131">
        <v>4797.9754654099997</v>
      </c>
    </row>
    <row r="496" spans="1:25" s="66" customFormat="1" ht="15.75" hidden="1" outlineLevel="1" x14ac:dyDescent="0.25">
      <c r="A496" s="74">
        <v>13</v>
      </c>
      <c r="B496" s="131">
        <v>4679.1313023299999</v>
      </c>
      <c r="C496" s="131">
        <v>4445.6948543300005</v>
      </c>
      <c r="D496" s="131">
        <v>4348.3080861799999</v>
      </c>
      <c r="E496" s="131">
        <v>4319.0138962100009</v>
      </c>
      <c r="F496" s="131">
        <v>4225.8477424100001</v>
      </c>
      <c r="G496" s="131">
        <v>4270.7842586500001</v>
      </c>
      <c r="H496" s="131">
        <v>3832.3718510200006</v>
      </c>
      <c r="I496" s="131">
        <v>3233.9200000000005</v>
      </c>
      <c r="J496" s="131">
        <v>4480.4706323199998</v>
      </c>
      <c r="K496" s="131">
        <v>4701.4536626700001</v>
      </c>
      <c r="L496" s="131">
        <v>4799.4031794000002</v>
      </c>
      <c r="M496" s="131">
        <v>4846.7886940900007</v>
      </c>
      <c r="N496" s="131">
        <v>4865.9221458100001</v>
      </c>
      <c r="O496" s="131">
        <v>4847.6223956900003</v>
      </c>
      <c r="P496" s="131">
        <v>4855.0736037400002</v>
      </c>
      <c r="Q496" s="131">
        <v>4839.0352692100005</v>
      </c>
      <c r="R496" s="131">
        <v>4857.7935552100007</v>
      </c>
      <c r="S496" s="131">
        <v>4823.9140064399999</v>
      </c>
      <c r="T496" s="131">
        <v>4823.3095727800001</v>
      </c>
      <c r="U496" s="131">
        <v>4792.1603967499996</v>
      </c>
      <c r="V496" s="131">
        <v>4791.7643884899999</v>
      </c>
      <c r="W496" s="131">
        <v>4823.6847385000001</v>
      </c>
      <c r="X496" s="131">
        <v>4824.3621210500005</v>
      </c>
      <c r="Y496" s="131">
        <v>4821.2253187800006</v>
      </c>
    </row>
    <row r="497" spans="1:25" s="66" customFormat="1" ht="15.75" hidden="1" outlineLevel="1" x14ac:dyDescent="0.25">
      <c r="A497" s="74">
        <v>14</v>
      </c>
      <c r="B497" s="131">
        <v>4775.51762856</v>
      </c>
      <c r="C497" s="131">
        <v>4412.0654160399999</v>
      </c>
      <c r="D497" s="131">
        <v>4347.2346953699998</v>
      </c>
      <c r="E497" s="131">
        <v>4290.9389948299995</v>
      </c>
      <c r="F497" s="131">
        <v>4185.9551208500006</v>
      </c>
      <c r="G497" s="131">
        <v>4193.7710733499998</v>
      </c>
      <c r="H497" s="131">
        <v>4171.0005983999999</v>
      </c>
      <c r="I497" s="131">
        <v>4469.9138858100005</v>
      </c>
      <c r="J497" s="131">
        <v>4732.90505553</v>
      </c>
      <c r="K497" s="131">
        <v>4852.87471577</v>
      </c>
      <c r="L497" s="131">
        <v>4890.8915087300002</v>
      </c>
      <c r="M497" s="131">
        <v>4900.1768603</v>
      </c>
      <c r="N497" s="131">
        <v>4907.46132803</v>
      </c>
      <c r="O497" s="131">
        <v>4913.2242903400002</v>
      </c>
      <c r="P497" s="131">
        <v>4937.4641643600007</v>
      </c>
      <c r="Q497" s="131">
        <v>4929.7524245600007</v>
      </c>
      <c r="R497" s="131">
        <v>4914.8083233800007</v>
      </c>
      <c r="S497" s="131">
        <v>4908.5347188400001</v>
      </c>
      <c r="T497" s="131">
        <v>4898.6657761500001</v>
      </c>
      <c r="U497" s="131">
        <v>4849.6858071500001</v>
      </c>
      <c r="V497" s="131">
        <v>4802.75882834</v>
      </c>
      <c r="W497" s="131">
        <v>4874.34253197</v>
      </c>
      <c r="X497" s="131">
        <v>4821.9339651400005</v>
      </c>
      <c r="Y497" s="131">
        <v>4753.9143358499996</v>
      </c>
    </row>
    <row r="498" spans="1:25" s="66" customFormat="1" ht="15.75" hidden="1" outlineLevel="1" x14ac:dyDescent="0.25">
      <c r="A498" s="74">
        <v>15</v>
      </c>
      <c r="B498" s="131">
        <v>4456.8247706900002</v>
      </c>
      <c r="C498" s="131">
        <v>4230.5789989900004</v>
      </c>
      <c r="D498" s="131">
        <v>4038.13982717</v>
      </c>
      <c r="E498" s="131">
        <v>3941.3574926800002</v>
      </c>
      <c r="F498" s="131">
        <v>3786.3827865100002</v>
      </c>
      <c r="G498" s="131">
        <v>3938.3353243800002</v>
      </c>
      <c r="H498" s="131">
        <v>4016.02589223</v>
      </c>
      <c r="I498" s="131">
        <v>4264.8441347499993</v>
      </c>
      <c r="J498" s="131">
        <v>4574.9602874100001</v>
      </c>
      <c r="K498" s="131">
        <v>4772.5267240700005</v>
      </c>
      <c r="L498" s="131">
        <v>4826.6756429899997</v>
      </c>
      <c r="M498" s="131">
        <v>4841.2862635299998</v>
      </c>
      <c r="N498" s="131">
        <v>4827.2071277600007</v>
      </c>
      <c r="O498" s="131">
        <v>4842.9849305400003</v>
      </c>
      <c r="P498" s="131">
        <v>4848.4144122100006</v>
      </c>
      <c r="Q498" s="131">
        <v>4843.1829346699997</v>
      </c>
      <c r="R498" s="131">
        <v>4847.2680725099999</v>
      </c>
      <c r="S498" s="131">
        <v>4843.5997854699999</v>
      </c>
      <c r="T498" s="131">
        <v>4809.5743389199997</v>
      </c>
      <c r="U498" s="131">
        <v>4777.02871271</v>
      </c>
      <c r="V498" s="131">
        <v>4688.6042367600003</v>
      </c>
      <c r="W498" s="131">
        <v>4780.4260467300001</v>
      </c>
      <c r="X498" s="131">
        <v>4804.26991249</v>
      </c>
      <c r="Y498" s="131">
        <v>4560.0161862300001</v>
      </c>
    </row>
    <row r="499" spans="1:25" s="66" customFormat="1" ht="15.75" hidden="1" outlineLevel="1" x14ac:dyDescent="0.25">
      <c r="A499" s="74">
        <v>16</v>
      </c>
      <c r="B499" s="131">
        <v>4538.0585703400002</v>
      </c>
      <c r="C499" s="131">
        <v>4295.81614919</v>
      </c>
      <c r="D499" s="131">
        <v>4132.1292613000005</v>
      </c>
      <c r="E499" s="131">
        <v>4014.5981782399999</v>
      </c>
      <c r="F499" s="131">
        <v>3978.7594307099998</v>
      </c>
      <c r="G499" s="131">
        <v>4048.8424714600001</v>
      </c>
      <c r="H499" s="131">
        <v>4136.25608422</v>
      </c>
      <c r="I499" s="131">
        <v>4454.6675678000011</v>
      </c>
      <c r="J499" s="131">
        <v>4769.2857090999996</v>
      </c>
      <c r="K499" s="131">
        <v>4882.5128076500005</v>
      </c>
      <c r="L499" s="131">
        <v>4899.0617844099997</v>
      </c>
      <c r="M499" s="131">
        <v>4898.01965741</v>
      </c>
      <c r="N499" s="131">
        <v>4902.8238628800009</v>
      </c>
      <c r="O499" s="131">
        <v>4939.5588396300009</v>
      </c>
      <c r="P499" s="131">
        <v>4962.1938380700003</v>
      </c>
      <c r="Q499" s="131">
        <v>4955.62843797</v>
      </c>
      <c r="R499" s="131">
        <v>4940.8198133000005</v>
      </c>
      <c r="S499" s="131">
        <v>4917.60122374</v>
      </c>
      <c r="T499" s="131">
        <v>4889.4637947399997</v>
      </c>
      <c r="U499" s="131">
        <v>4862.3580714700001</v>
      </c>
      <c r="V499" s="131">
        <v>4833.61620881</v>
      </c>
      <c r="W499" s="131">
        <v>4881.4289955700006</v>
      </c>
      <c r="X499" s="131">
        <v>4879.1258949000003</v>
      </c>
      <c r="Y499" s="131">
        <v>4768.8375944899999</v>
      </c>
    </row>
    <row r="500" spans="1:25" s="66" customFormat="1" ht="15.75" hidden="1" outlineLevel="1" x14ac:dyDescent="0.25">
      <c r="A500" s="74">
        <v>17</v>
      </c>
      <c r="B500" s="131">
        <v>4720.9101737599995</v>
      </c>
      <c r="C500" s="131">
        <v>4285.03013474</v>
      </c>
      <c r="D500" s="131">
        <v>4157.0152540600002</v>
      </c>
      <c r="E500" s="131">
        <v>4097.6661214100004</v>
      </c>
      <c r="F500" s="131">
        <v>4026.4471622300007</v>
      </c>
      <c r="G500" s="131">
        <v>4105.5029164500002</v>
      </c>
      <c r="H500" s="131">
        <v>4087.7763361800003</v>
      </c>
      <c r="I500" s="131">
        <v>4573.1261438900001</v>
      </c>
      <c r="J500" s="131">
        <v>4808.3863141399997</v>
      </c>
      <c r="K500" s="131">
        <v>4917.8930192999997</v>
      </c>
      <c r="L500" s="131">
        <v>5245.9754414400004</v>
      </c>
      <c r="M500" s="131">
        <v>5336.67175425</v>
      </c>
      <c r="N500" s="131">
        <v>5312.5048291200001</v>
      </c>
      <c r="O500" s="131">
        <v>5381.1080495299993</v>
      </c>
      <c r="P500" s="131">
        <v>5407.4634413599997</v>
      </c>
      <c r="Q500" s="131">
        <v>5349.0001166599995</v>
      </c>
      <c r="R500" s="131">
        <v>5328.0012576100007</v>
      </c>
      <c r="S500" s="131">
        <v>5308.4822189000006</v>
      </c>
      <c r="T500" s="131">
        <v>5105.86146629</v>
      </c>
      <c r="U500" s="131">
        <v>4935.02558718</v>
      </c>
      <c r="V500" s="131">
        <v>4904.1265216299998</v>
      </c>
      <c r="W500" s="131">
        <v>4956.6705649699998</v>
      </c>
      <c r="X500" s="131">
        <v>4996.2609697000007</v>
      </c>
      <c r="Y500" s="131">
        <v>4812.0129161000004</v>
      </c>
    </row>
    <row r="501" spans="1:25" s="66" customFormat="1" ht="15.75" hidden="1" outlineLevel="1" x14ac:dyDescent="0.25">
      <c r="A501" s="74">
        <v>18</v>
      </c>
      <c r="B501" s="131">
        <v>4593.7811010300002</v>
      </c>
      <c r="C501" s="131">
        <v>4264.5002328400005</v>
      </c>
      <c r="D501" s="131">
        <v>4181.2759706199995</v>
      </c>
      <c r="E501" s="131">
        <v>4113.7461410200003</v>
      </c>
      <c r="F501" s="131">
        <v>4077.7093893599999</v>
      </c>
      <c r="G501" s="131">
        <v>4140.1015328500007</v>
      </c>
      <c r="H501" s="131">
        <v>4186.7054522899998</v>
      </c>
      <c r="I501" s="131">
        <v>4436.0864433899997</v>
      </c>
      <c r="J501" s="131">
        <v>4845.4026651800004</v>
      </c>
      <c r="K501" s="131">
        <v>4913.6724049500008</v>
      </c>
      <c r="L501" s="131">
        <v>5110.5197739800005</v>
      </c>
      <c r="M501" s="131">
        <v>5143.075821460001</v>
      </c>
      <c r="N501" s="131">
        <v>5131.3623139800002</v>
      </c>
      <c r="O501" s="131">
        <v>5170.7026082299999</v>
      </c>
      <c r="P501" s="131">
        <v>5180.5715509199999</v>
      </c>
      <c r="Q501" s="131">
        <v>5179.8420620200004</v>
      </c>
      <c r="R501" s="131">
        <v>5172.3387476200005</v>
      </c>
      <c r="S501" s="131">
        <v>5153.7680444799998</v>
      </c>
      <c r="T501" s="131">
        <v>5116.6683232800005</v>
      </c>
      <c r="U501" s="131">
        <v>4946.6974095799997</v>
      </c>
      <c r="V501" s="131">
        <v>4890.0473858599998</v>
      </c>
      <c r="W501" s="131">
        <v>4974.6472557200004</v>
      </c>
      <c r="X501" s="131">
        <v>5174.2979463800002</v>
      </c>
      <c r="Y501" s="131">
        <v>4869.80927952</v>
      </c>
    </row>
    <row r="502" spans="1:25" s="66" customFormat="1" ht="15.75" hidden="1" outlineLevel="1" x14ac:dyDescent="0.25">
      <c r="A502" s="74">
        <v>19</v>
      </c>
      <c r="B502" s="131">
        <v>4763.0850534500005</v>
      </c>
      <c r="C502" s="131">
        <v>4534.4632321899999</v>
      </c>
      <c r="D502" s="131">
        <v>4337.03227204</v>
      </c>
      <c r="E502" s="131">
        <v>4276.40132318</v>
      </c>
      <c r="F502" s="131">
        <v>4222.9089442699997</v>
      </c>
      <c r="G502" s="131">
        <v>4195.7927997300003</v>
      </c>
      <c r="H502" s="131">
        <v>4010.7423083399999</v>
      </c>
      <c r="I502" s="131">
        <v>4252.4636659899998</v>
      </c>
      <c r="J502" s="131">
        <v>4637.05021407</v>
      </c>
      <c r="K502" s="131">
        <v>4788.7422201899999</v>
      </c>
      <c r="L502" s="131">
        <v>4882.0230079600005</v>
      </c>
      <c r="M502" s="131">
        <v>4897.1651132699999</v>
      </c>
      <c r="N502" s="131">
        <v>4903.5950368599997</v>
      </c>
      <c r="O502" s="131">
        <v>4909.6081096500002</v>
      </c>
      <c r="P502" s="131">
        <v>4911.3276192000003</v>
      </c>
      <c r="Q502" s="131">
        <v>4909.1912588499999</v>
      </c>
      <c r="R502" s="131">
        <v>4908.05534042</v>
      </c>
      <c r="S502" s="131">
        <v>4917.1531091300003</v>
      </c>
      <c r="T502" s="131">
        <v>4903.3449263800003</v>
      </c>
      <c r="U502" s="131">
        <v>4881.5540508100003</v>
      </c>
      <c r="V502" s="131">
        <v>4808.7406373200001</v>
      </c>
      <c r="W502" s="131">
        <v>4857.0432237699997</v>
      </c>
      <c r="X502" s="131">
        <v>4831.3235294099995</v>
      </c>
      <c r="Y502" s="131">
        <v>4804.0510658200001</v>
      </c>
    </row>
    <row r="503" spans="1:25" s="66" customFormat="1" ht="15.75" hidden="1" outlineLevel="1" x14ac:dyDescent="0.25">
      <c r="A503" s="74">
        <v>20</v>
      </c>
      <c r="B503" s="131">
        <v>4567.8321387300002</v>
      </c>
      <c r="C503" s="131">
        <v>4320.3373975000004</v>
      </c>
      <c r="D503" s="131">
        <v>4271.5762751700004</v>
      </c>
      <c r="E503" s="131">
        <v>4187.2786221400002</v>
      </c>
      <c r="F503" s="131">
        <v>4091.4967295699998</v>
      </c>
      <c r="G503" s="131">
        <v>4059.0553160600002</v>
      </c>
      <c r="H503" s="131">
        <v>3976.5813852800002</v>
      </c>
      <c r="I503" s="131">
        <v>3983.87627428</v>
      </c>
      <c r="J503" s="131">
        <v>4244.0953861799999</v>
      </c>
      <c r="K503" s="131">
        <v>4598.2414045900005</v>
      </c>
      <c r="L503" s="131">
        <v>4773.4959021800005</v>
      </c>
      <c r="M503" s="131">
        <v>4787.168608420001</v>
      </c>
      <c r="N503" s="131">
        <v>4799.9555067100009</v>
      </c>
      <c r="O503" s="131">
        <v>4805.3433033000001</v>
      </c>
      <c r="P503" s="131">
        <v>4810.9603678300009</v>
      </c>
      <c r="Q503" s="131">
        <v>4801.6124886400003</v>
      </c>
      <c r="R503" s="131">
        <v>4811.2417421199998</v>
      </c>
      <c r="S503" s="131">
        <v>4826.4672175899996</v>
      </c>
      <c r="T503" s="131">
        <v>4816.9421768100001</v>
      </c>
      <c r="U503" s="131">
        <v>4798.7049543100002</v>
      </c>
      <c r="V503" s="131">
        <v>4771.6617586600005</v>
      </c>
      <c r="W503" s="131">
        <v>4793.6089532800006</v>
      </c>
      <c r="X503" s="131">
        <v>4792.4313497700005</v>
      </c>
      <c r="Y503" s="131">
        <v>4712.9587447499998</v>
      </c>
    </row>
    <row r="504" spans="1:25" s="66" customFormat="1" ht="15.75" hidden="1" outlineLevel="1" x14ac:dyDescent="0.25">
      <c r="A504" s="74">
        <v>21</v>
      </c>
      <c r="B504" s="131">
        <v>4496.1233798600006</v>
      </c>
      <c r="C504" s="131">
        <v>4230.1100418400001</v>
      </c>
      <c r="D504" s="131">
        <v>4160.7148049100006</v>
      </c>
      <c r="E504" s="131">
        <v>4118.5295039499997</v>
      </c>
      <c r="F504" s="131">
        <v>3981.9066542500004</v>
      </c>
      <c r="G504" s="131">
        <v>4117.2268452000008</v>
      </c>
      <c r="H504" s="131">
        <v>4158.1511724900001</v>
      </c>
      <c r="I504" s="131">
        <v>4349.3710557200002</v>
      </c>
      <c r="J504" s="131">
        <v>4728.7886538800003</v>
      </c>
      <c r="K504" s="131">
        <v>4813.8783234299999</v>
      </c>
      <c r="L504" s="131">
        <v>4857.6893425100006</v>
      </c>
      <c r="M504" s="131">
        <v>4877.6564958300005</v>
      </c>
      <c r="N504" s="131">
        <v>4874.44674467</v>
      </c>
      <c r="O504" s="131">
        <v>4923.3016584300003</v>
      </c>
      <c r="P504" s="131">
        <v>4937.4329005500003</v>
      </c>
      <c r="Q504" s="131">
        <v>4930.0233775800007</v>
      </c>
      <c r="R504" s="131">
        <v>4938.6313466000001</v>
      </c>
      <c r="S504" s="131">
        <v>4924.6876873399997</v>
      </c>
      <c r="T504" s="131">
        <v>4876.708160260001</v>
      </c>
      <c r="U504" s="131">
        <v>4837.28449585</v>
      </c>
      <c r="V504" s="131">
        <v>4831.6153249700001</v>
      </c>
      <c r="W504" s="131">
        <v>4879.3968479200003</v>
      </c>
      <c r="X504" s="131">
        <v>4873.1857710000004</v>
      </c>
      <c r="Y504" s="131">
        <v>4712.6044215700003</v>
      </c>
    </row>
    <row r="505" spans="1:25" s="66" customFormat="1" ht="15.75" hidden="1" outlineLevel="1" x14ac:dyDescent="0.25">
      <c r="A505" s="74">
        <v>22</v>
      </c>
      <c r="B505" s="131">
        <v>4303.6321016900001</v>
      </c>
      <c r="C505" s="131">
        <v>4183.9646582800005</v>
      </c>
      <c r="D505" s="131">
        <v>4080.3876557500002</v>
      </c>
      <c r="E505" s="131">
        <v>4015.3172458700001</v>
      </c>
      <c r="F505" s="131">
        <v>3864.5944178599998</v>
      </c>
      <c r="G505" s="131">
        <v>4032.0642267600001</v>
      </c>
      <c r="H505" s="131">
        <v>4102.2931652900006</v>
      </c>
      <c r="I505" s="131">
        <v>4247.5135627400005</v>
      </c>
      <c r="J505" s="131">
        <v>4638.6134045700001</v>
      </c>
      <c r="K505" s="131">
        <v>4756.4154406500002</v>
      </c>
      <c r="L505" s="131">
        <v>4836.7113260000006</v>
      </c>
      <c r="M505" s="131">
        <v>4856.7618494799999</v>
      </c>
      <c r="N505" s="131">
        <v>4861.0241489099999</v>
      </c>
      <c r="O505" s="131">
        <v>4866.8183750300004</v>
      </c>
      <c r="P505" s="131">
        <v>4875.1345484899994</v>
      </c>
      <c r="Q505" s="131">
        <v>4875.8744586600005</v>
      </c>
      <c r="R505" s="131">
        <v>4882.2522759000003</v>
      </c>
      <c r="S505" s="131">
        <v>4879.0946310899999</v>
      </c>
      <c r="T505" s="131">
        <v>4871.4766827200001</v>
      </c>
      <c r="U505" s="131">
        <v>4818.9326393800002</v>
      </c>
      <c r="V505" s="131">
        <v>4786.1577452299998</v>
      </c>
      <c r="W505" s="131">
        <v>4834.85633994</v>
      </c>
      <c r="X505" s="131">
        <v>4848.1851442699999</v>
      </c>
      <c r="Y505" s="131">
        <v>4745.8378516000002</v>
      </c>
    </row>
    <row r="506" spans="1:25" s="66" customFormat="1" ht="15.75" hidden="1" outlineLevel="1" x14ac:dyDescent="0.25">
      <c r="A506" s="74">
        <v>23</v>
      </c>
      <c r="B506" s="131">
        <v>4341.0027759099994</v>
      </c>
      <c r="C506" s="131">
        <v>4215.7391105100005</v>
      </c>
      <c r="D506" s="131">
        <v>4160.7773325300004</v>
      </c>
      <c r="E506" s="131">
        <v>4094.9357486700001</v>
      </c>
      <c r="F506" s="131">
        <v>4066.3293625200004</v>
      </c>
      <c r="G506" s="131">
        <v>4134.7554213399999</v>
      </c>
      <c r="H506" s="131">
        <v>4161.6527192100002</v>
      </c>
      <c r="I506" s="131">
        <v>4267.4807160600003</v>
      </c>
      <c r="J506" s="131">
        <v>4623.1690824300003</v>
      </c>
      <c r="K506" s="131">
        <v>4781.6036502400002</v>
      </c>
      <c r="L506" s="131">
        <v>4859.8569666700005</v>
      </c>
      <c r="M506" s="131">
        <v>4870.5491896900003</v>
      </c>
      <c r="N506" s="131">
        <v>4873.6755706900003</v>
      </c>
      <c r="O506" s="131">
        <v>4879.2301076000003</v>
      </c>
      <c r="P506" s="131">
        <v>4890.8289811100003</v>
      </c>
      <c r="Q506" s="131">
        <v>4890.1307560200003</v>
      </c>
      <c r="R506" s="131">
        <v>4889.9223306200001</v>
      </c>
      <c r="S506" s="131">
        <v>4885.8788778600001</v>
      </c>
      <c r="T506" s="131">
        <v>4875.9474075500002</v>
      </c>
      <c r="U506" s="131">
        <v>4826.7694344200008</v>
      </c>
      <c r="V506" s="131">
        <v>4805.1036140899996</v>
      </c>
      <c r="W506" s="131">
        <v>4845.7986734400001</v>
      </c>
      <c r="X506" s="131">
        <v>4853.0310348200001</v>
      </c>
      <c r="Y506" s="131">
        <v>4714.4281438200005</v>
      </c>
    </row>
    <row r="507" spans="1:25" s="66" customFormat="1" ht="15.75" hidden="1" outlineLevel="1" x14ac:dyDescent="0.25">
      <c r="A507" s="74">
        <v>24</v>
      </c>
      <c r="B507" s="131">
        <v>4402.2173158900005</v>
      </c>
      <c r="C507" s="131">
        <v>4222.6067274400002</v>
      </c>
      <c r="D507" s="131">
        <v>4176.4405013400001</v>
      </c>
      <c r="E507" s="131">
        <v>4138.0798064700002</v>
      </c>
      <c r="F507" s="131">
        <v>4092.1220057700002</v>
      </c>
      <c r="G507" s="131">
        <v>4148.4177063100005</v>
      </c>
      <c r="H507" s="131">
        <v>4157.1507305700006</v>
      </c>
      <c r="I507" s="131">
        <v>4284.9884496600007</v>
      </c>
      <c r="J507" s="131">
        <v>4723.4738061799999</v>
      </c>
      <c r="K507" s="131">
        <v>4833.4390472200002</v>
      </c>
      <c r="L507" s="131">
        <v>4866.0680435900003</v>
      </c>
      <c r="M507" s="131">
        <v>4873.6755706900003</v>
      </c>
      <c r="N507" s="131">
        <v>4878.6986228300002</v>
      </c>
      <c r="O507" s="131">
        <v>4924.4688406700006</v>
      </c>
      <c r="P507" s="131">
        <v>4944.0712495400003</v>
      </c>
      <c r="Q507" s="131">
        <v>4935.4215954400006</v>
      </c>
      <c r="R507" s="131">
        <v>4935.1819062300001</v>
      </c>
      <c r="S507" s="131">
        <v>4937.8497513500006</v>
      </c>
      <c r="T507" s="131">
        <v>4882.1689057399999</v>
      </c>
      <c r="U507" s="131">
        <v>4838.79558</v>
      </c>
      <c r="V507" s="131">
        <v>4832.7408221300002</v>
      </c>
      <c r="W507" s="131">
        <v>4881.2935190600001</v>
      </c>
      <c r="X507" s="131">
        <v>4877.6773383700001</v>
      </c>
      <c r="Y507" s="131">
        <v>4755.3212072999995</v>
      </c>
    </row>
    <row r="508" spans="1:25" s="66" customFormat="1" ht="15.75" hidden="1" outlineLevel="1" x14ac:dyDescent="0.25">
      <c r="A508" s="74">
        <v>25</v>
      </c>
      <c r="B508" s="131">
        <v>4437.7955316699999</v>
      </c>
      <c r="C508" s="131">
        <v>4274.6401285499996</v>
      </c>
      <c r="D508" s="131">
        <v>4197.9812664299998</v>
      </c>
      <c r="E508" s="131">
        <v>4159.4225674299996</v>
      </c>
      <c r="F508" s="131">
        <v>4154.3369876699999</v>
      </c>
      <c r="G508" s="131">
        <v>4155.6396464200006</v>
      </c>
      <c r="H508" s="131">
        <v>4200.9930134599999</v>
      </c>
      <c r="I508" s="131">
        <v>4350.0588595400004</v>
      </c>
      <c r="J508" s="131">
        <v>4762.8349429700002</v>
      </c>
      <c r="K508" s="131">
        <v>4859.3775882500004</v>
      </c>
      <c r="L508" s="131">
        <v>4996.6152928800002</v>
      </c>
      <c r="M508" s="131">
        <v>5005.3587384100001</v>
      </c>
      <c r="N508" s="131">
        <v>5007.5055200300003</v>
      </c>
      <c r="O508" s="131">
        <v>5034.4861880600001</v>
      </c>
      <c r="P508" s="131">
        <v>5050.2535695699999</v>
      </c>
      <c r="Q508" s="131">
        <v>5048.8675406599996</v>
      </c>
      <c r="R508" s="131">
        <v>5050.6704203700001</v>
      </c>
      <c r="S508" s="131">
        <v>5040.3325205300007</v>
      </c>
      <c r="T508" s="131">
        <v>5010.8090626200001</v>
      </c>
      <c r="U508" s="131">
        <v>4883.9196790999995</v>
      </c>
      <c r="V508" s="131">
        <v>4877.2396450300002</v>
      </c>
      <c r="W508" s="131">
        <v>4902.8551266900004</v>
      </c>
      <c r="X508" s="131">
        <v>4948.4898680200004</v>
      </c>
      <c r="Y508" s="131">
        <v>4821.7672248200006</v>
      </c>
    </row>
    <row r="509" spans="1:25" s="66" customFormat="1" ht="15.75" hidden="1" outlineLevel="1" x14ac:dyDescent="0.25">
      <c r="A509" s="74">
        <v>26</v>
      </c>
      <c r="B509" s="131">
        <v>4690.5217504400007</v>
      </c>
      <c r="C509" s="131">
        <v>4399.1430412400005</v>
      </c>
      <c r="D509" s="131">
        <v>4269.3044383099996</v>
      </c>
      <c r="E509" s="131">
        <v>4213.44643111</v>
      </c>
      <c r="F509" s="131">
        <v>4196.5952375200004</v>
      </c>
      <c r="G509" s="131">
        <v>4174.1686644800002</v>
      </c>
      <c r="H509" s="131">
        <v>4179.2229804300005</v>
      </c>
      <c r="I509" s="131">
        <v>4253.1618910799998</v>
      </c>
      <c r="J509" s="131">
        <v>4487.9635254499999</v>
      </c>
      <c r="K509" s="131">
        <v>4829.6978112899997</v>
      </c>
      <c r="L509" s="131">
        <v>4856.54300281</v>
      </c>
      <c r="M509" s="131">
        <v>4904.0848365500005</v>
      </c>
      <c r="N509" s="131">
        <v>4925.75065688</v>
      </c>
      <c r="O509" s="131">
        <v>4913.2763966900002</v>
      </c>
      <c r="P509" s="131">
        <v>4940.8823409200004</v>
      </c>
      <c r="Q509" s="131">
        <v>4945.81160163</v>
      </c>
      <c r="R509" s="131">
        <v>4919.9564307600003</v>
      </c>
      <c r="S509" s="131">
        <v>4932.92049064</v>
      </c>
      <c r="T509" s="131">
        <v>4920.0085371100004</v>
      </c>
      <c r="U509" s="131">
        <v>4869.2777947499999</v>
      </c>
      <c r="V509" s="131">
        <v>4863.764942920001</v>
      </c>
      <c r="W509" s="131">
        <v>4882.6378628900002</v>
      </c>
      <c r="X509" s="131">
        <v>4926.0111886300001</v>
      </c>
      <c r="Y509" s="131">
        <v>4824.3204359700003</v>
      </c>
    </row>
    <row r="510" spans="1:25" s="66" customFormat="1" ht="15.75" hidden="1" outlineLevel="1" x14ac:dyDescent="0.25">
      <c r="A510" s="74">
        <v>27</v>
      </c>
      <c r="B510" s="131">
        <v>4693.9190844599998</v>
      </c>
      <c r="C510" s="131">
        <v>4296.5873231700007</v>
      </c>
      <c r="D510" s="131">
        <v>4223.2841099900006</v>
      </c>
      <c r="E510" s="131">
        <v>4158.8389763100004</v>
      </c>
      <c r="F510" s="131">
        <v>4109.2962587300008</v>
      </c>
      <c r="G510" s="131">
        <v>4032.12675438</v>
      </c>
      <c r="H510" s="131">
        <v>3987.2215019500004</v>
      </c>
      <c r="I510" s="131">
        <v>4070.39365782</v>
      </c>
      <c r="J510" s="131">
        <v>4342.2116432299999</v>
      </c>
      <c r="K510" s="131">
        <v>4744.3997163399999</v>
      </c>
      <c r="L510" s="131">
        <v>4786.0014261799997</v>
      </c>
      <c r="M510" s="131">
        <v>4814.0554850199997</v>
      </c>
      <c r="N510" s="131">
        <v>4829.4164369999999</v>
      </c>
      <c r="O510" s="131">
        <v>4830.5002490799998</v>
      </c>
      <c r="P510" s="131">
        <v>4830.6044617799998</v>
      </c>
      <c r="Q510" s="131">
        <v>4829.4685433499999</v>
      </c>
      <c r="R510" s="131">
        <v>4827.7073487199996</v>
      </c>
      <c r="S510" s="131">
        <v>4835.6275139200006</v>
      </c>
      <c r="T510" s="131">
        <v>4831.2818443300002</v>
      </c>
      <c r="U510" s="131">
        <v>4811.60648657</v>
      </c>
      <c r="V510" s="131">
        <v>4806.2812175999998</v>
      </c>
      <c r="W510" s="131">
        <v>4819.3599114500003</v>
      </c>
      <c r="X510" s="131">
        <v>4842.56807974</v>
      </c>
      <c r="Y510" s="131">
        <v>4823.2470451600002</v>
      </c>
    </row>
    <row r="511" spans="1:25" s="66" customFormat="1" ht="15.75" hidden="1" outlineLevel="1" x14ac:dyDescent="0.25">
      <c r="A511" s="74">
        <v>28</v>
      </c>
      <c r="B511" s="131">
        <v>4696.5765083100005</v>
      </c>
      <c r="C511" s="131">
        <v>4453.2294325399998</v>
      </c>
      <c r="D511" s="131">
        <v>4273.3895761500007</v>
      </c>
      <c r="E511" s="131">
        <v>4206.5371291000001</v>
      </c>
      <c r="F511" s="131">
        <v>4179.0041337600005</v>
      </c>
      <c r="G511" s="131">
        <v>4164.5498322700005</v>
      </c>
      <c r="H511" s="131">
        <v>4172.5533676300001</v>
      </c>
      <c r="I511" s="131">
        <v>4388.8155626700009</v>
      </c>
      <c r="J511" s="131">
        <v>4773.3916894800004</v>
      </c>
      <c r="K511" s="131">
        <v>4857.6997637800005</v>
      </c>
      <c r="L511" s="131">
        <v>4894.0491535399997</v>
      </c>
      <c r="M511" s="131">
        <v>4918.7684059800004</v>
      </c>
      <c r="N511" s="131">
        <v>4949.10472295</v>
      </c>
      <c r="O511" s="131">
        <v>4974.5847281000006</v>
      </c>
      <c r="P511" s="131">
        <v>4966.9772009999997</v>
      </c>
      <c r="Q511" s="131">
        <v>4967.5295283100004</v>
      </c>
      <c r="R511" s="131">
        <v>4947.3852133999999</v>
      </c>
      <c r="S511" s="131">
        <v>4930.6069686999999</v>
      </c>
      <c r="T511" s="131">
        <v>4902.3965908099999</v>
      </c>
      <c r="U511" s="131">
        <v>4843.9541086500003</v>
      </c>
      <c r="V511" s="131">
        <v>4840.5046682800003</v>
      </c>
      <c r="W511" s="131">
        <v>4846.1529966199996</v>
      </c>
      <c r="X511" s="131">
        <v>4851.0822573300002</v>
      </c>
      <c r="Y511" s="131">
        <v>4822.1007054599995</v>
      </c>
    </row>
    <row r="512" spans="1:25" s="66" customFormat="1" ht="15.75" hidden="1" outlineLevel="1" x14ac:dyDescent="0.25">
      <c r="A512" s="74">
        <v>29</v>
      </c>
      <c r="B512" s="131">
        <v>4455.6054820999998</v>
      </c>
      <c r="C512" s="131">
        <v>4209.2675018399996</v>
      </c>
      <c r="D512" s="131">
        <v>4126.92904757</v>
      </c>
      <c r="E512" s="131">
        <v>3632.1375692400002</v>
      </c>
      <c r="F512" s="131">
        <v>3477.5692926000002</v>
      </c>
      <c r="G512" s="131">
        <v>3472.5253979200002</v>
      </c>
      <c r="H512" s="131">
        <v>4124.4800491200003</v>
      </c>
      <c r="I512" s="131">
        <v>4284.6758115599996</v>
      </c>
      <c r="J512" s="131">
        <v>4702.4749471300001</v>
      </c>
      <c r="K512" s="131">
        <v>4810.8457338600001</v>
      </c>
      <c r="L512" s="131">
        <v>4844.3292743700003</v>
      </c>
      <c r="M512" s="131">
        <v>4839.4833838200002</v>
      </c>
      <c r="N512" s="131">
        <v>4839.1082181000002</v>
      </c>
      <c r="O512" s="131">
        <v>4881.5123657300001</v>
      </c>
      <c r="P512" s="131">
        <v>4887.5358597900004</v>
      </c>
      <c r="Q512" s="131">
        <v>4888.4841953599998</v>
      </c>
      <c r="R512" s="131">
        <v>4884.0551556099999</v>
      </c>
      <c r="S512" s="131">
        <v>4874.29042562</v>
      </c>
      <c r="T512" s="131">
        <v>4867.6624978999998</v>
      </c>
      <c r="U512" s="131">
        <v>4863.6711514899998</v>
      </c>
      <c r="V512" s="131">
        <v>4856.1886796300005</v>
      </c>
      <c r="W512" s="131">
        <v>4841.7969057600003</v>
      </c>
      <c r="X512" s="131">
        <v>4842.1303864000001</v>
      </c>
      <c r="Y512" s="131">
        <v>4775.46552221</v>
      </c>
    </row>
    <row r="513" spans="1:25" s="66" customFormat="1" ht="15.75" collapsed="1" x14ac:dyDescent="0.25">
      <c r="A513" s="74">
        <v>30</v>
      </c>
      <c r="B513" s="131">
        <v>4436.3261326000002</v>
      </c>
      <c r="C513" s="131">
        <v>4223.1798972899996</v>
      </c>
      <c r="D513" s="131">
        <v>4154.9310000599999</v>
      </c>
      <c r="E513" s="131">
        <v>4095.8632417000003</v>
      </c>
      <c r="F513" s="131">
        <v>4084.6082701000005</v>
      </c>
      <c r="G513" s="131">
        <v>3967.5357229200004</v>
      </c>
      <c r="H513" s="131">
        <v>4089.8293263700002</v>
      </c>
      <c r="I513" s="131">
        <v>4291.6893262699996</v>
      </c>
      <c r="J513" s="131">
        <v>4691.20955426</v>
      </c>
      <c r="K513" s="131">
        <v>4802.3523988099996</v>
      </c>
      <c r="L513" s="131">
        <v>4844.4855934200004</v>
      </c>
      <c r="M513" s="131">
        <v>4856.27204979</v>
      </c>
      <c r="N513" s="131">
        <v>4858.5647291900004</v>
      </c>
      <c r="O513" s="131">
        <v>4886.1498308800001</v>
      </c>
      <c r="P513" s="131">
        <v>4889.9952795099998</v>
      </c>
      <c r="Q513" s="131">
        <v>4891.8502655700004</v>
      </c>
      <c r="R513" s="131">
        <v>4877.68775964</v>
      </c>
      <c r="S513" s="131">
        <v>4872.8001840100005</v>
      </c>
      <c r="T513" s="131">
        <v>4866.8392175700001</v>
      </c>
      <c r="U513" s="131">
        <v>4863.3689346600004</v>
      </c>
      <c r="V513" s="131">
        <v>4853.2603027599998</v>
      </c>
      <c r="W513" s="131">
        <v>4839.6501241400001</v>
      </c>
      <c r="X513" s="131">
        <v>4840.0252898600002</v>
      </c>
      <c r="Y513" s="131">
        <v>4796.8082831699994</v>
      </c>
    </row>
    <row r="514" spans="1:25" s="66" customFormat="1" ht="15.75" x14ac:dyDescent="0.25">
      <c r="A514" s="74">
        <v>31</v>
      </c>
      <c r="B514" s="131">
        <v>4447.44562769</v>
      </c>
      <c r="C514" s="131">
        <v>4243.0219953699998</v>
      </c>
      <c r="D514" s="131">
        <v>4148.1780171</v>
      </c>
      <c r="E514" s="131">
        <v>4044.8719675900002</v>
      </c>
      <c r="F514" s="131">
        <v>4002.0092840800003</v>
      </c>
      <c r="G514" s="131">
        <v>4087.1614812500002</v>
      </c>
      <c r="H514" s="131">
        <v>4128.0649659999999</v>
      </c>
      <c r="I514" s="131">
        <v>4304.66380742</v>
      </c>
      <c r="J514" s="131">
        <v>4702.16230903</v>
      </c>
      <c r="K514" s="131">
        <v>4818.3803120700004</v>
      </c>
      <c r="L514" s="131">
        <v>4844.1521127800006</v>
      </c>
      <c r="M514" s="131">
        <v>4855.1465526299999</v>
      </c>
      <c r="N514" s="131">
        <v>4866.8809026500003</v>
      </c>
      <c r="O514" s="131">
        <v>4880.6786641300005</v>
      </c>
      <c r="P514" s="131">
        <v>4884.9513848300003</v>
      </c>
      <c r="Q514" s="131">
        <v>4883.9092578300006</v>
      </c>
      <c r="R514" s="131">
        <v>4890.2037049099999</v>
      </c>
      <c r="S514" s="131">
        <v>4885.8163502400002</v>
      </c>
      <c r="T514" s="131">
        <v>4839.3583285800005</v>
      </c>
      <c r="U514" s="131">
        <v>4840.6193022500001</v>
      </c>
      <c r="V514" s="131">
        <v>4841.7969057600003</v>
      </c>
      <c r="W514" s="131">
        <v>4840.9110978100007</v>
      </c>
      <c r="X514" s="131">
        <v>4841.9115397300002</v>
      </c>
      <c r="Y514" s="131">
        <v>4715.3139517700001</v>
      </c>
    </row>
    <row r="515" spans="1:25" s="66" customFormat="1" ht="15.75" x14ac:dyDescent="0.25">
      <c r="A515" s="55" t="s">
        <v>57</v>
      </c>
    </row>
    <row r="516" spans="1:25" s="66" customFormat="1" ht="15.75" x14ac:dyDescent="0.25">
      <c r="A516" s="146"/>
    </row>
    <row r="517" spans="1:25" s="66" customFormat="1" ht="15.75" x14ac:dyDescent="0.25">
      <c r="A517" s="113" t="s">
        <v>32</v>
      </c>
      <c r="B517" s="113" t="s">
        <v>62</v>
      </c>
      <c r="C517" s="113"/>
      <c r="D517" s="113"/>
      <c r="E517" s="113"/>
      <c r="F517" s="113"/>
      <c r="G517" s="113"/>
      <c r="H517" s="113"/>
      <c r="I517" s="113"/>
      <c r="J517" s="113"/>
      <c r="K517" s="113"/>
      <c r="L517" s="113"/>
      <c r="M517" s="113"/>
      <c r="N517" s="113"/>
      <c r="O517" s="113"/>
      <c r="P517" s="113"/>
      <c r="Q517" s="113"/>
      <c r="R517" s="113"/>
      <c r="S517" s="113"/>
      <c r="T517" s="113"/>
      <c r="U517" s="113"/>
      <c r="V517" s="113"/>
      <c r="W517" s="113"/>
      <c r="X517" s="113"/>
      <c r="Y517" s="113"/>
    </row>
    <row r="518" spans="1:25" s="133" customFormat="1" ht="12.75" x14ac:dyDescent="0.2">
      <c r="A518" s="113"/>
      <c r="B518" s="132" t="s">
        <v>33</v>
      </c>
      <c r="C518" s="132" t="s">
        <v>34</v>
      </c>
      <c r="D518" s="132" t="s">
        <v>35</v>
      </c>
      <c r="E518" s="132" t="s">
        <v>36</v>
      </c>
      <c r="F518" s="132" t="s">
        <v>37</v>
      </c>
      <c r="G518" s="132" t="s">
        <v>38</v>
      </c>
      <c r="H518" s="132" t="s">
        <v>39</v>
      </c>
      <c r="I518" s="132" t="s">
        <v>40</v>
      </c>
      <c r="J518" s="132" t="s">
        <v>41</v>
      </c>
      <c r="K518" s="132" t="s">
        <v>42</v>
      </c>
      <c r="L518" s="132" t="s">
        <v>43</v>
      </c>
      <c r="M518" s="132" t="s">
        <v>44</v>
      </c>
      <c r="N518" s="132" t="s">
        <v>45</v>
      </c>
      <c r="O518" s="132" t="s">
        <v>46</v>
      </c>
      <c r="P518" s="132" t="s">
        <v>47</v>
      </c>
      <c r="Q518" s="132" t="s">
        <v>48</v>
      </c>
      <c r="R518" s="132" t="s">
        <v>49</v>
      </c>
      <c r="S518" s="132" t="s">
        <v>50</v>
      </c>
      <c r="T518" s="132" t="s">
        <v>51</v>
      </c>
      <c r="U518" s="132" t="s">
        <v>52</v>
      </c>
      <c r="V518" s="132" t="s">
        <v>53</v>
      </c>
      <c r="W518" s="132" t="s">
        <v>54</v>
      </c>
      <c r="X518" s="132" t="s">
        <v>55</v>
      </c>
      <c r="Y518" s="132" t="s">
        <v>56</v>
      </c>
    </row>
    <row r="519" spans="1:25" s="66" customFormat="1" ht="15.75" x14ac:dyDescent="0.25">
      <c r="A519" s="74">
        <v>1</v>
      </c>
      <c r="B519" s="131">
        <v>0</v>
      </c>
      <c r="C519" s="131">
        <v>0</v>
      </c>
      <c r="D519" s="131">
        <v>0</v>
      </c>
      <c r="E519" s="131">
        <v>0</v>
      </c>
      <c r="F519" s="131">
        <v>0</v>
      </c>
      <c r="G519" s="131">
        <v>66.331383549999998</v>
      </c>
      <c r="H519" s="131">
        <v>43.279534310000003</v>
      </c>
      <c r="I519" s="131">
        <v>81.556859020000005</v>
      </c>
      <c r="J519" s="131">
        <v>28.648071229999999</v>
      </c>
      <c r="K519" s="131">
        <v>0</v>
      </c>
      <c r="L519" s="131">
        <v>0</v>
      </c>
      <c r="M519" s="131">
        <v>0</v>
      </c>
      <c r="N519" s="131">
        <v>0</v>
      </c>
      <c r="O519" s="131">
        <v>0</v>
      </c>
      <c r="P519" s="131">
        <v>3.2201724299999999</v>
      </c>
      <c r="Q519" s="131">
        <v>4.1476654599999998</v>
      </c>
      <c r="R519" s="131">
        <v>0</v>
      </c>
      <c r="S519" s="131">
        <v>0</v>
      </c>
      <c r="T519" s="131">
        <v>0</v>
      </c>
      <c r="U519" s="131">
        <v>0</v>
      </c>
      <c r="V519" s="131">
        <v>0</v>
      </c>
      <c r="W519" s="131">
        <v>39.204817739999996</v>
      </c>
      <c r="X519" s="131">
        <v>0</v>
      </c>
      <c r="Y519" s="131">
        <v>0</v>
      </c>
    </row>
    <row r="520" spans="1:25" s="66" customFormat="1" ht="15.75" hidden="1" outlineLevel="1" x14ac:dyDescent="0.25">
      <c r="A520" s="147">
        <v>2</v>
      </c>
      <c r="B520" s="131">
        <v>0</v>
      </c>
      <c r="C520" s="131">
        <v>0</v>
      </c>
      <c r="D520" s="131">
        <v>0</v>
      </c>
      <c r="E520" s="131">
        <v>0</v>
      </c>
      <c r="F520" s="131">
        <v>0</v>
      </c>
      <c r="G520" s="131">
        <v>0</v>
      </c>
      <c r="H520" s="131">
        <v>89.68544962</v>
      </c>
      <c r="I520" s="131">
        <v>77.846886900000001</v>
      </c>
      <c r="J520" s="131">
        <v>20.852961270000002</v>
      </c>
      <c r="K520" s="131">
        <v>0</v>
      </c>
      <c r="L520" s="131">
        <v>0</v>
      </c>
      <c r="M520" s="131">
        <v>0</v>
      </c>
      <c r="N520" s="131">
        <v>0</v>
      </c>
      <c r="O520" s="131">
        <v>0</v>
      </c>
      <c r="P520" s="131">
        <v>0</v>
      </c>
      <c r="Q520" s="131">
        <v>1.6569819300000002</v>
      </c>
      <c r="R520" s="131">
        <v>10.744329370000001</v>
      </c>
      <c r="S520" s="131">
        <v>12.93279607</v>
      </c>
      <c r="T520" s="131">
        <v>17.643210109999998</v>
      </c>
      <c r="U520" s="131">
        <v>103.47278983000001</v>
      </c>
      <c r="V520" s="131">
        <v>0</v>
      </c>
      <c r="W520" s="131">
        <v>99.158384050000009</v>
      </c>
      <c r="X520" s="131">
        <v>0</v>
      </c>
      <c r="Y520" s="131">
        <v>0</v>
      </c>
    </row>
    <row r="521" spans="1:25" s="66" customFormat="1" ht="15.75" hidden="1" outlineLevel="1" x14ac:dyDescent="0.25">
      <c r="A521" s="74">
        <v>3</v>
      </c>
      <c r="B521" s="131">
        <v>0</v>
      </c>
      <c r="C521" s="131">
        <v>0</v>
      </c>
      <c r="D521" s="131">
        <v>0</v>
      </c>
      <c r="E521" s="131">
        <v>0</v>
      </c>
      <c r="F521" s="131">
        <v>0</v>
      </c>
      <c r="G521" s="131">
        <v>85.735788289999988</v>
      </c>
      <c r="H521" s="131">
        <v>55.482841480000005</v>
      </c>
      <c r="I521" s="131">
        <v>239.11604014999998</v>
      </c>
      <c r="J521" s="131">
        <v>92.228239500000001</v>
      </c>
      <c r="K521" s="131">
        <v>9.7126236400000003</v>
      </c>
      <c r="L521" s="131">
        <v>0</v>
      </c>
      <c r="M521" s="131">
        <v>0</v>
      </c>
      <c r="N521" s="131">
        <v>0</v>
      </c>
      <c r="O521" s="131">
        <v>0</v>
      </c>
      <c r="P521" s="131">
        <v>0</v>
      </c>
      <c r="Q521" s="131">
        <v>0</v>
      </c>
      <c r="R521" s="131">
        <v>0.39600826</v>
      </c>
      <c r="S521" s="131">
        <v>0</v>
      </c>
      <c r="T521" s="131">
        <v>8.5141775899999992</v>
      </c>
      <c r="U521" s="131">
        <v>0</v>
      </c>
      <c r="V521" s="131">
        <v>0</v>
      </c>
      <c r="W521" s="131">
        <v>1.4589778</v>
      </c>
      <c r="X521" s="131">
        <v>1.4381352599999999</v>
      </c>
      <c r="Y521" s="131">
        <v>0</v>
      </c>
    </row>
    <row r="522" spans="1:25" s="66" customFormat="1" ht="15.75" hidden="1" outlineLevel="1" x14ac:dyDescent="0.25">
      <c r="A522" s="74">
        <v>4</v>
      </c>
      <c r="B522" s="131">
        <v>228.60097872</v>
      </c>
      <c r="C522" s="131">
        <v>57.129402139999996</v>
      </c>
      <c r="D522" s="131">
        <v>0</v>
      </c>
      <c r="E522" s="131">
        <v>0</v>
      </c>
      <c r="F522" s="131">
        <v>178.18287445999999</v>
      </c>
      <c r="G522" s="131">
        <v>884.20307442000001</v>
      </c>
      <c r="H522" s="131">
        <v>142.00022501999999</v>
      </c>
      <c r="I522" s="131">
        <v>124.50291269</v>
      </c>
      <c r="J522" s="131">
        <v>13.349646870000001</v>
      </c>
      <c r="K522" s="131">
        <v>0</v>
      </c>
      <c r="L522" s="131">
        <v>0</v>
      </c>
      <c r="M522" s="131">
        <v>0</v>
      </c>
      <c r="N522" s="131">
        <v>17.257623119999998</v>
      </c>
      <c r="O522" s="131">
        <v>23.45827877</v>
      </c>
      <c r="P522" s="131">
        <v>12.57847289</v>
      </c>
      <c r="Q522" s="131">
        <v>6.4820299399999994</v>
      </c>
      <c r="R522" s="131">
        <v>7.1489912200000001</v>
      </c>
      <c r="S522" s="131">
        <v>2.6157387699999997</v>
      </c>
      <c r="T522" s="131">
        <v>0</v>
      </c>
      <c r="U522" s="131">
        <v>0</v>
      </c>
      <c r="V522" s="131">
        <v>0</v>
      </c>
      <c r="W522" s="131">
        <v>0</v>
      </c>
      <c r="X522" s="131">
        <v>0</v>
      </c>
      <c r="Y522" s="131">
        <v>0</v>
      </c>
    </row>
    <row r="523" spans="1:25" s="66" customFormat="1" ht="15.75" hidden="1" outlineLevel="1" x14ac:dyDescent="0.25">
      <c r="A523" s="74">
        <v>5</v>
      </c>
      <c r="B523" s="131">
        <v>14.079135770000001</v>
      </c>
      <c r="C523" s="131">
        <v>0</v>
      </c>
      <c r="D523" s="131">
        <v>9.7022023700000002</v>
      </c>
      <c r="E523" s="131">
        <v>0.71906762999999996</v>
      </c>
      <c r="F523" s="131">
        <v>0</v>
      </c>
      <c r="G523" s="131">
        <v>18.049639639999999</v>
      </c>
      <c r="H523" s="131">
        <v>63.632274620000004</v>
      </c>
      <c r="I523" s="131">
        <v>35.640743400000005</v>
      </c>
      <c r="J523" s="131">
        <v>60.287046950000004</v>
      </c>
      <c r="K523" s="131">
        <v>57.285721189999997</v>
      </c>
      <c r="L523" s="131">
        <v>0</v>
      </c>
      <c r="M523" s="131">
        <v>1.05254827</v>
      </c>
      <c r="N523" s="131">
        <v>0.73991016999999992</v>
      </c>
      <c r="O523" s="131">
        <v>10.58801032</v>
      </c>
      <c r="P523" s="131">
        <v>7.2844677300000003</v>
      </c>
      <c r="Q523" s="131">
        <v>4.1059803800000001</v>
      </c>
      <c r="R523" s="131">
        <v>0.44811460999999997</v>
      </c>
      <c r="S523" s="131">
        <v>4.7520991199999996</v>
      </c>
      <c r="T523" s="131">
        <v>0</v>
      </c>
      <c r="U523" s="131">
        <v>0</v>
      </c>
      <c r="V523" s="131">
        <v>0</v>
      </c>
      <c r="W523" s="131">
        <v>0</v>
      </c>
      <c r="X523" s="131">
        <v>0</v>
      </c>
      <c r="Y523" s="131">
        <v>0</v>
      </c>
    </row>
    <row r="524" spans="1:25" s="66" customFormat="1" ht="15.75" hidden="1" outlineLevel="1" x14ac:dyDescent="0.25">
      <c r="A524" s="74">
        <v>6</v>
      </c>
      <c r="B524" s="131">
        <v>0</v>
      </c>
      <c r="C524" s="131">
        <v>0</v>
      </c>
      <c r="D524" s="131">
        <v>0</v>
      </c>
      <c r="E524" s="131">
        <v>0</v>
      </c>
      <c r="F524" s="131">
        <v>0</v>
      </c>
      <c r="G524" s="131">
        <v>563.88449843000001</v>
      </c>
      <c r="H524" s="131">
        <v>335.68994923999998</v>
      </c>
      <c r="I524" s="131">
        <v>81.181693300000006</v>
      </c>
      <c r="J524" s="131">
        <v>0</v>
      </c>
      <c r="K524" s="131">
        <v>6.6800340700000005</v>
      </c>
      <c r="L524" s="131">
        <v>27.991531219999999</v>
      </c>
      <c r="M524" s="131">
        <v>0.59401238999999995</v>
      </c>
      <c r="N524" s="131">
        <v>11.69266494</v>
      </c>
      <c r="O524" s="131">
        <v>2.1155178099999996</v>
      </c>
      <c r="P524" s="131">
        <v>0</v>
      </c>
      <c r="Q524" s="131">
        <v>0</v>
      </c>
      <c r="R524" s="131">
        <v>0</v>
      </c>
      <c r="S524" s="131">
        <v>0</v>
      </c>
      <c r="T524" s="131">
        <v>0</v>
      </c>
      <c r="U524" s="131">
        <v>0</v>
      </c>
      <c r="V524" s="131">
        <v>0.63569746999999999</v>
      </c>
      <c r="W524" s="131">
        <v>0</v>
      </c>
      <c r="X524" s="131">
        <v>0</v>
      </c>
      <c r="Y524" s="131">
        <v>0</v>
      </c>
    </row>
    <row r="525" spans="1:25" s="66" customFormat="1" ht="15.75" hidden="1" outlineLevel="1" x14ac:dyDescent="0.25">
      <c r="A525" s="74">
        <v>7</v>
      </c>
      <c r="B525" s="131">
        <v>0</v>
      </c>
      <c r="C525" s="131">
        <v>67.654884840000008</v>
      </c>
      <c r="D525" s="131">
        <v>0</v>
      </c>
      <c r="E525" s="131">
        <v>0</v>
      </c>
      <c r="F525" s="131">
        <v>646.28548031999992</v>
      </c>
      <c r="G525" s="131">
        <v>133.48604743000001</v>
      </c>
      <c r="H525" s="131">
        <v>46.447600389999998</v>
      </c>
      <c r="I525" s="131">
        <v>61.058220930000005</v>
      </c>
      <c r="J525" s="131">
        <v>22.70794733</v>
      </c>
      <c r="K525" s="131">
        <v>0</v>
      </c>
      <c r="L525" s="131">
        <v>0</v>
      </c>
      <c r="M525" s="131">
        <v>0</v>
      </c>
      <c r="N525" s="131">
        <v>0</v>
      </c>
      <c r="O525" s="131">
        <v>0</v>
      </c>
      <c r="P525" s="131">
        <v>0</v>
      </c>
      <c r="Q525" s="131">
        <v>0</v>
      </c>
      <c r="R525" s="131">
        <v>0</v>
      </c>
      <c r="S525" s="131">
        <v>0</v>
      </c>
      <c r="T525" s="131">
        <v>0</v>
      </c>
      <c r="U525" s="131">
        <v>0</v>
      </c>
      <c r="V525" s="131">
        <v>0</v>
      </c>
      <c r="W525" s="131">
        <v>0</v>
      </c>
      <c r="X525" s="131">
        <v>0</v>
      </c>
      <c r="Y525" s="131">
        <v>0</v>
      </c>
    </row>
    <row r="526" spans="1:25" s="66" customFormat="1" ht="15.75" hidden="1" outlineLevel="1" x14ac:dyDescent="0.25">
      <c r="A526" s="74">
        <v>8</v>
      </c>
      <c r="B526" s="131">
        <v>0</v>
      </c>
      <c r="C526" s="131">
        <v>0</v>
      </c>
      <c r="D526" s="131">
        <v>0</v>
      </c>
      <c r="E526" s="131">
        <v>0</v>
      </c>
      <c r="F526" s="131">
        <v>0</v>
      </c>
      <c r="G526" s="131">
        <v>0</v>
      </c>
      <c r="H526" s="131">
        <v>23.47912131</v>
      </c>
      <c r="I526" s="131">
        <v>93.061941099999999</v>
      </c>
      <c r="J526" s="131">
        <v>53.669540499999997</v>
      </c>
      <c r="K526" s="131">
        <v>7.51373567</v>
      </c>
      <c r="L526" s="131">
        <v>18.039218369999997</v>
      </c>
      <c r="M526" s="131">
        <v>3.2410149699999997</v>
      </c>
      <c r="N526" s="131">
        <v>30.503057290000001</v>
      </c>
      <c r="O526" s="131">
        <v>34.598616400000004</v>
      </c>
      <c r="P526" s="131">
        <v>1.7507733599999999</v>
      </c>
      <c r="Q526" s="131">
        <v>19.185558069999999</v>
      </c>
      <c r="R526" s="131">
        <v>0.18758285999999999</v>
      </c>
      <c r="S526" s="131">
        <v>0</v>
      </c>
      <c r="T526" s="131">
        <v>0</v>
      </c>
      <c r="U526" s="131">
        <v>0</v>
      </c>
      <c r="V526" s="131">
        <v>0</v>
      </c>
      <c r="W526" s="131">
        <v>0</v>
      </c>
      <c r="X526" s="131">
        <v>0</v>
      </c>
      <c r="Y526" s="131">
        <v>0</v>
      </c>
    </row>
    <row r="527" spans="1:25" s="66" customFormat="1" ht="15.75" hidden="1" outlineLevel="1" x14ac:dyDescent="0.25">
      <c r="A527" s="74">
        <v>9</v>
      </c>
      <c r="B527" s="131">
        <v>0</v>
      </c>
      <c r="C527" s="131">
        <v>0</v>
      </c>
      <c r="D527" s="131">
        <v>0</v>
      </c>
      <c r="E527" s="131">
        <v>0</v>
      </c>
      <c r="F527" s="131">
        <v>0</v>
      </c>
      <c r="G527" s="131">
        <v>0.70864636000000003</v>
      </c>
      <c r="H527" s="131">
        <v>91.425801710000002</v>
      </c>
      <c r="I527" s="131">
        <v>208.03981300999999</v>
      </c>
      <c r="J527" s="131">
        <v>51.105908079999999</v>
      </c>
      <c r="K527" s="131">
        <v>5.8880175500000007</v>
      </c>
      <c r="L527" s="131">
        <v>0</v>
      </c>
      <c r="M527" s="131">
        <v>0</v>
      </c>
      <c r="N527" s="131">
        <v>0</v>
      </c>
      <c r="O527" s="131">
        <v>0</v>
      </c>
      <c r="P527" s="131">
        <v>0</v>
      </c>
      <c r="Q527" s="131">
        <v>1.042127E-2</v>
      </c>
      <c r="R527" s="131">
        <v>0</v>
      </c>
      <c r="S527" s="131">
        <v>3.1263809999999996E-2</v>
      </c>
      <c r="T527" s="131">
        <v>0</v>
      </c>
      <c r="U527" s="131">
        <v>0</v>
      </c>
      <c r="V527" s="131">
        <v>0</v>
      </c>
      <c r="W527" s="131">
        <v>0</v>
      </c>
      <c r="X527" s="131">
        <v>0</v>
      </c>
      <c r="Y527" s="131">
        <v>0</v>
      </c>
    </row>
    <row r="528" spans="1:25" s="66" customFormat="1" ht="15.75" hidden="1" outlineLevel="1" x14ac:dyDescent="0.25">
      <c r="A528" s="74">
        <v>10</v>
      </c>
      <c r="B528" s="131">
        <v>0</v>
      </c>
      <c r="C528" s="131">
        <v>0</v>
      </c>
      <c r="D528" s="131">
        <v>0</v>
      </c>
      <c r="E528" s="131">
        <v>615.70947414</v>
      </c>
      <c r="F528" s="131">
        <v>0</v>
      </c>
      <c r="G528" s="131">
        <v>13.30796179</v>
      </c>
      <c r="H528" s="131">
        <v>0</v>
      </c>
      <c r="I528" s="131">
        <v>138.13393385000001</v>
      </c>
      <c r="J528" s="131">
        <v>0</v>
      </c>
      <c r="K528" s="131">
        <v>0</v>
      </c>
      <c r="L528" s="131">
        <v>0</v>
      </c>
      <c r="M528" s="131">
        <v>0</v>
      </c>
      <c r="N528" s="131">
        <v>0</v>
      </c>
      <c r="O528" s="131">
        <v>0</v>
      </c>
      <c r="P528" s="131">
        <v>0</v>
      </c>
      <c r="Q528" s="131">
        <v>0</v>
      </c>
      <c r="R528" s="131">
        <v>0</v>
      </c>
      <c r="S528" s="131">
        <v>0</v>
      </c>
      <c r="T528" s="131">
        <v>0</v>
      </c>
      <c r="U528" s="131">
        <v>0</v>
      </c>
      <c r="V528" s="131">
        <v>0</v>
      </c>
      <c r="W528" s="131">
        <v>0</v>
      </c>
      <c r="X528" s="131">
        <v>0</v>
      </c>
      <c r="Y528" s="131">
        <v>0</v>
      </c>
    </row>
    <row r="529" spans="1:25" s="66" customFormat="1" ht="15.75" hidden="1" outlineLevel="1" x14ac:dyDescent="0.25">
      <c r="A529" s="74">
        <v>11</v>
      </c>
      <c r="B529" s="131">
        <v>0</v>
      </c>
      <c r="C529" s="131">
        <v>0</v>
      </c>
      <c r="D529" s="131">
        <v>0</v>
      </c>
      <c r="E529" s="131">
        <v>0</v>
      </c>
      <c r="F529" s="131">
        <v>0</v>
      </c>
      <c r="G529" s="131">
        <v>0</v>
      </c>
      <c r="H529" s="131">
        <v>30.826116659999997</v>
      </c>
      <c r="I529" s="131">
        <v>104.01469587</v>
      </c>
      <c r="J529" s="131">
        <v>93.739323650000003</v>
      </c>
      <c r="K529" s="131">
        <v>22.36404542</v>
      </c>
      <c r="L529" s="131">
        <v>0.48979968999999995</v>
      </c>
      <c r="M529" s="131">
        <v>0.23968921000000001</v>
      </c>
      <c r="N529" s="131">
        <v>17.966269479999998</v>
      </c>
      <c r="O529" s="131">
        <v>20.529901899999999</v>
      </c>
      <c r="P529" s="131">
        <v>0</v>
      </c>
      <c r="Q529" s="131">
        <v>0.11463397</v>
      </c>
      <c r="R529" s="131">
        <v>0</v>
      </c>
      <c r="S529" s="131">
        <v>0</v>
      </c>
      <c r="T529" s="131">
        <v>0</v>
      </c>
      <c r="U529" s="131">
        <v>0</v>
      </c>
      <c r="V529" s="131">
        <v>3.3035425899999997</v>
      </c>
      <c r="W529" s="131">
        <v>14.1729272</v>
      </c>
      <c r="X529" s="131">
        <v>0</v>
      </c>
      <c r="Y529" s="131">
        <v>0</v>
      </c>
    </row>
    <row r="530" spans="1:25" s="66" customFormat="1" ht="15.75" hidden="1" outlineLevel="1" x14ac:dyDescent="0.25">
      <c r="A530" s="74">
        <v>12</v>
      </c>
      <c r="B530" s="131">
        <v>1.24013113</v>
      </c>
      <c r="C530" s="131">
        <v>148.62815273999999</v>
      </c>
      <c r="D530" s="131">
        <v>68.41563755</v>
      </c>
      <c r="E530" s="131">
        <v>62.079505390000001</v>
      </c>
      <c r="F530" s="131">
        <v>104.08764475999999</v>
      </c>
      <c r="G530" s="131">
        <v>131.16210422</v>
      </c>
      <c r="H530" s="131">
        <v>224.40120691000001</v>
      </c>
      <c r="I530" s="131">
        <v>407.22154652</v>
      </c>
      <c r="J530" s="131">
        <v>229.0595146</v>
      </c>
      <c r="K530" s="131">
        <v>99.814924059999996</v>
      </c>
      <c r="L530" s="131">
        <v>52.794153819999998</v>
      </c>
      <c r="M530" s="131">
        <v>60.359995840000003</v>
      </c>
      <c r="N530" s="131">
        <v>102.98299014</v>
      </c>
      <c r="O530" s="131">
        <v>110.59051724</v>
      </c>
      <c r="P530" s="131">
        <v>176.65094776999999</v>
      </c>
      <c r="Q530" s="131">
        <v>165.79198443000001</v>
      </c>
      <c r="R530" s="131">
        <v>186.18640981999999</v>
      </c>
      <c r="S530" s="131">
        <v>157.90308304000001</v>
      </c>
      <c r="T530" s="131">
        <v>109.53796896999999</v>
      </c>
      <c r="U530" s="131">
        <v>87.642880699999992</v>
      </c>
      <c r="V530" s="131">
        <v>43.873546699999999</v>
      </c>
      <c r="W530" s="131">
        <v>2.76163655</v>
      </c>
      <c r="X530" s="131">
        <v>0</v>
      </c>
      <c r="Y530" s="131">
        <v>0</v>
      </c>
    </row>
    <row r="531" spans="1:25" s="66" customFormat="1" ht="15.75" hidden="1" outlineLevel="1" x14ac:dyDescent="0.25">
      <c r="A531" s="74">
        <v>13</v>
      </c>
      <c r="B531" s="131">
        <v>0</v>
      </c>
      <c r="C531" s="131">
        <v>0</v>
      </c>
      <c r="D531" s="131">
        <v>188.31234889999999</v>
      </c>
      <c r="E531" s="131">
        <v>419.57075147</v>
      </c>
      <c r="F531" s="131">
        <v>218.49234681999999</v>
      </c>
      <c r="G531" s="131">
        <v>242.38831893</v>
      </c>
      <c r="H531" s="131">
        <v>643.38836726</v>
      </c>
      <c r="I531" s="131">
        <v>972.13775068000007</v>
      </c>
      <c r="J531" s="131">
        <v>10.16073825</v>
      </c>
      <c r="K531" s="131">
        <v>0</v>
      </c>
      <c r="L531" s="131">
        <v>0</v>
      </c>
      <c r="M531" s="131">
        <v>0</v>
      </c>
      <c r="N531" s="131">
        <v>0.17716159000000001</v>
      </c>
      <c r="O531" s="131">
        <v>1.2505523999999999</v>
      </c>
      <c r="P531" s="131">
        <v>6.7217191500000002</v>
      </c>
      <c r="Q531" s="131">
        <v>7.3053102699999997</v>
      </c>
      <c r="R531" s="131">
        <v>5.8880175500000007</v>
      </c>
      <c r="S531" s="131">
        <v>6.9718296300000002</v>
      </c>
      <c r="T531" s="131">
        <v>34.869569419999998</v>
      </c>
      <c r="U531" s="131">
        <v>59.161549790000002</v>
      </c>
      <c r="V531" s="131">
        <v>33.26469384</v>
      </c>
      <c r="W531" s="131">
        <v>8.0869055200000002</v>
      </c>
      <c r="X531" s="131">
        <v>155.53745474999999</v>
      </c>
      <c r="Y531" s="131">
        <v>0.56274858000000005</v>
      </c>
    </row>
    <row r="532" spans="1:25" s="66" customFormat="1" ht="15.75" hidden="1" outlineLevel="1" x14ac:dyDescent="0.25">
      <c r="A532" s="74">
        <v>14</v>
      </c>
      <c r="B532" s="131">
        <v>0</v>
      </c>
      <c r="C532" s="131">
        <v>0</v>
      </c>
      <c r="D532" s="131">
        <v>39.84051521</v>
      </c>
      <c r="E532" s="131">
        <v>544.35503845000005</v>
      </c>
      <c r="F532" s="131">
        <v>0</v>
      </c>
      <c r="G532" s="131">
        <v>111.67432932</v>
      </c>
      <c r="H532" s="131">
        <v>154.68291060999999</v>
      </c>
      <c r="I532" s="131">
        <v>72.198558559999995</v>
      </c>
      <c r="J532" s="131">
        <v>99.575234850000001</v>
      </c>
      <c r="K532" s="131">
        <v>40.788850779999997</v>
      </c>
      <c r="L532" s="131">
        <v>11.0465462</v>
      </c>
      <c r="M532" s="131">
        <v>0.66696127999999999</v>
      </c>
      <c r="N532" s="131">
        <v>0.61485492999999991</v>
      </c>
      <c r="O532" s="131">
        <v>4.0226102199999998</v>
      </c>
      <c r="P532" s="131">
        <v>8.2432245700000006</v>
      </c>
      <c r="Q532" s="131">
        <v>10.05652555</v>
      </c>
      <c r="R532" s="131">
        <v>0</v>
      </c>
      <c r="S532" s="131">
        <v>0</v>
      </c>
      <c r="T532" s="131">
        <v>0</v>
      </c>
      <c r="U532" s="131">
        <v>0</v>
      </c>
      <c r="V532" s="131">
        <v>0.37516571999999998</v>
      </c>
      <c r="W532" s="131">
        <v>0</v>
      </c>
      <c r="X532" s="131">
        <v>0</v>
      </c>
      <c r="Y532" s="131">
        <v>0</v>
      </c>
    </row>
    <row r="533" spans="1:25" s="66" customFormat="1" ht="15.75" hidden="1" outlineLevel="1" x14ac:dyDescent="0.25">
      <c r="A533" s="74">
        <v>15</v>
      </c>
      <c r="B533" s="131">
        <v>0</v>
      </c>
      <c r="C533" s="131">
        <v>0</v>
      </c>
      <c r="D533" s="131">
        <v>0</v>
      </c>
      <c r="E533" s="131">
        <v>0</v>
      </c>
      <c r="F533" s="131">
        <v>0</v>
      </c>
      <c r="G533" s="131">
        <v>157.11106651999998</v>
      </c>
      <c r="H533" s="131">
        <v>163.35340725</v>
      </c>
      <c r="I533" s="131">
        <v>180.42344750999999</v>
      </c>
      <c r="J533" s="131">
        <v>129.71354768999998</v>
      </c>
      <c r="K533" s="131">
        <v>26.251179130000001</v>
      </c>
      <c r="L533" s="131">
        <v>153.99510679000002</v>
      </c>
      <c r="M533" s="131">
        <v>79.493447560000007</v>
      </c>
      <c r="N533" s="131">
        <v>113.57100046000001</v>
      </c>
      <c r="O533" s="131">
        <v>95.625573520000003</v>
      </c>
      <c r="P533" s="131">
        <v>289.36740409000004</v>
      </c>
      <c r="Q533" s="131">
        <v>271.49492604</v>
      </c>
      <c r="R533" s="131">
        <v>430.05454909000002</v>
      </c>
      <c r="S533" s="131">
        <v>365.04666682999999</v>
      </c>
      <c r="T533" s="131">
        <v>159.39332464999998</v>
      </c>
      <c r="U533" s="131">
        <v>32.774894150000002</v>
      </c>
      <c r="V533" s="131">
        <v>127.14991527000001</v>
      </c>
      <c r="W533" s="131">
        <v>18.664494569999999</v>
      </c>
      <c r="X533" s="131">
        <v>0</v>
      </c>
      <c r="Y533" s="131">
        <v>0</v>
      </c>
    </row>
    <row r="534" spans="1:25" s="66" customFormat="1" ht="15.75" hidden="1" outlineLevel="1" x14ac:dyDescent="0.25">
      <c r="A534" s="74">
        <v>16</v>
      </c>
      <c r="B534" s="131">
        <v>0</v>
      </c>
      <c r="C534" s="131">
        <v>0</v>
      </c>
      <c r="D534" s="131">
        <v>0</v>
      </c>
      <c r="E534" s="131">
        <v>0</v>
      </c>
      <c r="F534" s="131">
        <v>0</v>
      </c>
      <c r="G534" s="131">
        <v>98.918694840000001</v>
      </c>
      <c r="H534" s="131">
        <v>151.51484452999998</v>
      </c>
      <c r="I534" s="131">
        <v>152.05675056999999</v>
      </c>
      <c r="J534" s="131">
        <v>15.64232627</v>
      </c>
      <c r="K534" s="131">
        <v>2.8345854400000001</v>
      </c>
      <c r="L534" s="131">
        <v>24.052291159999999</v>
      </c>
      <c r="M534" s="131">
        <v>53.554906529999997</v>
      </c>
      <c r="N534" s="131">
        <v>120.25103453</v>
      </c>
      <c r="O534" s="131">
        <v>145.28292507</v>
      </c>
      <c r="P534" s="131">
        <v>395.39340507000003</v>
      </c>
      <c r="Q534" s="131">
        <v>343.38084650000002</v>
      </c>
      <c r="R534" s="131">
        <v>105.14019303000001</v>
      </c>
      <c r="S534" s="131">
        <v>14.329246250000001</v>
      </c>
      <c r="T534" s="131">
        <v>73.53248112</v>
      </c>
      <c r="U534" s="131">
        <v>61.777288560000002</v>
      </c>
      <c r="V534" s="131">
        <v>86.569489889999986</v>
      </c>
      <c r="W534" s="131">
        <v>234.56194516000002</v>
      </c>
      <c r="X534" s="131">
        <v>12.76605575</v>
      </c>
      <c r="Y534" s="131">
        <v>0</v>
      </c>
    </row>
    <row r="535" spans="1:25" s="66" customFormat="1" ht="15.75" hidden="1" outlineLevel="1" x14ac:dyDescent="0.25">
      <c r="A535" s="74">
        <v>17</v>
      </c>
      <c r="B535" s="131">
        <v>3.10553846</v>
      </c>
      <c r="C535" s="131">
        <v>0</v>
      </c>
      <c r="D535" s="131">
        <v>0</v>
      </c>
      <c r="E535" s="131">
        <v>0</v>
      </c>
      <c r="F535" s="131">
        <v>0</v>
      </c>
      <c r="G535" s="131">
        <v>10.08778936</v>
      </c>
      <c r="H535" s="131">
        <v>213.88614548000001</v>
      </c>
      <c r="I535" s="131">
        <v>1.83414352</v>
      </c>
      <c r="J535" s="131">
        <v>38.475328840000003</v>
      </c>
      <c r="K535" s="131">
        <v>375.90563016999999</v>
      </c>
      <c r="L535" s="131">
        <v>282.08293636000002</v>
      </c>
      <c r="M535" s="131">
        <v>87.267714979999994</v>
      </c>
      <c r="N535" s="131">
        <v>122.60624155000001</v>
      </c>
      <c r="O535" s="131">
        <v>146.33547333999999</v>
      </c>
      <c r="P535" s="131">
        <v>1112.8978445700002</v>
      </c>
      <c r="Q535" s="131">
        <v>1164.22259932</v>
      </c>
      <c r="R535" s="131">
        <v>0</v>
      </c>
      <c r="S535" s="131">
        <v>0</v>
      </c>
      <c r="T535" s="131">
        <v>0</v>
      </c>
      <c r="U535" s="131">
        <v>0</v>
      </c>
      <c r="V535" s="131">
        <v>0</v>
      </c>
      <c r="W535" s="131">
        <v>0</v>
      </c>
      <c r="X535" s="131">
        <v>0</v>
      </c>
      <c r="Y535" s="131">
        <v>0</v>
      </c>
    </row>
    <row r="536" spans="1:25" s="66" customFormat="1" ht="15.75" hidden="1" outlineLevel="1" x14ac:dyDescent="0.25">
      <c r="A536" s="74">
        <v>18</v>
      </c>
      <c r="B536" s="131">
        <v>0</v>
      </c>
      <c r="C536" s="131">
        <v>0</v>
      </c>
      <c r="D536" s="131">
        <v>0</v>
      </c>
      <c r="E536" s="131">
        <v>0</v>
      </c>
      <c r="F536" s="131">
        <v>0</v>
      </c>
      <c r="G536" s="131">
        <v>28.085322649999998</v>
      </c>
      <c r="H536" s="131">
        <v>72.396562689999996</v>
      </c>
      <c r="I536" s="131">
        <v>220.37859668999999</v>
      </c>
      <c r="J536" s="131">
        <v>1.3235012900000001</v>
      </c>
      <c r="K536" s="131">
        <v>0</v>
      </c>
      <c r="L536" s="131">
        <v>0</v>
      </c>
      <c r="M536" s="131">
        <v>0</v>
      </c>
      <c r="N536" s="131">
        <v>0</v>
      </c>
      <c r="O536" s="131">
        <v>0</v>
      </c>
      <c r="P536" s="131">
        <v>0</v>
      </c>
      <c r="Q536" s="131">
        <v>0</v>
      </c>
      <c r="R536" s="131">
        <v>0</v>
      </c>
      <c r="S536" s="131">
        <v>0</v>
      </c>
      <c r="T536" s="131">
        <v>0</v>
      </c>
      <c r="U536" s="131">
        <v>0</v>
      </c>
      <c r="V536" s="131">
        <v>0</v>
      </c>
      <c r="W536" s="131">
        <v>0</v>
      </c>
      <c r="X536" s="131">
        <v>0</v>
      </c>
      <c r="Y536" s="131">
        <v>0</v>
      </c>
    </row>
    <row r="537" spans="1:25" s="66" customFormat="1" ht="15.75" hidden="1" outlineLevel="1" x14ac:dyDescent="0.25">
      <c r="A537" s="74">
        <v>19</v>
      </c>
      <c r="B537" s="131">
        <v>0</v>
      </c>
      <c r="C537" s="131">
        <v>0</v>
      </c>
      <c r="D537" s="131">
        <v>0</v>
      </c>
      <c r="E537" s="131">
        <v>0</v>
      </c>
      <c r="F537" s="131">
        <v>0</v>
      </c>
      <c r="G537" s="131">
        <v>8.4620712399999984</v>
      </c>
      <c r="H537" s="131">
        <v>224.04688373000002</v>
      </c>
      <c r="I537" s="131">
        <v>127.10823019</v>
      </c>
      <c r="J537" s="131">
        <v>63.809436209999994</v>
      </c>
      <c r="K537" s="131">
        <v>82.588564750000003</v>
      </c>
      <c r="L537" s="131">
        <v>0</v>
      </c>
      <c r="M537" s="131">
        <v>0</v>
      </c>
      <c r="N537" s="131">
        <v>0</v>
      </c>
      <c r="O537" s="131">
        <v>0</v>
      </c>
      <c r="P537" s="131">
        <v>0</v>
      </c>
      <c r="Q537" s="131">
        <v>0</v>
      </c>
      <c r="R537" s="131">
        <v>0</v>
      </c>
      <c r="S537" s="131">
        <v>0</v>
      </c>
      <c r="T537" s="131">
        <v>0</v>
      </c>
      <c r="U537" s="131">
        <v>0</v>
      </c>
      <c r="V537" s="131">
        <v>0</v>
      </c>
      <c r="W537" s="131">
        <v>0</v>
      </c>
      <c r="X537" s="131">
        <v>0</v>
      </c>
      <c r="Y537" s="131">
        <v>0</v>
      </c>
    </row>
    <row r="538" spans="1:25" s="66" customFormat="1" ht="15.75" hidden="1" outlineLevel="1" x14ac:dyDescent="0.25">
      <c r="A538" s="74">
        <v>20</v>
      </c>
      <c r="B538" s="131">
        <v>0</v>
      </c>
      <c r="C538" s="131">
        <v>0</v>
      </c>
      <c r="D538" s="131">
        <v>0</v>
      </c>
      <c r="E538" s="131">
        <v>0</v>
      </c>
      <c r="F538" s="131">
        <v>0</v>
      </c>
      <c r="G538" s="131">
        <v>7.3782591599999998</v>
      </c>
      <c r="H538" s="131">
        <v>91.519593139999998</v>
      </c>
      <c r="I538" s="131">
        <v>176.65094776999999</v>
      </c>
      <c r="J538" s="131">
        <v>64.580610190000002</v>
      </c>
      <c r="K538" s="131">
        <v>30.763589039999999</v>
      </c>
      <c r="L538" s="131">
        <v>0</v>
      </c>
      <c r="M538" s="131">
        <v>0</v>
      </c>
      <c r="N538" s="131">
        <v>0</v>
      </c>
      <c r="O538" s="131">
        <v>0</v>
      </c>
      <c r="P538" s="131">
        <v>0</v>
      </c>
      <c r="Q538" s="131">
        <v>0</v>
      </c>
      <c r="R538" s="131">
        <v>0</v>
      </c>
      <c r="S538" s="131">
        <v>0</v>
      </c>
      <c r="T538" s="131">
        <v>0</v>
      </c>
      <c r="U538" s="131">
        <v>0</v>
      </c>
      <c r="V538" s="131">
        <v>0</v>
      </c>
      <c r="W538" s="131">
        <v>0</v>
      </c>
      <c r="X538" s="131">
        <v>0</v>
      </c>
      <c r="Y538" s="131">
        <v>0</v>
      </c>
    </row>
    <row r="539" spans="1:25" s="66" customFormat="1" ht="15.75" hidden="1" outlineLevel="1" x14ac:dyDescent="0.25">
      <c r="A539" s="74">
        <v>21</v>
      </c>
      <c r="B539" s="131">
        <v>0</v>
      </c>
      <c r="C539" s="131">
        <v>0</v>
      </c>
      <c r="D539" s="131">
        <v>0</v>
      </c>
      <c r="E539" s="131">
        <v>0</v>
      </c>
      <c r="F539" s="131">
        <v>0</v>
      </c>
      <c r="G539" s="131">
        <v>0</v>
      </c>
      <c r="H539" s="131">
        <v>40.038519340000001</v>
      </c>
      <c r="I539" s="131">
        <v>108.82932261000001</v>
      </c>
      <c r="J539" s="131">
        <v>0</v>
      </c>
      <c r="K539" s="131">
        <v>0</v>
      </c>
      <c r="L539" s="131">
        <v>0</v>
      </c>
      <c r="M539" s="131">
        <v>0</v>
      </c>
      <c r="N539" s="131">
        <v>0</v>
      </c>
      <c r="O539" s="131">
        <v>0</v>
      </c>
      <c r="P539" s="131">
        <v>0</v>
      </c>
      <c r="Q539" s="131">
        <v>0</v>
      </c>
      <c r="R539" s="131">
        <v>0</v>
      </c>
      <c r="S539" s="131">
        <v>0</v>
      </c>
      <c r="T539" s="131">
        <v>0</v>
      </c>
      <c r="U539" s="131">
        <v>0</v>
      </c>
      <c r="V539" s="131">
        <v>0</v>
      </c>
      <c r="W539" s="131">
        <v>0</v>
      </c>
      <c r="X539" s="131">
        <v>0</v>
      </c>
      <c r="Y539" s="131">
        <v>0</v>
      </c>
    </row>
    <row r="540" spans="1:25" s="66" customFormat="1" ht="15.75" hidden="1" outlineLevel="1" x14ac:dyDescent="0.25">
      <c r="A540" s="74">
        <v>22</v>
      </c>
      <c r="B540" s="131">
        <v>0</v>
      </c>
      <c r="C540" s="131">
        <v>0</v>
      </c>
      <c r="D540" s="131">
        <v>0</v>
      </c>
      <c r="E540" s="131">
        <v>0</v>
      </c>
      <c r="F540" s="131">
        <v>0</v>
      </c>
      <c r="G540" s="131">
        <v>114.63397000000001</v>
      </c>
      <c r="H540" s="131">
        <v>85.840000990000007</v>
      </c>
      <c r="I540" s="131">
        <v>286.99135452999997</v>
      </c>
      <c r="J540" s="131">
        <v>138.98847799000001</v>
      </c>
      <c r="K540" s="131">
        <v>90.13356422999999</v>
      </c>
      <c r="L540" s="131">
        <v>26.157387700000001</v>
      </c>
      <c r="M540" s="131">
        <v>5.7942261199999994</v>
      </c>
      <c r="N540" s="131">
        <v>0.10421270000000001</v>
      </c>
      <c r="O540" s="131">
        <v>0</v>
      </c>
      <c r="P540" s="131">
        <v>0</v>
      </c>
      <c r="Q540" s="131">
        <v>0</v>
      </c>
      <c r="R540" s="131">
        <v>0</v>
      </c>
      <c r="S540" s="131">
        <v>0</v>
      </c>
      <c r="T540" s="131">
        <v>0</v>
      </c>
      <c r="U540" s="131">
        <v>0</v>
      </c>
      <c r="V540" s="131">
        <v>0</v>
      </c>
      <c r="W540" s="131">
        <v>0.35432318000000002</v>
      </c>
      <c r="X540" s="131">
        <v>0</v>
      </c>
      <c r="Y540" s="131">
        <v>0</v>
      </c>
    </row>
    <row r="541" spans="1:25" s="66" customFormat="1" ht="15.75" hidden="1" outlineLevel="1" x14ac:dyDescent="0.25">
      <c r="A541" s="74">
        <v>23</v>
      </c>
      <c r="B541" s="131">
        <v>0</v>
      </c>
      <c r="C541" s="131">
        <v>0</v>
      </c>
      <c r="D541" s="131">
        <v>0</v>
      </c>
      <c r="E541" s="131">
        <v>0</v>
      </c>
      <c r="F541" s="131">
        <v>0</v>
      </c>
      <c r="G541" s="131">
        <v>21.467816200000001</v>
      </c>
      <c r="H541" s="131">
        <v>50.334734099999999</v>
      </c>
      <c r="I541" s="131">
        <v>76.752653550000005</v>
      </c>
      <c r="J541" s="131">
        <v>37.172670090000004</v>
      </c>
      <c r="K541" s="131">
        <v>0.22926794</v>
      </c>
      <c r="L541" s="131">
        <v>0</v>
      </c>
      <c r="M541" s="131">
        <v>0</v>
      </c>
      <c r="N541" s="131">
        <v>6.2527619999999992E-2</v>
      </c>
      <c r="O541" s="131">
        <v>0.10421270000000001</v>
      </c>
      <c r="P541" s="131">
        <v>0.69822508999999999</v>
      </c>
      <c r="Q541" s="131">
        <v>8.3370159999999999E-2</v>
      </c>
      <c r="R541" s="131">
        <v>0</v>
      </c>
      <c r="S541" s="131">
        <v>0</v>
      </c>
      <c r="T541" s="131">
        <v>0</v>
      </c>
      <c r="U541" s="131">
        <v>0</v>
      </c>
      <c r="V541" s="131">
        <v>0</v>
      </c>
      <c r="W541" s="131">
        <v>0</v>
      </c>
      <c r="X541" s="131">
        <v>0</v>
      </c>
      <c r="Y541" s="131">
        <v>0</v>
      </c>
    </row>
    <row r="542" spans="1:25" s="66" customFormat="1" ht="15.75" hidden="1" outlineLevel="1" x14ac:dyDescent="0.25">
      <c r="A542" s="74">
        <v>24</v>
      </c>
      <c r="B542" s="131">
        <v>0</v>
      </c>
      <c r="C542" s="131">
        <v>0</v>
      </c>
      <c r="D542" s="131">
        <v>0</v>
      </c>
      <c r="E542" s="131">
        <v>0</v>
      </c>
      <c r="F542" s="131">
        <v>0</v>
      </c>
      <c r="G542" s="131">
        <v>5.1897924600000005</v>
      </c>
      <c r="H542" s="131">
        <v>44.092393370000003</v>
      </c>
      <c r="I542" s="131">
        <v>255.01889817</v>
      </c>
      <c r="J542" s="131">
        <v>69.968406779999995</v>
      </c>
      <c r="K542" s="131">
        <v>18.205958689999999</v>
      </c>
      <c r="L542" s="131">
        <v>9.4625131600000003</v>
      </c>
      <c r="M542" s="131">
        <v>0.29179556000000001</v>
      </c>
      <c r="N542" s="131">
        <v>0</v>
      </c>
      <c r="O542" s="131">
        <v>0</v>
      </c>
      <c r="P542" s="131">
        <v>0</v>
      </c>
      <c r="Q542" s="131">
        <v>0</v>
      </c>
      <c r="R542" s="131">
        <v>0.12505523999999998</v>
      </c>
      <c r="S542" s="131">
        <v>5.2106350000000003E-2</v>
      </c>
      <c r="T542" s="131">
        <v>1.9383562200000002</v>
      </c>
      <c r="U542" s="131">
        <v>6.1485493</v>
      </c>
      <c r="V542" s="131">
        <v>0</v>
      </c>
      <c r="W542" s="131">
        <v>0</v>
      </c>
      <c r="X542" s="131">
        <v>0</v>
      </c>
      <c r="Y542" s="131">
        <v>0</v>
      </c>
    </row>
    <row r="543" spans="1:25" s="66" customFormat="1" ht="15.75" hidden="1" outlineLevel="1" x14ac:dyDescent="0.25">
      <c r="A543" s="74">
        <v>25</v>
      </c>
      <c r="B543" s="131">
        <v>0</v>
      </c>
      <c r="C543" s="131">
        <v>0</v>
      </c>
      <c r="D543" s="131">
        <v>0</v>
      </c>
      <c r="E543" s="131">
        <v>0</v>
      </c>
      <c r="F543" s="131">
        <v>0</v>
      </c>
      <c r="G543" s="131">
        <v>17.549418679999999</v>
      </c>
      <c r="H543" s="131">
        <v>87.215608629999991</v>
      </c>
      <c r="I543" s="131">
        <v>285.59490435000004</v>
      </c>
      <c r="J543" s="131">
        <v>4.7312565800000002</v>
      </c>
      <c r="K543" s="131">
        <v>0</v>
      </c>
      <c r="L543" s="131">
        <v>0</v>
      </c>
      <c r="M543" s="131">
        <v>0</v>
      </c>
      <c r="N543" s="131">
        <v>0</v>
      </c>
      <c r="O543" s="131">
        <v>0</v>
      </c>
      <c r="P543" s="131">
        <v>0</v>
      </c>
      <c r="Q543" s="131">
        <v>0</v>
      </c>
      <c r="R543" s="131">
        <v>0</v>
      </c>
      <c r="S543" s="131">
        <v>0</v>
      </c>
      <c r="T543" s="131">
        <v>0</v>
      </c>
      <c r="U543" s="131">
        <v>0</v>
      </c>
      <c r="V543" s="131">
        <v>0</v>
      </c>
      <c r="W543" s="131">
        <v>0</v>
      </c>
      <c r="X543" s="131">
        <v>0</v>
      </c>
      <c r="Y543" s="131">
        <v>0</v>
      </c>
    </row>
    <row r="544" spans="1:25" s="66" customFormat="1" ht="15.75" hidden="1" outlineLevel="1" x14ac:dyDescent="0.25">
      <c r="A544" s="74">
        <v>26</v>
      </c>
      <c r="B544" s="131">
        <v>0</v>
      </c>
      <c r="C544" s="131">
        <v>0</v>
      </c>
      <c r="D544" s="131">
        <v>0</v>
      </c>
      <c r="E544" s="131">
        <v>0</v>
      </c>
      <c r="F544" s="131">
        <v>0</v>
      </c>
      <c r="G544" s="131">
        <v>0</v>
      </c>
      <c r="H544" s="131">
        <v>53.565327799999999</v>
      </c>
      <c r="I544" s="131">
        <v>66.72739181</v>
      </c>
      <c r="J544" s="131">
        <v>109.71513056000001</v>
      </c>
      <c r="K544" s="131">
        <v>0</v>
      </c>
      <c r="L544" s="131">
        <v>0</v>
      </c>
      <c r="M544" s="131">
        <v>0</v>
      </c>
      <c r="N544" s="131">
        <v>0</v>
      </c>
      <c r="O544" s="131">
        <v>0</v>
      </c>
      <c r="P544" s="131">
        <v>1.4277139900000002</v>
      </c>
      <c r="Q544" s="131">
        <v>0</v>
      </c>
      <c r="R544" s="131">
        <v>6.1693918400000003</v>
      </c>
      <c r="S544" s="131">
        <v>2.05299019</v>
      </c>
      <c r="T544" s="131">
        <v>0</v>
      </c>
      <c r="U544" s="131">
        <v>0.35432318000000002</v>
      </c>
      <c r="V544" s="131">
        <v>0.37516571999999998</v>
      </c>
      <c r="W544" s="131">
        <v>1.042127E-2</v>
      </c>
      <c r="X544" s="131">
        <v>0</v>
      </c>
      <c r="Y544" s="131">
        <v>0</v>
      </c>
    </row>
    <row r="545" spans="1:25" s="66" customFormat="1" ht="15.75" hidden="1" outlineLevel="1" x14ac:dyDescent="0.25">
      <c r="A545" s="74">
        <v>27</v>
      </c>
      <c r="B545" s="131">
        <v>0</v>
      </c>
      <c r="C545" s="131">
        <v>0</v>
      </c>
      <c r="D545" s="131">
        <v>0</v>
      </c>
      <c r="E545" s="131">
        <v>0</v>
      </c>
      <c r="F545" s="131">
        <v>0</v>
      </c>
      <c r="G545" s="131">
        <v>38.975549799999996</v>
      </c>
      <c r="H545" s="131">
        <v>194.41921311999999</v>
      </c>
      <c r="I545" s="131">
        <v>199.83827352</v>
      </c>
      <c r="J545" s="131">
        <v>113.26878363</v>
      </c>
      <c r="K545" s="131">
        <v>0</v>
      </c>
      <c r="L545" s="131">
        <v>14.495986569999999</v>
      </c>
      <c r="M545" s="131">
        <v>18.622809490000002</v>
      </c>
      <c r="N545" s="131">
        <v>12.93279607</v>
      </c>
      <c r="O545" s="131">
        <v>13.068272579999999</v>
      </c>
      <c r="P545" s="131">
        <v>12.79731956</v>
      </c>
      <c r="Q545" s="131">
        <v>12.641000510000001</v>
      </c>
      <c r="R545" s="131">
        <v>9.8793639600000009</v>
      </c>
      <c r="S545" s="131">
        <v>19.352298390000001</v>
      </c>
      <c r="T545" s="131">
        <v>0</v>
      </c>
      <c r="U545" s="131">
        <v>0</v>
      </c>
      <c r="V545" s="131">
        <v>10.858963339999999</v>
      </c>
      <c r="W545" s="131">
        <v>23.791759409999997</v>
      </c>
      <c r="X545" s="131">
        <v>0</v>
      </c>
      <c r="Y545" s="131">
        <v>0</v>
      </c>
    </row>
    <row r="546" spans="1:25" s="66" customFormat="1" ht="15.75" hidden="1" outlineLevel="1" x14ac:dyDescent="0.25">
      <c r="A546" s="74">
        <v>28</v>
      </c>
      <c r="B546" s="131">
        <v>0</v>
      </c>
      <c r="C546" s="131">
        <v>0</v>
      </c>
      <c r="D546" s="131">
        <v>0</v>
      </c>
      <c r="E546" s="131">
        <v>0</v>
      </c>
      <c r="F546" s="131">
        <v>0</v>
      </c>
      <c r="G546" s="131">
        <v>9.6709385599999997</v>
      </c>
      <c r="H546" s="131">
        <v>82.296769189999992</v>
      </c>
      <c r="I546" s="131">
        <v>275.77806800999997</v>
      </c>
      <c r="J546" s="131">
        <v>55.837164659999999</v>
      </c>
      <c r="K546" s="131">
        <v>21.353182229999998</v>
      </c>
      <c r="L546" s="131">
        <v>0</v>
      </c>
      <c r="M546" s="131">
        <v>0</v>
      </c>
      <c r="N546" s="131">
        <v>0</v>
      </c>
      <c r="O546" s="131">
        <v>0</v>
      </c>
      <c r="P546" s="131">
        <v>0</v>
      </c>
      <c r="Q546" s="131">
        <v>0</v>
      </c>
      <c r="R546" s="131">
        <v>0</v>
      </c>
      <c r="S546" s="131">
        <v>0</v>
      </c>
      <c r="T546" s="131">
        <v>0</v>
      </c>
      <c r="U546" s="131">
        <v>0</v>
      </c>
      <c r="V546" s="131">
        <v>0</v>
      </c>
      <c r="W546" s="131">
        <v>0</v>
      </c>
      <c r="X546" s="131">
        <v>0</v>
      </c>
      <c r="Y546" s="131">
        <v>0</v>
      </c>
    </row>
    <row r="547" spans="1:25" s="66" customFormat="1" ht="15.75" hidden="1" outlineLevel="1" x14ac:dyDescent="0.25">
      <c r="A547" s="74">
        <v>29</v>
      </c>
      <c r="B547" s="131">
        <v>0</v>
      </c>
      <c r="C547" s="131">
        <v>0</v>
      </c>
      <c r="D547" s="131">
        <v>0</v>
      </c>
      <c r="E547" s="131">
        <v>0</v>
      </c>
      <c r="F547" s="131">
        <v>0</v>
      </c>
      <c r="G547" s="131">
        <v>644.75355363000006</v>
      </c>
      <c r="H547" s="131">
        <v>59.046915819999995</v>
      </c>
      <c r="I547" s="131">
        <v>221.77504687000001</v>
      </c>
      <c r="J547" s="131">
        <v>38.319009790000003</v>
      </c>
      <c r="K547" s="131">
        <v>23.437436229999999</v>
      </c>
      <c r="L547" s="131">
        <v>7.5866845600000001</v>
      </c>
      <c r="M547" s="131">
        <v>5.7525410399999997</v>
      </c>
      <c r="N547" s="131">
        <v>18.622809490000002</v>
      </c>
      <c r="O547" s="131">
        <v>3.8662911699999998</v>
      </c>
      <c r="P547" s="131">
        <v>14.15208466</v>
      </c>
      <c r="Q547" s="131">
        <v>12.42215384</v>
      </c>
      <c r="R547" s="131">
        <v>0</v>
      </c>
      <c r="S547" s="131">
        <v>0</v>
      </c>
      <c r="T547" s="131">
        <v>0</v>
      </c>
      <c r="U547" s="131">
        <v>0</v>
      </c>
      <c r="V547" s="131">
        <v>0</v>
      </c>
      <c r="W547" s="131">
        <v>0</v>
      </c>
      <c r="X547" s="131">
        <v>0</v>
      </c>
      <c r="Y547" s="131">
        <v>0</v>
      </c>
    </row>
    <row r="548" spans="1:25" s="66" customFormat="1" ht="15.75" collapsed="1" x14ac:dyDescent="0.25">
      <c r="A548" s="74">
        <v>30</v>
      </c>
      <c r="B548" s="131">
        <v>0</v>
      </c>
      <c r="C548" s="131">
        <v>0</v>
      </c>
      <c r="D548" s="131">
        <v>0</v>
      </c>
      <c r="E548" s="131">
        <v>0</v>
      </c>
      <c r="F548" s="131">
        <v>6.2527619999999992E-2</v>
      </c>
      <c r="G548" s="131">
        <v>188.5207743</v>
      </c>
      <c r="H548" s="131">
        <v>131.56853375</v>
      </c>
      <c r="I548" s="131">
        <v>273.63128639000001</v>
      </c>
      <c r="J548" s="131">
        <v>67.404774360000005</v>
      </c>
      <c r="K548" s="131">
        <v>15.204632929999999</v>
      </c>
      <c r="L548" s="131">
        <v>1.7090882799999998</v>
      </c>
      <c r="M548" s="131">
        <v>0.59401238999999995</v>
      </c>
      <c r="N548" s="131">
        <v>0.67738255000000003</v>
      </c>
      <c r="O548" s="131">
        <v>2.0946752699999998</v>
      </c>
      <c r="P548" s="131">
        <v>6.3152896199999997</v>
      </c>
      <c r="Q548" s="131">
        <v>4.0017676799999995</v>
      </c>
      <c r="R548" s="131">
        <v>0.25011047999999997</v>
      </c>
      <c r="S548" s="131">
        <v>0</v>
      </c>
      <c r="T548" s="131">
        <v>0</v>
      </c>
      <c r="U548" s="131">
        <v>0</v>
      </c>
      <c r="V548" s="131">
        <v>0.33348063999999999</v>
      </c>
      <c r="W548" s="131">
        <v>8.7330242600000005</v>
      </c>
      <c r="X548" s="131">
        <v>0</v>
      </c>
      <c r="Y548" s="131">
        <v>0</v>
      </c>
    </row>
    <row r="549" spans="1:25" s="66" customFormat="1" ht="15.75" x14ac:dyDescent="0.25">
      <c r="A549" s="74">
        <v>31</v>
      </c>
      <c r="B549" s="131">
        <v>0</v>
      </c>
      <c r="C549" s="131">
        <v>0</v>
      </c>
      <c r="D549" s="131">
        <v>0</v>
      </c>
      <c r="E549" s="131">
        <v>6.2527619999999992E-2</v>
      </c>
      <c r="F549" s="131">
        <v>111.19495090000001</v>
      </c>
      <c r="G549" s="131">
        <v>75.074829080000001</v>
      </c>
      <c r="H549" s="131">
        <v>142.51086724999999</v>
      </c>
      <c r="I549" s="131">
        <v>310.05362503999999</v>
      </c>
      <c r="J549" s="131">
        <v>57.87973358</v>
      </c>
      <c r="K549" s="131">
        <v>13.745655129999999</v>
      </c>
      <c r="L549" s="131">
        <v>2.63658131</v>
      </c>
      <c r="M549" s="131">
        <v>1.0004419199999999</v>
      </c>
      <c r="N549" s="131">
        <v>1.7716159</v>
      </c>
      <c r="O549" s="131">
        <v>5.3982178599999999</v>
      </c>
      <c r="P549" s="131">
        <v>28.377118209999999</v>
      </c>
      <c r="Q549" s="131">
        <v>7.4199442400000004</v>
      </c>
      <c r="R549" s="131">
        <v>0</v>
      </c>
      <c r="S549" s="131">
        <v>0</v>
      </c>
      <c r="T549" s="131">
        <v>0</v>
      </c>
      <c r="U549" s="131">
        <v>0</v>
      </c>
      <c r="V549" s="131">
        <v>6.2736045399999991</v>
      </c>
      <c r="W549" s="131">
        <v>11.5676097</v>
      </c>
      <c r="X549" s="131">
        <v>0</v>
      </c>
      <c r="Y549" s="131">
        <v>0</v>
      </c>
    </row>
    <row r="550" spans="1:25" s="66" customFormat="1" ht="15.75" x14ac:dyDescent="0.25">
      <c r="A550" s="146"/>
    </row>
    <row r="551" spans="1:25" s="66" customFormat="1" ht="15.75" x14ac:dyDescent="0.25">
      <c r="A551" s="113" t="s">
        <v>32</v>
      </c>
      <c r="B551" s="113" t="s">
        <v>63</v>
      </c>
      <c r="C551" s="113"/>
      <c r="D551" s="113"/>
      <c r="E551" s="113"/>
      <c r="F551" s="113"/>
      <c r="G551" s="113"/>
      <c r="H551" s="113"/>
      <c r="I551" s="113"/>
      <c r="J551" s="113"/>
      <c r="K551" s="113"/>
      <c r="L551" s="113"/>
      <c r="M551" s="113"/>
      <c r="N551" s="113"/>
      <c r="O551" s="113"/>
      <c r="P551" s="113"/>
      <c r="Q551" s="113"/>
      <c r="R551" s="113"/>
      <c r="S551" s="113"/>
      <c r="T551" s="113"/>
      <c r="U551" s="113"/>
      <c r="V551" s="113"/>
      <c r="W551" s="113"/>
      <c r="X551" s="113"/>
      <c r="Y551" s="113"/>
    </row>
    <row r="552" spans="1:25" s="133" customFormat="1" ht="12.75" x14ac:dyDescent="0.2">
      <c r="A552" s="113"/>
      <c r="B552" s="132" t="s">
        <v>33</v>
      </c>
      <c r="C552" s="132" t="s">
        <v>34</v>
      </c>
      <c r="D552" s="132" t="s">
        <v>35</v>
      </c>
      <c r="E552" s="132" t="s">
        <v>36</v>
      </c>
      <c r="F552" s="132" t="s">
        <v>37</v>
      </c>
      <c r="G552" s="132" t="s">
        <v>38</v>
      </c>
      <c r="H552" s="132" t="s">
        <v>39</v>
      </c>
      <c r="I552" s="132" t="s">
        <v>40</v>
      </c>
      <c r="J552" s="132" t="s">
        <v>41</v>
      </c>
      <c r="K552" s="132" t="s">
        <v>42</v>
      </c>
      <c r="L552" s="132" t="s">
        <v>43</v>
      </c>
      <c r="M552" s="132" t="s">
        <v>44</v>
      </c>
      <c r="N552" s="132" t="s">
        <v>45</v>
      </c>
      <c r="O552" s="132" t="s">
        <v>46</v>
      </c>
      <c r="P552" s="132" t="s">
        <v>47</v>
      </c>
      <c r="Q552" s="132" t="s">
        <v>48</v>
      </c>
      <c r="R552" s="132" t="s">
        <v>49</v>
      </c>
      <c r="S552" s="132" t="s">
        <v>50</v>
      </c>
      <c r="T552" s="132" t="s">
        <v>51</v>
      </c>
      <c r="U552" s="132" t="s">
        <v>52</v>
      </c>
      <c r="V552" s="132" t="s">
        <v>53</v>
      </c>
      <c r="W552" s="132" t="s">
        <v>54</v>
      </c>
      <c r="X552" s="132" t="s">
        <v>55</v>
      </c>
      <c r="Y552" s="132" t="s">
        <v>56</v>
      </c>
    </row>
    <row r="553" spans="1:25" s="66" customFormat="1" ht="15.75" x14ac:dyDescent="0.25">
      <c r="A553" s="74">
        <v>1</v>
      </c>
      <c r="B553" s="148">
        <v>211.79147021</v>
      </c>
      <c r="C553" s="148">
        <v>987.68628551999996</v>
      </c>
      <c r="D553" s="148">
        <v>98.814482139999996</v>
      </c>
      <c r="E553" s="148">
        <v>59.943145040000005</v>
      </c>
      <c r="F553" s="148">
        <v>37.058036120000004</v>
      </c>
      <c r="G553" s="148">
        <v>0</v>
      </c>
      <c r="H553" s="148">
        <v>0</v>
      </c>
      <c r="I553" s="148">
        <v>0</v>
      </c>
      <c r="J553" s="148">
        <v>0</v>
      </c>
      <c r="K553" s="148">
        <v>55.461998940000001</v>
      </c>
      <c r="L553" s="148">
        <v>73.126051590000003</v>
      </c>
      <c r="M553" s="148">
        <v>72.615409360000001</v>
      </c>
      <c r="N553" s="148">
        <v>365.92205351000001</v>
      </c>
      <c r="O553" s="148">
        <v>307.75052436999999</v>
      </c>
      <c r="P553" s="148">
        <v>53.544485260000002</v>
      </c>
      <c r="Q553" s="148">
        <v>56.14980276</v>
      </c>
      <c r="R553" s="148">
        <v>435.34855425000001</v>
      </c>
      <c r="S553" s="148">
        <v>103.47278983000001</v>
      </c>
      <c r="T553" s="148">
        <v>297.05830135000002</v>
      </c>
      <c r="U553" s="148">
        <v>207.35200918999999</v>
      </c>
      <c r="V553" s="148">
        <v>267.79537519000002</v>
      </c>
      <c r="W553" s="148">
        <v>1.84456479</v>
      </c>
      <c r="X553" s="148">
        <v>323.25737413000002</v>
      </c>
      <c r="Y553" s="148">
        <v>476.23119646000004</v>
      </c>
    </row>
    <row r="554" spans="1:25" s="66" customFormat="1" ht="15.75" hidden="1" outlineLevel="1" x14ac:dyDescent="0.25">
      <c r="A554" s="74">
        <v>2</v>
      </c>
      <c r="B554" s="148">
        <v>124.08606189</v>
      </c>
      <c r="C554" s="148">
        <v>151.23347024</v>
      </c>
      <c r="D554" s="148">
        <v>741.89021129999992</v>
      </c>
      <c r="E554" s="148">
        <v>660.87525831999994</v>
      </c>
      <c r="F554" s="148">
        <v>0</v>
      </c>
      <c r="G554" s="148">
        <v>51.991716029999999</v>
      </c>
      <c r="H554" s="148">
        <v>0</v>
      </c>
      <c r="I554" s="148">
        <v>0</v>
      </c>
      <c r="J554" s="148">
        <v>0</v>
      </c>
      <c r="K554" s="148">
        <v>58.421639620000001</v>
      </c>
      <c r="L554" s="148">
        <v>89.070594689999993</v>
      </c>
      <c r="M554" s="148">
        <v>128.55678671999999</v>
      </c>
      <c r="N554" s="148">
        <v>66.581494030000002</v>
      </c>
      <c r="O554" s="148">
        <v>80.097881220000005</v>
      </c>
      <c r="P554" s="148">
        <v>51.428967450000002</v>
      </c>
      <c r="Q554" s="148">
        <v>9.5875683999999985</v>
      </c>
      <c r="R554" s="148">
        <v>2.9596406799999997</v>
      </c>
      <c r="S554" s="148">
        <v>2.3031006700000001</v>
      </c>
      <c r="T554" s="148">
        <v>9.3791429999999995E-2</v>
      </c>
      <c r="U554" s="148">
        <v>0</v>
      </c>
      <c r="V554" s="148">
        <v>187.08263904</v>
      </c>
      <c r="W554" s="148">
        <v>24.948520380000001</v>
      </c>
      <c r="X554" s="148">
        <v>283.58359924000001</v>
      </c>
      <c r="Y554" s="148">
        <v>274.25656259000004</v>
      </c>
    </row>
    <row r="555" spans="1:25" s="66" customFormat="1" ht="15.75" hidden="1" outlineLevel="1" x14ac:dyDescent="0.25">
      <c r="A555" s="74">
        <v>3</v>
      </c>
      <c r="B555" s="148">
        <v>119.99050278</v>
      </c>
      <c r="C555" s="148">
        <v>130.53682802</v>
      </c>
      <c r="D555" s="148">
        <v>56.691708800000001</v>
      </c>
      <c r="E555" s="148">
        <v>59.349132650000001</v>
      </c>
      <c r="F555" s="148">
        <v>714.89912200000003</v>
      </c>
      <c r="G555" s="148">
        <v>0</v>
      </c>
      <c r="H555" s="148">
        <v>0</v>
      </c>
      <c r="I555" s="148">
        <v>0</v>
      </c>
      <c r="J555" s="148">
        <v>0</v>
      </c>
      <c r="K555" s="148">
        <v>3.29312132</v>
      </c>
      <c r="L555" s="148">
        <v>77.190346889999987</v>
      </c>
      <c r="M555" s="148">
        <v>115.51977794999999</v>
      </c>
      <c r="N555" s="148">
        <v>97.970359270000003</v>
      </c>
      <c r="O555" s="148">
        <v>90.23777693000001</v>
      </c>
      <c r="P555" s="148">
        <v>105.56746509999999</v>
      </c>
      <c r="Q555" s="148">
        <v>111.71601440000001</v>
      </c>
      <c r="R555" s="148">
        <v>21.01970159</v>
      </c>
      <c r="S555" s="148">
        <v>41.966454290000001</v>
      </c>
      <c r="T555" s="148">
        <v>4.78336293</v>
      </c>
      <c r="U555" s="148">
        <v>154.78712331</v>
      </c>
      <c r="V555" s="148">
        <v>253.14306956999999</v>
      </c>
      <c r="W555" s="148">
        <v>2.05299019</v>
      </c>
      <c r="X555" s="148">
        <v>1.24013113</v>
      </c>
      <c r="Y555" s="148">
        <v>490.93560842999995</v>
      </c>
    </row>
    <row r="556" spans="1:25" s="66" customFormat="1" ht="15.75" hidden="1" outlineLevel="1" x14ac:dyDescent="0.25">
      <c r="A556" s="74">
        <v>4</v>
      </c>
      <c r="B556" s="148">
        <v>0</v>
      </c>
      <c r="C556" s="148">
        <v>0</v>
      </c>
      <c r="D556" s="148">
        <v>71.39612077000001</v>
      </c>
      <c r="E556" s="148">
        <v>236.19808455</v>
      </c>
      <c r="F556" s="148">
        <v>0</v>
      </c>
      <c r="G556" s="148">
        <v>0</v>
      </c>
      <c r="H556" s="148">
        <v>0</v>
      </c>
      <c r="I556" s="148">
        <v>0</v>
      </c>
      <c r="J556" s="148">
        <v>0.22926794</v>
      </c>
      <c r="K556" s="148">
        <v>15.03789261</v>
      </c>
      <c r="L556" s="148">
        <v>85.391886380000003</v>
      </c>
      <c r="M556" s="148">
        <v>91.863495050000012</v>
      </c>
      <c r="N556" s="148">
        <v>8.628811559999999</v>
      </c>
      <c r="O556" s="148">
        <v>3.0638533799999998</v>
      </c>
      <c r="P556" s="148">
        <v>8.6183902899999989</v>
      </c>
      <c r="Q556" s="148">
        <v>11.21328652</v>
      </c>
      <c r="R556" s="148">
        <v>5.77338358</v>
      </c>
      <c r="S556" s="148">
        <v>5.1481073800000008</v>
      </c>
      <c r="T556" s="148">
        <v>103.83753428</v>
      </c>
      <c r="U556" s="148">
        <v>89.675028349999991</v>
      </c>
      <c r="V556" s="148">
        <v>201.76620847000001</v>
      </c>
      <c r="W556" s="148">
        <v>121.27231899</v>
      </c>
      <c r="X556" s="148">
        <v>488.49703125000002</v>
      </c>
      <c r="Y556" s="148">
        <v>523.30407304999994</v>
      </c>
    </row>
    <row r="557" spans="1:25" s="66" customFormat="1" ht="15.75" hidden="1" outlineLevel="1" x14ac:dyDescent="0.25">
      <c r="A557" s="74">
        <v>5</v>
      </c>
      <c r="B557" s="148">
        <v>0.15631904999999999</v>
      </c>
      <c r="C557" s="148">
        <v>81.942446009999998</v>
      </c>
      <c r="D557" s="148">
        <v>4.72083531</v>
      </c>
      <c r="E557" s="148">
        <v>6.9197232799999995</v>
      </c>
      <c r="F557" s="148">
        <v>60.901901879999997</v>
      </c>
      <c r="G557" s="148">
        <v>0</v>
      </c>
      <c r="H557" s="148">
        <v>0</v>
      </c>
      <c r="I557" s="148">
        <v>0</v>
      </c>
      <c r="J557" s="148">
        <v>0</v>
      </c>
      <c r="K557" s="148">
        <v>0</v>
      </c>
      <c r="L557" s="148">
        <v>42.633415569999997</v>
      </c>
      <c r="M557" s="148">
        <v>36.328547219999997</v>
      </c>
      <c r="N557" s="148">
        <v>3.38691275</v>
      </c>
      <c r="O557" s="148">
        <v>0.54190603999999998</v>
      </c>
      <c r="P557" s="148">
        <v>1.042127E-2</v>
      </c>
      <c r="Q557" s="148">
        <v>0.48979968999999995</v>
      </c>
      <c r="R557" s="148">
        <v>9.014398550000001</v>
      </c>
      <c r="S557" s="148">
        <v>6.2527619999999992E-2</v>
      </c>
      <c r="T557" s="148">
        <v>20.49863809</v>
      </c>
      <c r="U557" s="148">
        <v>16.257181199999998</v>
      </c>
      <c r="V557" s="148">
        <v>72.104767129999999</v>
      </c>
      <c r="W557" s="148">
        <v>36.953823419999999</v>
      </c>
      <c r="X557" s="148">
        <v>1073.77639699</v>
      </c>
      <c r="Y557" s="148">
        <v>680.84241164000002</v>
      </c>
    </row>
    <row r="558" spans="1:25" s="66" customFormat="1" ht="15.75" hidden="1" outlineLevel="1" x14ac:dyDescent="0.25">
      <c r="A558" s="74">
        <v>6</v>
      </c>
      <c r="B558" s="148">
        <v>370.90342057000004</v>
      </c>
      <c r="C558" s="148">
        <v>82.901202850000004</v>
      </c>
      <c r="D558" s="148">
        <v>36.328547219999997</v>
      </c>
      <c r="E558" s="148">
        <v>130.63061944999998</v>
      </c>
      <c r="F558" s="148">
        <v>67.196348960000009</v>
      </c>
      <c r="G558" s="148">
        <v>0</v>
      </c>
      <c r="H558" s="148">
        <v>0</v>
      </c>
      <c r="I558" s="148">
        <v>0</v>
      </c>
      <c r="J558" s="148">
        <v>10.79643572</v>
      </c>
      <c r="K558" s="148">
        <v>4.1685079999999999E-2</v>
      </c>
      <c r="L558" s="148">
        <v>0</v>
      </c>
      <c r="M558" s="148">
        <v>0.42727206999999995</v>
      </c>
      <c r="N558" s="148">
        <v>18.28932885</v>
      </c>
      <c r="O558" s="148">
        <v>22.687104789999999</v>
      </c>
      <c r="P558" s="148">
        <v>78.53469072</v>
      </c>
      <c r="Q558" s="148">
        <v>77.794780549999999</v>
      </c>
      <c r="R558" s="148">
        <v>173.68088581999999</v>
      </c>
      <c r="S558" s="148">
        <v>169.1372121</v>
      </c>
      <c r="T558" s="148">
        <v>82.275926650000002</v>
      </c>
      <c r="U558" s="148">
        <v>53.638276689999998</v>
      </c>
      <c r="V558" s="148">
        <v>24.854728950000002</v>
      </c>
      <c r="W558" s="148">
        <v>42.862683510000004</v>
      </c>
      <c r="X558" s="148">
        <v>171.24230864</v>
      </c>
      <c r="Y558" s="148">
        <v>575.82727384999998</v>
      </c>
    </row>
    <row r="559" spans="1:25" s="66" customFormat="1" ht="15.75" hidden="1" outlineLevel="1" x14ac:dyDescent="0.25">
      <c r="A559" s="74">
        <v>7</v>
      </c>
      <c r="B559" s="148">
        <v>188.02055333999999</v>
      </c>
      <c r="C559" s="148">
        <v>0</v>
      </c>
      <c r="D559" s="148">
        <v>21.759611759999999</v>
      </c>
      <c r="E559" s="148">
        <v>143.74057711</v>
      </c>
      <c r="F559" s="148">
        <v>0</v>
      </c>
      <c r="G559" s="148">
        <v>0</v>
      </c>
      <c r="H559" s="148">
        <v>0</v>
      </c>
      <c r="I559" s="148">
        <v>0</v>
      </c>
      <c r="J559" s="148">
        <v>0</v>
      </c>
      <c r="K559" s="148">
        <v>13.4434383</v>
      </c>
      <c r="L559" s="148">
        <v>81.629807909999997</v>
      </c>
      <c r="M559" s="148">
        <v>98.168363400000004</v>
      </c>
      <c r="N559" s="148">
        <v>86.663281319999996</v>
      </c>
      <c r="O559" s="148">
        <v>73.011417620000003</v>
      </c>
      <c r="P559" s="148">
        <v>77.700989120000003</v>
      </c>
      <c r="Q559" s="148">
        <v>100.05461327</v>
      </c>
      <c r="R559" s="148">
        <v>110.48630453999999</v>
      </c>
      <c r="S559" s="148">
        <v>107.31823846</v>
      </c>
      <c r="T559" s="148">
        <v>173.61835819999999</v>
      </c>
      <c r="U559" s="148">
        <v>252.94506544000001</v>
      </c>
      <c r="V559" s="148">
        <v>402.77166423</v>
      </c>
      <c r="W559" s="148">
        <v>477.26290219000003</v>
      </c>
      <c r="X559" s="148">
        <v>564.16587272000004</v>
      </c>
      <c r="Y559" s="148">
        <v>223.39034372</v>
      </c>
    </row>
    <row r="560" spans="1:25" s="66" customFormat="1" ht="15.75" hidden="1" outlineLevel="1" x14ac:dyDescent="0.25">
      <c r="A560" s="74">
        <v>8</v>
      </c>
      <c r="B560" s="148">
        <v>216.18924614999997</v>
      </c>
      <c r="C560" s="148">
        <v>126.71222193</v>
      </c>
      <c r="D560" s="148">
        <v>77.555091340000004</v>
      </c>
      <c r="E560" s="148">
        <v>63.330057790000005</v>
      </c>
      <c r="F560" s="148">
        <v>53.231847160000001</v>
      </c>
      <c r="G560" s="148">
        <v>33.202166220000002</v>
      </c>
      <c r="H560" s="148">
        <v>0</v>
      </c>
      <c r="I560" s="148">
        <v>0</v>
      </c>
      <c r="J560" s="148">
        <v>0</v>
      </c>
      <c r="K560" s="148">
        <v>0</v>
      </c>
      <c r="L560" s="148">
        <v>0</v>
      </c>
      <c r="M560" s="148">
        <v>1.042127E-2</v>
      </c>
      <c r="N560" s="148">
        <v>0</v>
      </c>
      <c r="O560" s="148">
        <v>0</v>
      </c>
      <c r="P560" s="148">
        <v>10.254529679999999</v>
      </c>
      <c r="Q560" s="148">
        <v>2.084254E-2</v>
      </c>
      <c r="R560" s="148">
        <v>13.7560764</v>
      </c>
      <c r="S560" s="148">
        <v>10.32747857</v>
      </c>
      <c r="T560" s="148">
        <v>173.87888995</v>
      </c>
      <c r="U560" s="148">
        <v>145.85609492</v>
      </c>
      <c r="V560" s="148">
        <v>212.68769943000001</v>
      </c>
      <c r="W560" s="148">
        <v>178.34961478</v>
      </c>
      <c r="X560" s="148">
        <v>637.76088146000006</v>
      </c>
      <c r="Y560" s="148">
        <v>562.38383554999996</v>
      </c>
    </row>
    <row r="561" spans="1:25" s="66" customFormat="1" ht="15.75" hidden="1" outlineLevel="1" x14ac:dyDescent="0.25">
      <c r="A561" s="74">
        <v>9</v>
      </c>
      <c r="B561" s="148">
        <v>243.88898180999999</v>
      </c>
      <c r="C561" s="148">
        <v>117.98961894</v>
      </c>
      <c r="D561" s="148">
        <v>141.53126786999999</v>
      </c>
      <c r="E561" s="148">
        <v>83.192998410000001</v>
      </c>
      <c r="F561" s="148">
        <v>77.940678330000011</v>
      </c>
      <c r="G561" s="148">
        <v>0.48979968999999995</v>
      </c>
      <c r="H561" s="148">
        <v>0</v>
      </c>
      <c r="I561" s="148">
        <v>0</v>
      </c>
      <c r="J561" s="148">
        <v>0</v>
      </c>
      <c r="K561" s="148">
        <v>0.30221682999999999</v>
      </c>
      <c r="L561" s="148">
        <v>54.221867809999999</v>
      </c>
      <c r="M561" s="148">
        <v>55.597475450000005</v>
      </c>
      <c r="N561" s="148">
        <v>181.99705927999997</v>
      </c>
      <c r="O561" s="148">
        <v>122.55413519999999</v>
      </c>
      <c r="P561" s="148">
        <v>106.24484765</v>
      </c>
      <c r="Q561" s="148">
        <v>48.948705189999998</v>
      </c>
      <c r="R561" s="148">
        <v>59.640928209999998</v>
      </c>
      <c r="S561" s="148">
        <v>39.590404730000003</v>
      </c>
      <c r="T561" s="148">
        <v>150.60819404</v>
      </c>
      <c r="U561" s="148">
        <v>136.8312751</v>
      </c>
      <c r="V561" s="148">
        <v>274.15234988999998</v>
      </c>
      <c r="W561" s="148">
        <v>339.08728325999999</v>
      </c>
      <c r="X561" s="148">
        <v>459.46337302999996</v>
      </c>
      <c r="Y561" s="148">
        <v>498.07417837999998</v>
      </c>
    </row>
    <row r="562" spans="1:25" s="66" customFormat="1" ht="15.75" hidden="1" outlineLevel="1" x14ac:dyDescent="0.25">
      <c r="A562" s="74">
        <v>10</v>
      </c>
      <c r="B562" s="148">
        <v>107.76635306999999</v>
      </c>
      <c r="C562" s="148">
        <v>150.08713054</v>
      </c>
      <c r="D562" s="148">
        <v>114.46722968</v>
      </c>
      <c r="E562" s="148">
        <v>0</v>
      </c>
      <c r="F562" s="148">
        <v>13.672706239999998</v>
      </c>
      <c r="G562" s="148">
        <v>0</v>
      </c>
      <c r="H562" s="148">
        <v>197.26421983</v>
      </c>
      <c r="I562" s="148">
        <v>0</v>
      </c>
      <c r="J562" s="148">
        <v>36.057594200000004</v>
      </c>
      <c r="K562" s="148">
        <v>71.489912199999992</v>
      </c>
      <c r="L562" s="148">
        <v>112.58097981</v>
      </c>
      <c r="M562" s="148">
        <v>159.25784813999999</v>
      </c>
      <c r="N562" s="148">
        <v>46.124541019999995</v>
      </c>
      <c r="O562" s="148">
        <v>150.01418164999998</v>
      </c>
      <c r="P562" s="148">
        <v>258.85392552999997</v>
      </c>
      <c r="Q562" s="148">
        <v>253.77876704000002</v>
      </c>
      <c r="R562" s="148">
        <v>360.88858010000001</v>
      </c>
      <c r="S562" s="148">
        <v>400.80204420000001</v>
      </c>
      <c r="T562" s="148">
        <v>330.77110979999998</v>
      </c>
      <c r="U562" s="148">
        <v>336.50280829999997</v>
      </c>
      <c r="V562" s="148">
        <v>440.24655114999996</v>
      </c>
      <c r="W562" s="148">
        <v>342.66177886999998</v>
      </c>
      <c r="X562" s="148">
        <v>375.41583048000001</v>
      </c>
      <c r="Y562" s="148">
        <v>366.24511288000002</v>
      </c>
    </row>
    <row r="563" spans="1:25" s="66" customFormat="1" ht="15.75" hidden="1" outlineLevel="1" x14ac:dyDescent="0.25">
      <c r="A563" s="74">
        <v>11</v>
      </c>
      <c r="B563" s="148">
        <v>199.43184399</v>
      </c>
      <c r="C563" s="148">
        <v>143.05277329</v>
      </c>
      <c r="D563" s="148">
        <v>85.36062256999999</v>
      </c>
      <c r="E563" s="148">
        <v>108.78763753</v>
      </c>
      <c r="F563" s="148">
        <v>110.42377691999999</v>
      </c>
      <c r="G563" s="148">
        <v>76.836023710000006</v>
      </c>
      <c r="H563" s="148">
        <v>0</v>
      </c>
      <c r="I563" s="148">
        <v>0</v>
      </c>
      <c r="J563" s="148">
        <v>0</v>
      </c>
      <c r="K563" s="148">
        <v>0</v>
      </c>
      <c r="L563" s="148">
        <v>8.2432245700000006</v>
      </c>
      <c r="M563" s="148">
        <v>16.215496120000001</v>
      </c>
      <c r="N563" s="148">
        <v>0.26053175000000001</v>
      </c>
      <c r="O563" s="148">
        <v>0</v>
      </c>
      <c r="P563" s="148">
        <v>49.000811540000001</v>
      </c>
      <c r="Q563" s="148">
        <v>20.571586979999999</v>
      </c>
      <c r="R563" s="148">
        <v>45.051150209999996</v>
      </c>
      <c r="S563" s="148">
        <v>36.411917379999998</v>
      </c>
      <c r="T563" s="148">
        <v>66.550230220000003</v>
      </c>
      <c r="U563" s="148">
        <v>331.38596473000001</v>
      </c>
      <c r="V563" s="148">
        <v>0</v>
      </c>
      <c r="W563" s="148">
        <v>0.53148477000000005</v>
      </c>
      <c r="X563" s="148">
        <v>98.751954519999998</v>
      </c>
      <c r="Y563" s="148">
        <v>351.41564567</v>
      </c>
    </row>
    <row r="564" spans="1:25" s="66" customFormat="1" ht="15.75" hidden="1" outlineLevel="1" x14ac:dyDescent="0.25">
      <c r="A564" s="74">
        <v>12</v>
      </c>
      <c r="B564" s="148">
        <v>25.511268959999999</v>
      </c>
      <c r="C564" s="148">
        <v>0</v>
      </c>
      <c r="D564" s="148">
        <v>0</v>
      </c>
      <c r="E564" s="148">
        <v>0</v>
      </c>
      <c r="F564" s="148">
        <v>0</v>
      </c>
      <c r="G564" s="148">
        <v>0</v>
      </c>
      <c r="H564" s="148">
        <v>0</v>
      </c>
      <c r="I564" s="148">
        <v>0</v>
      </c>
      <c r="J564" s="148">
        <v>0</v>
      </c>
      <c r="K564" s="148">
        <v>0</v>
      </c>
      <c r="L564" s="148">
        <v>0</v>
      </c>
      <c r="M564" s="148">
        <v>0</v>
      </c>
      <c r="N564" s="148">
        <v>0</v>
      </c>
      <c r="O564" s="148">
        <v>0</v>
      </c>
      <c r="P564" s="148">
        <v>0</v>
      </c>
      <c r="Q564" s="148">
        <v>0</v>
      </c>
      <c r="R564" s="148">
        <v>0</v>
      </c>
      <c r="S564" s="148">
        <v>0</v>
      </c>
      <c r="T564" s="148">
        <v>0</v>
      </c>
      <c r="U564" s="148">
        <v>0</v>
      </c>
      <c r="V564" s="148">
        <v>0</v>
      </c>
      <c r="W564" s="148">
        <v>0.62527619999999995</v>
      </c>
      <c r="X564" s="148">
        <v>36.495287540000007</v>
      </c>
      <c r="Y564" s="148">
        <v>328.31169008000001</v>
      </c>
    </row>
    <row r="565" spans="1:25" s="66" customFormat="1" ht="15.75" hidden="1" outlineLevel="1" x14ac:dyDescent="0.25">
      <c r="A565" s="74">
        <v>13</v>
      </c>
      <c r="B565" s="148">
        <v>283.03127192999995</v>
      </c>
      <c r="C565" s="148">
        <v>94.927348430000009</v>
      </c>
      <c r="D565" s="148">
        <v>0</v>
      </c>
      <c r="E565" s="148">
        <v>0</v>
      </c>
      <c r="F565" s="148">
        <v>0</v>
      </c>
      <c r="G565" s="148">
        <v>0</v>
      </c>
      <c r="H565" s="148">
        <v>0</v>
      </c>
      <c r="I565" s="148">
        <v>0</v>
      </c>
      <c r="J565" s="148">
        <v>13.41217449</v>
      </c>
      <c r="K565" s="148">
        <v>65.195465120000009</v>
      </c>
      <c r="L565" s="148">
        <v>28.127007729999999</v>
      </c>
      <c r="M565" s="148">
        <v>61.61054824</v>
      </c>
      <c r="N565" s="148">
        <v>16.42392152</v>
      </c>
      <c r="O565" s="148">
        <v>33.275115110000002</v>
      </c>
      <c r="P565" s="148">
        <v>41.2682292</v>
      </c>
      <c r="Q565" s="148">
        <v>26.07401754</v>
      </c>
      <c r="R565" s="148">
        <v>43.675542569999998</v>
      </c>
      <c r="S565" s="148">
        <v>9.9002064999999995</v>
      </c>
      <c r="T565" s="148">
        <v>0.26053175000000001</v>
      </c>
      <c r="U565" s="148">
        <v>0</v>
      </c>
      <c r="V565" s="148">
        <v>0</v>
      </c>
      <c r="W565" s="148">
        <v>11.494660809999999</v>
      </c>
      <c r="X565" s="148">
        <v>0</v>
      </c>
      <c r="Y565" s="148">
        <v>27.949846140000002</v>
      </c>
    </row>
    <row r="566" spans="1:25" s="66" customFormat="1" ht="15.75" hidden="1" outlineLevel="1" x14ac:dyDescent="0.25">
      <c r="A566" s="74">
        <v>14</v>
      </c>
      <c r="B566" s="148">
        <v>130.82862358</v>
      </c>
      <c r="C566" s="148">
        <v>101.20095297</v>
      </c>
      <c r="D566" s="148">
        <v>0</v>
      </c>
      <c r="E566" s="148">
        <v>0</v>
      </c>
      <c r="F566" s="148">
        <v>85.850422259999988</v>
      </c>
      <c r="G566" s="148">
        <v>0</v>
      </c>
      <c r="H566" s="148">
        <v>0</v>
      </c>
      <c r="I566" s="148">
        <v>0</v>
      </c>
      <c r="J566" s="148">
        <v>0</v>
      </c>
      <c r="K566" s="148">
        <v>0</v>
      </c>
      <c r="L566" s="148">
        <v>0.14589778</v>
      </c>
      <c r="M566" s="148">
        <v>16.027913260000002</v>
      </c>
      <c r="N566" s="148">
        <v>4.2101930799999998</v>
      </c>
      <c r="O566" s="148">
        <v>3.16806608</v>
      </c>
      <c r="P566" s="148">
        <v>13.974923070000001</v>
      </c>
      <c r="Q566" s="148">
        <v>10.348321110000001</v>
      </c>
      <c r="R566" s="148">
        <v>105.31735462</v>
      </c>
      <c r="S566" s="148">
        <v>97.209606559999997</v>
      </c>
      <c r="T566" s="148">
        <v>167.41770255</v>
      </c>
      <c r="U566" s="148">
        <v>422.33238802</v>
      </c>
      <c r="V566" s="148">
        <v>3.38691275</v>
      </c>
      <c r="W566" s="148">
        <v>56.368649430000005</v>
      </c>
      <c r="X566" s="148">
        <v>613.61479886999996</v>
      </c>
      <c r="Y566" s="148">
        <v>746.47557009999991</v>
      </c>
    </row>
    <row r="567" spans="1:25" s="66" customFormat="1" ht="15.75" hidden="1" outlineLevel="1" x14ac:dyDescent="0.25">
      <c r="A567" s="74">
        <v>15</v>
      </c>
      <c r="B567" s="148">
        <v>219.39899731</v>
      </c>
      <c r="C567" s="148">
        <v>218.64866587</v>
      </c>
      <c r="D567" s="148">
        <v>121.00136596999999</v>
      </c>
      <c r="E567" s="148">
        <v>96.917811</v>
      </c>
      <c r="F567" s="148">
        <v>568.82418041000005</v>
      </c>
      <c r="G567" s="148">
        <v>0</v>
      </c>
      <c r="H567" s="148">
        <v>0</v>
      </c>
      <c r="I567" s="148">
        <v>0</v>
      </c>
      <c r="J567" s="148">
        <v>0</v>
      </c>
      <c r="K567" s="148">
        <v>1.27139494</v>
      </c>
      <c r="L567" s="148">
        <v>0</v>
      </c>
      <c r="M567" s="148">
        <v>0</v>
      </c>
      <c r="N567" s="148">
        <v>0</v>
      </c>
      <c r="O567" s="148">
        <v>0</v>
      </c>
      <c r="P567" s="148">
        <v>0</v>
      </c>
      <c r="Q567" s="148">
        <v>0</v>
      </c>
      <c r="R567" s="148">
        <v>35.369790379999998</v>
      </c>
      <c r="S567" s="148">
        <v>35.453160540000006</v>
      </c>
      <c r="T567" s="148">
        <v>1.042127E-2</v>
      </c>
      <c r="U567" s="148">
        <v>8.5662839399999999</v>
      </c>
      <c r="V567" s="148">
        <v>0</v>
      </c>
      <c r="W567" s="148">
        <v>23.187325749999999</v>
      </c>
      <c r="X567" s="148">
        <v>483.00502196000002</v>
      </c>
      <c r="Y567" s="148">
        <v>316.09796163999999</v>
      </c>
    </row>
    <row r="568" spans="1:25" s="66" customFormat="1" ht="15.75" hidden="1" outlineLevel="1" x14ac:dyDescent="0.25">
      <c r="A568" s="74">
        <v>16</v>
      </c>
      <c r="B568" s="148">
        <v>250.65238604000001</v>
      </c>
      <c r="C568" s="148">
        <v>282.43725953999996</v>
      </c>
      <c r="D568" s="148">
        <v>147.52349812</v>
      </c>
      <c r="E568" s="148">
        <v>108.54794831999999</v>
      </c>
      <c r="F568" s="148">
        <v>138.64457607999998</v>
      </c>
      <c r="G568" s="148">
        <v>0</v>
      </c>
      <c r="H568" s="148">
        <v>0</v>
      </c>
      <c r="I568" s="148">
        <v>0</v>
      </c>
      <c r="J568" s="148">
        <v>0</v>
      </c>
      <c r="K568" s="148">
        <v>5.6795921500000004</v>
      </c>
      <c r="L568" s="148">
        <v>0.32305937000000001</v>
      </c>
      <c r="M568" s="148">
        <v>0</v>
      </c>
      <c r="N568" s="148">
        <v>0</v>
      </c>
      <c r="O568" s="148">
        <v>0</v>
      </c>
      <c r="P568" s="148">
        <v>0</v>
      </c>
      <c r="Q568" s="148">
        <v>0</v>
      </c>
      <c r="R568" s="148">
        <v>0</v>
      </c>
      <c r="S568" s="148">
        <v>10.879805879999999</v>
      </c>
      <c r="T568" s="148">
        <v>0</v>
      </c>
      <c r="U568" s="148">
        <v>0</v>
      </c>
      <c r="V568" s="148">
        <v>0</v>
      </c>
      <c r="W568" s="148">
        <v>4.4394610199999995</v>
      </c>
      <c r="X568" s="148">
        <v>15.4234796</v>
      </c>
      <c r="Y568" s="148">
        <v>271.80756414000001</v>
      </c>
    </row>
    <row r="569" spans="1:25" s="66" customFormat="1" ht="15.75" hidden="1" outlineLevel="1" x14ac:dyDescent="0.25">
      <c r="A569" s="74">
        <v>17</v>
      </c>
      <c r="B569" s="148">
        <v>446.52015569000002</v>
      </c>
      <c r="C569" s="148">
        <v>116.52021987000001</v>
      </c>
      <c r="D569" s="148">
        <v>74.168178589999997</v>
      </c>
      <c r="E569" s="148">
        <v>81.390118699999988</v>
      </c>
      <c r="F569" s="148">
        <v>40.215680930000005</v>
      </c>
      <c r="G569" s="148">
        <v>1.07339081</v>
      </c>
      <c r="H569" s="148">
        <v>0</v>
      </c>
      <c r="I569" s="148">
        <v>4.34566959</v>
      </c>
      <c r="J569" s="148">
        <v>0</v>
      </c>
      <c r="K569" s="148">
        <v>0</v>
      </c>
      <c r="L569" s="148">
        <v>0</v>
      </c>
      <c r="M569" s="148">
        <v>0</v>
      </c>
      <c r="N569" s="148">
        <v>0</v>
      </c>
      <c r="O569" s="148">
        <v>0</v>
      </c>
      <c r="P569" s="148">
        <v>0</v>
      </c>
      <c r="Q569" s="148">
        <v>0</v>
      </c>
      <c r="R569" s="148">
        <v>418.41399050000001</v>
      </c>
      <c r="S569" s="148">
        <v>463.65272357000003</v>
      </c>
      <c r="T569" s="148">
        <v>285.34479386999999</v>
      </c>
      <c r="U569" s="148">
        <v>186.34272887</v>
      </c>
      <c r="V569" s="148">
        <v>137.74834686</v>
      </c>
      <c r="W569" s="148">
        <v>108.96479912000001</v>
      </c>
      <c r="X569" s="148">
        <v>515.91539262000003</v>
      </c>
      <c r="Y569" s="148">
        <v>257.21778613999999</v>
      </c>
    </row>
    <row r="570" spans="1:25" s="66" customFormat="1" ht="15.75" hidden="1" outlineLevel="1" x14ac:dyDescent="0.25">
      <c r="A570" s="74">
        <v>18</v>
      </c>
      <c r="B570" s="148">
        <v>427.59512937</v>
      </c>
      <c r="C570" s="148">
        <v>222.84843768000002</v>
      </c>
      <c r="D570" s="148">
        <v>169.86670100000001</v>
      </c>
      <c r="E570" s="148">
        <v>127.30623432</v>
      </c>
      <c r="F570" s="148">
        <v>90.13356422999999</v>
      </c>
      <c r="G570" s="148">
        <v>0</v>
      </c>
      <c r="H570" s="148">
        <v>0</v>
      </c>
      <c r="I570" s="148">
        <v>0</v>
      </c>
      <c r="J570" s="148">
        <v>13.568493539999999</v>
      </c>
      <c r="K570" s="148">
        <v>41.351599360000002</v>
      </c>
      <c r="L570" s="148">
        <v>222.48369323</v>
      </c>
      <c r="M570" s="148">
        <v>251.51735144999998</v>
      </c>
      <c r="N570" s="148">
        <v>296.08912323999999</v>
      </c>
      <c r="O570" s="148">
        <v>310.56426727000002</v>
      </c>
      <c r="P570" s="148">
        <v>372.98767457000002</v>
      </c>
      <c r="Q570" s="148">
        <v>373.63379330999999</v>
      </c>
      <c r="R570" s="148">
        <v>405.2831903</v>
      </c>
      <c r="S570" s="148">
        <v>403.53241694000002</v>
      </c>
      <c r="T570" s="148">
        <v>530.89075761000004</v>
      </c>
      <c r="U570" s="148">
        <v>495.54180976999999</v>
      </c>
      <c r="V570" s="148">
        <v>380.16792960000004</v>
      </c>
      <c r="W570" s="148">
        <v>449.02126049000003</v>
      </c>
      <c r="X570" s="148">
        <v>659.61428465000006</v>
      </c>
      <c r="Y570" s="148">
        <v>528.61892075000003</v>
      </c>
    </row>
    <row r="571" spans="1:25" s="66" customFormat="1" ht="15.75" hidden="1" outlineLevel="1" x14ac:dyDescent="0.25">
      <c r="A571" s="74">
        <v>19</v>
      </c>
      <c r="B571" s="148">
        <v>278.73770869000003</v>
      </c>
      <c r="C571" s="148">
        <v>245.13953420999999</v>
      </c>
      <c r="D571" s="148">
        <v>99.648183740000007</v>
      </c>
      <c r="E571" s="148">
        <v>110.85104899000001</v>
      </c>
      <c r="F571" s="148">
        <v>176.08819919000001</v>
      </c>
      <c r="G571" s="148">
        <v>0</v>
      </c>
      <c r="H571" s="148">
        <v>0</v>
      </c>
      <c r="I571" s="148">
        <v>0</v>
      </c>
      <c r="J571" s="148">
        <v>0</v>
      </c>
      <c r="K571" s="148">
        <v>0</v>
      </c>
      <c r="L571" s="148">
        <v>89.529130569999992</v>
      </c>
      <c r="M571" s="148">
        <v>103.82711300999999</v>
      </c>
      <c r="N571" s="148">
        <v>163.88489202</v>
      </c>
      <c r="O571" s="148">
        <v>171.34652133999998</v>
      </c>
      <c r="P571" s="148">
        <v>148.38846353</v>
      </c>
      <c r="Q571" s="148">
        <v>151.67116357999998</v>
      </c>
      <c r="R571" s="148">
        <v>248.58897457999998</v>
      </c>
      <c r="S571" s="148">
        <v>262.51179130000003</v>
      </c>
      <c r="T571" s="148">
        <v>431.44057800000002</v>
      </c>
      <c r="U571" s="148">
        <v>387.24397192999999</v>
      </c>
      <c r="V571" s="148">
        <v>241.97146813000001</v>
      </c>
      <c r="W571" s="148">
        <v>504.23314895000004</v>
      </c>
      <c r="X571" s="148">
        <v>208.31076603</v>
      </c>
      <c r="Y571" s="148">
        <v>448.39598429</v>
      </c>
    </row>
    <row r="572" spans="1:25" s="66" customFormat="1" ht="15.75" hidden="1" outlineLevel="1" x14ac:dyDescent="0.25">
      <c r="A572" s="74">
        <v>20</v>
      </c>
      <c r="B572" s="148">
        <v>204.63205772000001</v>
      </c>
      <c r="C572" s="148">
        <v>150.95209595</v>
      </c>
      <c r="D572" s="148">
        <v>168.26182542000001</v>
      </c>
      <c r="E572" s="148">
        <v>129.17164165</v>
      </c>
      <c r="F572" s="148">
        <v>186.78042220999998</v>
      </c>
      <c r="G572" s="148">
        <v>0</v>
      </c>
      <c r="H572" s="148">
        <v>0</v>
      </c>
      <c r="I572" s="148">
        <v>0</v>
      </c>
      <c r="J572" s="148">
        <v>0</v>
      </c>
      <c r="K572" s="148">
        <v>0</v>
      </c>
      <c r="L572" s="148">
        <v>34.53608878</v>
      </c>
      <c r="M572" s="148">
        <v>46.937400079999996</v>
      </c>
      <c r="N572" s="148">
        <v>88.674586430000005</v>
      </c>
      <c r="O572" s="148">
        <v>87.851306100000002</v>
      </c>
      <c r="P572" s="148">
        <v>138.06098495999998</v>
      </c>
      <c r="Q572" s="148">
        <v>111.21579344</v>
      </c>
      <c r="R572" s="148">
        <v>91.477908060000004</v>
      </c>
      <c r="S572" s="148">
        <v>84.745767639999997</v>
      </c>
      <c r="T572" s="148">
        <v>177.72433857999999</v>
      </c>
      <c r="U572" s="148">
        <v>168.89752289</v>
      </c>
      <c r="V572" s="148">
        <v>96.323798610000011</v>
      </c>
      <c r="W572" s="148">
        <v>32.378885889999999</v>
      </c>
      <c r="X572" s="148">
        <v>511.53845921999999</v>
      </c>
      <c r="Y572" s="148">
        <v>454.24231675999999</v>
      </c>
    </row>
    <row r="573" spans="1:25" s="66" customFormat="1" ht="15.75" hidden="1" outlineLevel="1" x14ac:dyDescent="0.25">
      <c r="A573" s="74">
        <v>21</v>
      </c>
      <c r="B573" s="148">
        <v>240.89807732</v>
      </c>
      <c r="C573" s="148">
        <v>74.136914779999998</v>
      </c>
      <c r="D573" s="148">
        <v>97.907831650000006</v>
      </c>
      <c r="E573" s="148">
        <v>177.25538143</v>
      </c>
      <c r="F573" s="148">
        <v>132.06875471000001</v>
      </c>
      <c r="G573" s="148">
        <v>17.163831689999999</v>
      </c>
      <c r="H573" s="148">
        <v>0</v>
      </c>
      <c r="I573" s="148">
        <v>0</v>
      </c>
      <c r="J573" s="148">
        <v>88.883011830000001</v>
      </c>
      <c r="K573" s="148">
        <v>29.387981400000001</v>
      </c>
      <c r="L573" s="148">
        <v>103.82711300999999</v>
      </c>
      <c r="M573" s="148">
        <v>205.43449551</v>
      </c>
      <c r="N573" s="148">
        <v>121.87675265</v>
      </c>
      <c r="O573" s="148">
        <v>143.98026632</v>
      </c>
      <c r="P573" s="148">
        <v>167.98045113000001</v>
      </c>
      <c r="Q573" s="148">
        <v>199.40058017999999</v>
      </c>
      <c r="R573" s="148">
        <v>227.74643458</v>
      </c>
      <c r="S573" s="148">
        <v>263.1370675</v>
      </c>
      <c r="T573" s="148">
        <v>285.19889609000001</v>
      </c>
      <c r="U573" s="148">
        <v>317.09840355999995</v>
      </c>
      <c r="V573" s="148">
        <v>106.46369432</v>
      </c>
      <c r="W573" s="148">
        <v>89.174807389999998</v>
      </c>
      <c r="X573" s="148">
        <v>423.63504676999997</v>
      </c>
      <c r="Y573" s="148">
        <v>554.79715098999998</v>
      </c>
    </row>
    <row r="574" spans="1:25" s="66" customFormat="1" ht="15.75" hidden="1" outlineLevel="1" x14ac:dyDescent="0.25">
      <c r="A574" s="74">
        <v>22</v>
      </c>
      <c r="B574" s="148">
        <v>126.67053684999999</v>
      </c>
      <c r="C574" s="148">
        <v>115.16545477000001</v>
      </c>
      <c r="D574" s="148">
        <v>210.40544130000001</v>
      </c>
      <c r="E574" s="148">
        <v>172.88886930000001</v>
      </c>
      <c r="F574" s="148">
        <v>619.53408022999997</v>
      </c>
      <c r="G574" s="148">
        <v>0</v>
      </c>
      <c r="H574" s="148">
        <v>0</v>
      </c>
      <c r="I574" s="148">
        <v>0</v>
      </c>
      <c r="J574" s="148">
        <v>0</v>
      </c>
      <c r="K574" s="148">
        <v>0</v>
      </c>
      <c r="L574" s="148">
        <v>9.3791429999999995E-2</v>
      </c>
      <c r="M574" s="148">
        <v>11.359184300000001</v>
      </c>
      <c r="N574" s="148">
        <v>14.370931329999999</v>
      </c>
      <c r="O574" s="148">
        <v>7.76384615</v>
      </c>
      <c r="P574" s="148">
        <v>26.918140409999999</v>
      </c>
      <c r="Q574" s="148">
        <v>14.65230562</v>
      </c>
      <c r="R574" s="148">
        <v>54.315659239999995</v>
      </c>
      <c r="S574" s="148">
        <v>75.627156389999996</v>
      </c>
      <c r="T574" s="148">
        <v>120.28229834</v>
      </c>
      <c r="U574" s="148">
        <v>95.1461951</v>
      </c>
      <c r="V574" s="148">
        <v>46.551813090000003</v>
      </c>
      <c r="W574" s="148">
        <v>4.9813670600000002</v>
      </c>
      <c r="X574" s="148">
        <v>467.80038902999996</v>
      </c>
      <c r="Y574" s="148">
        <v>465.99750932000001</v>
      </c>
    </row>
    <row r="575" spans="1:25" s="66" customFormat="1" ht="15.75" hidden="1" outlineLevel="1" x14ac:dyDescent="0.25">
      <c r="A575" s="74">
        <v>23</v>
      </c>
      <c r="B575" s="148">
        <v>109.00648419999999</v>
      </c>
      <c r="C575" s="148">
        <v>482.28595433000004</v>
      </c>
      <c r="D575" s="148">
        <v>124.40912125999999</v>
      </c>
      <c r="E575" s="148">
        <v>51.178856969999998</v>
      </c>
      <c r="F575" s="148">
        <v>824.23908683999991</v>
      </c>
      <c r="G575" s="148">
        <v>0</v>
      </c>
      <c r="H575" s="148">
        <v>0</v>
      </c>
      <c r="I575" s="148">
        <v>0</v>
      </c>
      <c r="J575" s="148">
        <v>0</v>
      </c>
      <c r="K575" s="148">
        <v>25.490426420000002</v>
      </c>
      <c r="L575" s="148">
        <v>122.6583479</v>
      </c>
      <c r="M575" s="148">
        <v>193.36666485000001</v>
      </c>
      <c r="N575" s="148">
        <v>56.066432599999999</v>
      </c>
      <c r="O575" s="148">
        <v>60.49547235</v>
      </c>
      <c r="P575" s="148">
        <v>72.896783650000003</v>
      </c>
      <c r="Q575" s="148">
        <v>75.199884319999995</v>
      </c>
      <c r="R575" s="148">
        <v>101.98254822</v>
      </c>
      <c r="S575" s="148">
        <v>96.365483690000005</v>
      </c>
      <c r="T575" s="148">
        <v>130.05744959999998</v>
      </c>
      <c r="U575" s="148">
        <v>232.62358893999999</v>
      </c>
      <c r="V575" s="148">
        <v>336.39859560000002</v>
      </c>
      <c r="W575" s="148">
        <v>412.78650470000002</v>
      </c>
      <c r="X575" s="148">
        <v>223.39034372</v>
      </c>
      <c r="Y575" s="148">
        <v>340.44204836</v>
      </c>
    </row>
    <row r="576" spans="1:25" s="66" customFormat="1" ht="15.75" hidden="1" outlineLevel="1" x14ac:dyDescent="0.25">
      <c r="A576" s="74">
        <v>24</v>
      </c>
      <c r="B576" s="148">
        <v>144.84523173000002</v>
      </c>
      <c r="C576" s="148">
        <v>70.833372189999992</v>
      </c>
      <c r="D576" s="148">
        <v>79.618502800000002</v>
      </c>
      <c r="E576" s="148">
        <v>72.855098569999996</v>
      </c>
      <c r="F576" s="148">
        <v>37.141406279999998</v>
      </c>
      <c r="G576" s="148">
        <v>0</v>
      </c>
      <c r="H576" s="148">
        <v>0</v>
      </c>
      <c r="I576" s="148">
        <v>0</v>
      </c>
      <c r="J576" s="148">
        <v>0</v>
      </c>
      <c r="K576" s="148">
        <v>2.1155178099999996</v>
      </c>
      <c r="L576" s="148">
        <v>21.050965399999999</v>
      </c>
      <c r="M576" s="148">
        <v>55.628739260000003</v>
      </c>
      <c r="N576" s="148">
        <v>61.527178079999999</v>
      </c>
      <c r="O576" s="148">
        <v>90.12314296000001</v>
      </c>
      <c r="P576" s="148">
        <v>110.6738874</v>
      </c>
      <c r="Q576" s="148">
        <v>124.94060603</v>
      </c>
      <c r="R576" s="148">
        <v>116.70780273</v>
      </c>
      <c r="S576" s="148">
        <v>118.67742276</v>
      </c>
      <c r="T576" s="148">
        <v>65.549788300000003</v>
      </c>
      <c r="U576" s="148">
        <v>26.501289610000001</v>
      </c>
      <c r="V576" s="148">
        <v>229.46594413</v>
      </c>
      <c r="W576" s="148">
        <v>93.364157930000005</v>
      </c>
      <c r="X576" s="148">
        <v>452.21016910999998</v>
      </c>
      <c r="Y576" s="148">
        <v>405.88762396000004</v>
      </c>
    </row>
    <row r="577" spans="1:25" s="66" customFormat="1" ht="15.75" hidden="1" outlineLevel="1" x14ac:dyDescent="0.25">
      <c r="A577" s="74">
        <v>25</v>
      </c>
      <c r="B577" s="148">
        <v>165.01038918</v>
      </c>
      <c r="C577" s="148">
        <v>85.558626699999991</v>
      </c>
      <c r="D577" s="148">
        <v>46.739395950000002</v>
      </c>
      <c r="E577" s="148">
        <v>26.61592358</v>
      </c>
      <c r="F577" s="148">
        <v>59.630506939999997</v>
      </c>
      <c r="G577" s="148">
        <v>0</v>
      </c>
      <c r="H577" s="148">
        <v>0</v>
      </c>
      <c r="I577" s="148">
        <v>0</v>
      </c>
      <c r="J577" s="148">
        <v>14.641884350000002</v>
      </c>
      <c r="K577" s="148">
        <v>40.538740300000001</v>
      </c>
      <c r="L577" s="148">
        <v>140.87472786000001</v>
      </c>
      <c r="M577" s="148">
        <v>187.92676191000001</v>
      </c>
      <c r="N577" s="148">
        <v>192.67886102999998</v>
      </c>
      <c r="O577" s="148">
        <v>221.03513669999998</v>
      </c>
      <c r="P577" s="148">
        <v>244.68099832999999</v>
      </c>
      <c r="Q577" s="148">
        <v>241.72135764999999</v>
      </c>
      <c r="R577" s="148">
        <v>271.01554762000001</v>
      </c>
      <c r="S577" s="148">
        <v>277.37252232000003</v>
      </c>
      <c r="T577" s="148">
        <v>378.38589242999996</v>
      </c>
      <c r="U577" s="148">
        <v>301.75829412000002</v>
      </c>
      <c r="V577" s="148">
        <v>396.61269365999999</v>
      </c>
      <c r="W577" s="148">
        <v>422.64502612000001</v>
      </c>
      <c r="X577" s="148">
        <v>371.32027137</v>
      </c>
      <c r="Y577" s="148">
        <v>395.91446857000005</v>
      </c>
    </row>
    <row r="578" spans="1:25" s="66" customFormat="1" ht="15.75" hidden="1" outlineLevel="1" x14ac:dyDescent="0.25">
      <c r="A578" s="74">
        <v>26</v>
      </c>
      <c r="B578" s="148">
        <v>221.38945988</v>
      </c>
      <c r="C578" s="148">
        <v>119.67786468</v>
      </c>
      <c r="D578" s="148">
        <v>70.051776939999996</v>
      </c>
      <c r="E578" s="148">
        <v>54.774195120000002</v>
      </c>
      <c r="F578" s="148">
        <v>38.7671244</v>
      </c>
      <c r="G578" s="148">
        <v>13.66228497</v>
      </c>
      <c r="H578" s="148">
        <v>0</v>
      </c>
      <c r="I578" s="148">
        <v>0</v>
      </c>
      <c r="J578" s="148">
        <v>0</v>
      </c>
      <c r="K578" s="148">
        <v>72.219401099999999</v>
      </c>
      <c r="L578" s="148">
        <v>100.97168503</v>
      </c>
      <c r="M578" s="148">
        <v>149.89954768000001</v>
      </c>
      <c r="N578" s="148">
        <v>134.37185538</v>
      </c>
      <c r="O578" s="148">
        <v>123.13772632</v>
      </c>
      <c r="P578" s="148">
        <v>80.962846630000001</v>
      </c>
      <c r="Q578" s="148">
        <v>124.51333396000001</v>
      </c>
      <c r="R578" s="148">
        <v>63.142474930000006</v>
      </c>
      <c r="S578" s="148">
        <v>97.209606559999997</v>
      </c>
      <c r="T578" s="148">
        <v>99.28343928999999</v>
      </c>
      <c r="U578" s="148">
        <v>51.731184280000001</v>
      </c>
      <c r="V578" s="148">
        <v>46.541391819999994</v>
      </c>
      <c r="W578" s="148">
        <v>12.55763035</v>
      </c>
      <c r="X578" s="148">
        <v>567.55278547</v>
      </c>
      <c r="Y578" s="148">
        <v>550.07631567999999</v>
      </c>
    </row>
    <row r="579" spans="1:25" s="66" customFormat="1" ht="15.75" hidden="1" outlineLevel="1" x14ac:dyDescent="0.25">
      <c r="A579" s="74">
        <v>27</v>
      </c>
      <c r="B579" s="148">
        <v>356.25111495000004</v>
      </c>
      <c r="C579" s="148">
        <v>75.272833210000002</v>
      </c>
      <c r="D579" s="148">
        <v>67.696569919999988</v>
      </c>
      <c r="E579" s="148">
        <v>54.669982420000004</v>
      </c>
      <c r="F579" s="148">
        <v>108.53752705000001</v>
      </c>
      <c r="G579" s="148">
        <v>0</v>
      </c>
      <c r="H579" s="148">
        <v>0</v>
      </c>
      <c r="I579" s="148">
        <v>0</v>
      </c>
      <c r="J579" s="148">
        <v>0</v>
      </c>
      <c r="K579" s="148">
        <v>135.22639952</v>
      </c>
      <c r="L579" s="148">
        <v>17.90374186</v>
      </c>
      <c r="M579" s="148">
        <v>13.068272579999999</v>
      </c>
      <c r="N579" s="148">
        <v>23.406172420000001</v>
      </c>
      <c r="O579" s="148">
        <v>24.948520380000001</v>
      </c>
      <c r="P579" s="148">
        <v>24.97978419</v>
      </c>
      <c r="Q579" s="148">
        <v>25.083996890000002</v>
      </c>
      <c r="R579" s="148">
        <v>1.042127E-2</v>
      </c>
      <c r="S579" s="148">
        <v>0</v>
      </c>
      <c r="T579" s="148">
        <v>76.21074750999999</v>
      </c>
      <c r="U579" s="148">
        <v>207.95644285</v>
      </c>
      <c r="V579" s="148">
        <v>0</v>
      </c>
      <c r="W579" s="148">
        <v>0</v>
      </c>
      <c r="X579" s="148">
        <v>45.61389879</v>
      </c>
      <c r="Y579" s="148">
        <v>283.43770146000003</v>
      </c>
    </row>
    <row r="580" spans="1:25" s="66" customFormat="1" ht="15.75" hidden="1" outlineLevel="1" x14ac:dyDescent="0.25">
      <c r="A580" s="74">
        <v>28</v>
      </c>
      <c r="B580" s="148">
        <v>229.37215269999999</v>
      </c>
      <c r="C580" s="148">
        <v>109.67344548</v>
      </c>
      <c r="D580" s="148">
        <v>52.700362390000002</v>
      </c>
      <c r="E580" s="148">
        <v>50.126308700000003</v>
      </c>
      <c r="F580" s="148">
        <v>17.070040259999999</v>
      </c>
      <c r="G580" s="148">
        <v>0.10421270000000001</v>
      </c>
      <c r="H580" s="148">
        <v>0</v>
      </c>
      <c r="I580" s="148">
        <v>0</v>
      </c>
      <c r="J580" s="148">
        <v>0</v>
      </c>
      <c r="K580" s="148">
        <v>5.2106350000000003E-2</v>
      </c>
      <c r="L580" s="148">
        <v>10.994439850000001</v>
      </c>
      <c r="M580" s="148">
        <v>81.806969499999994</v>
      </c>
      <c r="N580" s="148">
        <v>65.862426400000004</v>
      </c>
      <c r="O580" s="148">
        <v>77.680146580000013</v>
      </c>
      <c r="P580" s="148">
        <v>80.775263770000009</v>
      </c>
      <c r="Q580" s="148">
        <v>122.04349297</v>
      </c>
      <c r="R580" s="148">
        <v>145.89778000000001</v>
      </c>
      <c r="S580" s="148">
        <v>143.14656472000001</v>
      </c>
      <c r="T580" s="148">
        <v>275.98649340999998</v>
      </c>
      <c r="U580" s="148">
        <v>215.18880423000002</v>
      </c>
      <c r="V580" s="148">
        <v>121.79338249</v>
      </c>
      <c r="W580" s="148">
        <v>116.01999891</v>
      </c>
      <c r="X580" s="148">
        <v>464.34052738999998</v>
      </c>
      <c r="Y580" s="148">
        <v>421.71753309000002</v>
      </c>
    </row>
    <row r="581" spans="1:25" s="66" customFormat="1" ht="15.75" collapsed="1" x14ac:dyDescent="0.25">
      <c r="A581" s="74">
        <v>29</v>
      </c>
      <c r="B581" s="148">
        <v>145.54345681999999</v>
      </c>
      <c r="C581" s="148">
        <v>29.377560130000003</v>
      </c>
      <c r="D581" s="148">
        <v>24.75051625</v>
      </c>
      <c r="E581" s="148">
        <v>8.7226029899999986</v>
      </c>
      <c r="F581" s="148">
        <v>213.89656675000001</v>
      </c>
      <c r="G581" s="148">
        <v>0</v>
      </c>
      <c r="H581" s="148">
        <v>0</v>
      </c>
      <c r="I581" s="148">
        <v>0</v>
      </c>
      <c r="J581" s="148">
        <v>0</v>
      </c>
      <c r="K581" s="148">
        <v>0</v>
      </c>
      <c r="L581" s="148">
        <v>1.042127</v>
      </c>
      <c r="M581" s="148">
        <v>4.8771543599999996</v>
      </c>
      <c r="N581" s="148">
        <v>7.2948890000000002E-2</v>
      </c>
      <c r="O581" s="148">
        <v>28.397960749999999</v>
      </c>
      <c r="P581" s="148">
        <v>9.7855725300000014</v>
      </c>
      <c r="Q581" s="148">
        <v>10.765171909999999</v>
      </c>
      <c r="R581" s="148">
        <v>95.1461951</v>
      </c>
      <c r="S581" s="148">
        <v>84.266389219999994</v>
      </c>
      <c r="T581" s="148">
        <v>119.69870722</v>
      </c>
      <c r="U581" s="148">
        <v>96.271692259999995</v>
      </c>
      <c r="V581" s="148">
        <v>418.55988828</v>
      </c>
      <c r="W581" s="148">
        <v>167.9908724</v>
      </c>
      <c r="X581" s="148">
        <v>511.98657383</v>
      </c>
      <c r="Y581" s="148">
        <v>85.11051209</v>
      </c>
    </row>
    <row r="582" spans="1:25" s="66" customFormat="1" ht="16.5" customHeight="1" x14ac:dyDescent="0.25">
      <c r="A582" s="74">
        <v>30</v>
      </c>
      <c r="B582" s="148">
        <v>156.19399475999998</v>
      </c>
      <c r="C582" s="148">
        <v>69.499449630000001</v>
      </c>
      <c r="D582" s="148">
        <v>29.627670609999999</v>
      </c>
      <c r="E582" s="148">
        <v>78.149103729999993</v>
      </c>
      <c r="F582" s="148">
        <v>1.39645018</v>
      </c>
      <c r="G582" s="148">
        <v>0</v>
      </c>
      <c r="H582" s="148">
        <v>0</v>
      </c>
      <c r="I582" s="148">
        <v>0</v>
      </c>
      <c r="J582" s="148">
        <v>0</v>
      </c>
      <c r="K582" s="148">
        <v>13.89155291</v>
      </c>
      <c r="L582" s="148">
        <v>25.719694359999998</v>
      </c>
      <c r="M582" s="148">
        <v>36.672449129999997</v>
      </c>
      <c r="N582" s="148">
        <v>39.861357749999996</v>
      </c>
      <c r="O582" s="148">
        <v>68.790803269999998</v>
      </c>
      <c r="P582" s="148">
        <v>44.926094970000001</v>
      </c>
      <c r="Q582" s="148">
        <v>54.9200929</v>
      </c>
      <c r="R582" s="148">
        <v>61.99613523</v>
      </c>
      <c r="S582" s="148">
        <v>59.390817730000002</v>
      </c>
      <c r="T582" s="148">
        <v>74.251548749999998</v>
      </c>
      <c r="U582" s="148">
        <v>68.780382000000003</v>
      </c>
      <c r="V582" s="148">
        <v>36.068015469999999</v>
      </c>
      <c r="W582" s="148">
        <v>7.1385699499999999</v>
      </c>
      <c r="X582" s="148">
        <v>404.62665028999999</v>
      </c>
      <c r="Y582" s="148">
        <v>260.92775826000002</v>
      </c>
    </row>
    <row r="583" spans="1:25" s="66" customFormat="1" ht="16.5" customHeight="1" x14ac:dyDescent="0.25">
      <c r="A583" s="74">
        <v>31</v>
      </c>
      <c r="B583" s="148">
        <v>178.90194208999998</v>
      </c>
      <c r="C583" s="148">
        <v>90.988108370000006</v>
      </c>
      <c r="D583" s="148">
        <v>57.212772299999997</v>
      </c>
      <c r="E583" s="148">
        <v>24.36492926</v>
      </c>
      <c r="F583" s="148">
        <v>0</v>
      </c>
      <c r="G583" s="148">
        <v>0</v>
      </c>
      <c r="H583" s="148">
        <v>0</v>
      </c>
      <c r="I583" s="148">
        <v>0</v>
      </c>
      <c r="J583" s="148">
        <v>0</v>
      </c>
      <c r="K583" s="148">
        <v>11.17160144</v>
      </c>
      <c r="L583" s="148">
        <v>27.07445946</v>
      </c>
      <c r="M583" s="148">
        <v>36.682870400000006</v>
      </c>
      <c r="N583" s="148">
        <v>49.396819799999996</v>
      </c>
      <c r="O583" s="148">
        <v>62.016977769999997</v>
      </c>
      <c r="P583" s="148">
        <v>8.5350201299999995</v>
      </c>
      <c r="Q583" s="148">
        <v>39.465349489999994</v>
      </c>
      <c r="R583" s="148">
        <v>76.940236409999997</v>
      </c>
      <c r="S583" s="148">
        <v>91.623805840000003</v>
      </c>
      <c r="T583" s="148">
        <v>43.008581290000002</v>
      </c>
      <c r="U583" s="148">
        <v>42.800155889999999</v>
      </c>
      <c r="V583" s="148">
        <v>8.0243779000000011</v>
      </c>
      <c r="W583" s="148">
        <v>4.5853588000000007</v>
      </c>
      <c r="X583" s="148">
        <v>90.581678839999995</v>
      </c>
      <c r="Y583" s="148">
        <v>212.91696737000001</v>
      </c>
    </row>
    <row r="584" spans="1:25" s="66" customFormat="1" ht="15.75" x14ac:dyDescent="0.25">
      <c r="A584" s="55"/>
    </row>
    <row r="585" spans="1:25" s="66" customFormat="1" ht="19.5" customHeight="1" x14ac:dyDescent="0.25">
      <c r="A585" s="125" t="s">
        <v>64</v>
      </c>
      <c r="B585" s="125"/>
      <c r="C585" s="125"/>
      <c r="D585" s="125"/>
      <c r="E585" s="125"/>
      <c r="F585" s="125"/>
      <c r="G585" s="125"/>
      <c r="H585" s="125"/>
      <c r="I585" s="125"/>
      <c r="J585" s="125"/>
    </row>
    <row r="586" spans="1:25" s="66" customFormat="1" ht="45" customHeight="1" x14ac:dyDescent="0.25">
      <c r="A586" s="149" t="s">
        <v>65</v>
      </c>
      <c r="B586" s="149"/>
      <c r="C586" s="149"/>
      <c r="D586" s="149"/>
      <c r="E586" s="149"/>
      <c r="F586" s="149"/>
      <c r="G586" s="150">
        <v>8.4308074299999998</v>
      </c>
      <c r="H586" s="151"/>
      <c r="I586" s="151"/>
      <c r="J586" s="152"/>
    </row>
    <row r="587" spans="1:25" s="66" customFormat="1" ht="51" customHeight="1" x14ac:dyDescent="0.25">
      <c r="A587" s="149" t="s">
        <v>66</v>
      </c>
      <c r="B587" s="149"/>
      <c r="C587" s="149"/>
      <c r="D587" s="149"/>
      <c r="E587" s="149"/>
      <c r="F587" s="149"/>
      <c r="G587" s="150">
        <v>144.79312537999999</v>
      </c>
      <c r="H587" s="151"/>
      <c r="I587" s="151"/>
      <c r="J587" s="152"/>
    </row>
    <row r="588" spans="1:25" s="66" customFormat="1" ht="9" customHeight="1" x14ac:dyDescent="0.25">
      <c r="A588" s="55"/>
    </row>
    <row r="589" spans="1:25" s="66" customFormat="1" ht="15.75" x14ac:dyDescent="0.25">
      <c r="A589" s="55" t="s">
        <v>85</v>
      </c>
      <c r="O589" s="98">
        <v>361010.58</v>
      </c>
      <c r="P589" s="98"/>
    </row>
    <row r="590" spans="1:25" s="66" customFormat="1" ht="10.5" customHeight="1" x14ac:dyDescent="0.25">
      <c r="A590" s="112"/>
    </row>
    <row r="591" spans="1:25" s="110" customFormat="1" ht="18.75" x14ac:dyDescent="0.3">
      <c r="A591" s="105" t="s">
        <v>67</v>
      </c>
    </row>
    <row r="592" spans="1:25" s="66" customFormat="1" ht="15.75" x14ac:dyDescent="0.25">
      <c r="A592" s="111" t="s">
        <v>79</v>
      </c>
    </row>
    <row r="593" spans="1:25" s="66" customFormat="1" ht="15.75" x14ac:dyDescent="0.25">
      <c r="A593" s="112" t="s">
        <v>78</v>
      </c>
    </row>
    <row r="594" spans="1:25" s="66" customFormat="1" ht="15.75" x14ac:dyDescent="0.25">
      <c r="A594" s="55" t="s">
        <v>31</v>
      </c>
    </row>
    <row r="595" spans="1:25" s="66" customFormat="1" ht="12.75" customHeight="1" x14ac:dyDescent="0.25">
      <c r="A595" s="55"/>
    </row>
    <row r="596" spans="1:25" s="66" customFormat="1" ht="15.75" x14ac:dyDescent="0.25">
      <c r="A596" s="113" t="s">
        <v>32</v>
      </c>
      <c r="B596" s="113" t="s">
        <v>122</v>
      </c>
      <c r="C596" s="113"/>
      <c r="D596" s="113"/>
      <c r="E596" s="113"/>
      <c r="F596" s="113"/>
      <c r="G596" s="113"/>
      <c r="H596" s="113"/>
      <c r="I596" s="113"/>
      <c r="J596" s="113"/>
      <c r="K596" s="113"/>
      <c r="L596" s="113"/>
      <c r="M596" s="113"/>
      <c r="N596" s="113"/>
      <c r="O596" s="113"/>
      <c r="P596" s="113"/>
      <c r="Q596" s="113"/>
      <c r="R596" s="113"/>
      <c r="S596" s="113"/>
      <c r="T596" s="113"/>
      <c r="U596" s="113"/>
      <c r="V596" s="113"/>
      <c r="W596" s="113"/>
      <c r="X596" s="113"/>
      <c r="Y596" s="113"/>
    </row>
    <row r="597" spans="1:25" s="133" customFormat="1" ht="12.75" x14ac:dyDescent="0.2">
      <c r="A597" s="113"/>
      <c r="B597" s="132" t="s">
        <v>33</v>
      </c>
      <c r="C597" s="132" t="s">
        <v>34</v>
      </c>
      <c r="D597" s="132" t="s">
        <v>35</v>
      </c>
      <c r="E597" s="132" t="s">
        <v>36</v>
      </c>
      <c r="F597" s="132" t="s">
        <v>37</v>
      </c>
      <c r="G597" s="132" t="s">
        <v>38</v>
      </c>
      <c r="H597" s="132" t="s">
        <v>39</v>
      </c>
      <c r="I597" s="132" t="s">
        <v>40</v>
      </c>
      <c r="J597" s="132" t="s">
        <v>41</v>
      </c>
      <c r="K597" s="132" t="s">
        <v>42</v>
      </c>
      <c r="L597" s="132" t="s">
        <v>43</v>
      </c>
      <c r="M597" s="132" t="s">
        <v>44</v>
      </c>
      <c r="N597" s="132" t="s">
        <v>45</v>
      </c>
      <c r="O597" s="132" t="s">
        <v>46</v>
      </c>
      <c r="P597" s="132" t="s">
        <v>47</v>
      </c>
      <c r="Q597" s="132" t="s">
        <v>48</v>
      </c>
      <c r="R597" s="132" t="s">
        <v>49</v>
      </c>
      <c r="S597" s="132" t="s">
        <v>50</v>
      </c>
      <c r="T597" s="132" t="s">
        <v>51</v>
      </c>
      <c r="U597" s="132" t="s">
        <v>52</v>
      </c>
      <c r="V597" s="132" t="s">
        <v>53</v>
      </c>
      <c r="W597" s="132" t="s">
        <v>54</v>
      </c>
      <c r="X597" s="132" t="s">
        <v>55</v>
      </c>
      <c r="Y597" s="132" t="s">
        <v>56</v>
      </c>
    </row>
    <row r="598" spans="1:25" s="66" customFormat="1" ht="15.75" x14ac:dyDescent="0.25">
      <c r="A598" s="74">
        <v>1</v>
      </c>
      <c r="B598" s="153">
        <v>1866.2260076600001</v>
      </c>
      <c r="C598" s="153">
        <v>1621.84722616</v>
      </c>
      <c r="D598" s="153">
        <v>1569.7721399699999</v>
      </c>
      <c r="E598" s="153">
        <v>1461.92241674</v>
      </c>
      <c r="F598" s="153">
        <v>1426.1670393699999</v>
      </c>
      <c r="G598" s="153">
        <v>1448.16634034</v>
      </c>
      <c r="H598" s="153">
        <v>1586.21690403</v>
      </c>
      <c r="I598" s="153">
        <v>1805.72011404</v>
      </c>
      <c r="J598" s="153">
        <v>1999.0659363499999</v>
      </c>
      <c r="K598" s="153">
        <v>2240.3287581199997</v>
      </c>
      <c r="L598" s="153">
        <v>2249.27020778</v>
      </c>
      <c r="M598" s="153">
        <v>2248.1655531599999</v>
      </c>
      <c r="N598" s="153">
        <v>2254.3974726199999</v>
      </c>
      <c r="O598" s="153">
        <v>2257.8573342600002</v>
      </c>
      <c r="P598" s="153">
        <v>2259.2954695200001</v>
      </c>
      <c r="Q598" s="153">
        <v>2260.0249584200001</v>
      </c>
      <c r="R598" s="153">
        <v>2245.1538061299998</v>
      </c>
      <c r="S598" s="153">
        <v>2231.0121427399999</v>
      </c>
      <c r="T598" s="153">
        <v>2242.8819692699999</v>
      </c>
      <c r="U598" s="153">
        <v>2126.30964305</v>
      </c>
      <c r="V598" s="153">
        <v>2034.5086756199998</v>
      </c>
      <c r="W598" s="153">
        <v>2129.3213900800001</v>
      </c>
      <c r="X598" s="153">
        <v>2178.3847292399996</v>
      </c>
      <c r="Y598" s="153">
        <v>2106.0090090900003</v>
      </c>
    </row>
    <row r="599" spans="1:25" s="66" customFormat="1" ht="15.75" hidden="1" outlineLevel="1" x14ac:dyDescent="0.25">
      <c r="A599" s="74">
        <v>2</v>
      </c>
      <c r="B599" s="153">
        <v>1671.9943774000001</v>
      </c>
      <c r="C599" s="153">
        <v>1510.2875308099999</v>
      </c>
      <c r="D599" s="153">
        <v>1375.4050331999999</v>
      </c>
      <c r="E599" s="153">
        <v>1293.87943799</v>
      </c>
      <c r="F599" s="153">
        <v>654.66999999999996</v>
      </c>
      <c r="G599" s="153">
        <v>1335.0226119500001</v>
      </c>
      <c r="H599" s="153">
        <v>1489.48667589</v>
      </c>
      <c r="I599" s="153">
        <v>1737.92975269</v>
      </c>
      <c r="J599" s="153">
        <v>1979.0154128700001</v>
      </c>
      <c r="K599" s="153">
        <v>2142.4521902800002</v>
      </c>
      <c r="L599" s="153">
        <v>2186.94059191</v>
      </c>
      <c r="M599" s="153">
        <v>2215.0259145600003</v>
      </c>
      <c r="N599" s="153">
        <v>2224.9886486799996</v>
      </c>
      <c r="O599" s="153">
        <v>2249.4473693700002</v>
      </c>
      <c r="P599" s="153">
        <v>2252.7404906900001</v>
      </c>
      <c r="Q599" s="153">
        <v>2234.0759961200001</v>
      </c>
      <c r="R599" s="153">
        <v>2227.8336553899999</v>
      </c>
      <c r="S599" s="153">
        <v>2219.1110524000001</v>
      </c>
      <c r="T599" s="153">
        <v>2212.0558526100003</v>
      </c>
      <c r="U599" s="153">
        <v>2114.9504587500001</v>
      </c>
      <c r="V599" s="153">
        <v>2042.4913684399999</v>
      </c>
      <c r="W599" s="153">
        <v>2112.8349409399998</v>
      </c>
      <c r="X599" s="153">
        <v>2111.7928139400001</v>
      </c>
      <c r="Y599" s="153">
        <v>1965.88461267</v>
      </c>
    </row>
    <row r="600" spans="1:25" s="66" customFormat="1" ht="15.75" hidden="1" outlineLevel="1" x14ac:dyDescent="0.25">
      <c r="A600" s="74">
        <v>3</v>
      </c>
      <c r="B600" s="153">
        <v>1689.7626427499999</v>
      </c>
      <c r="C600" s="153">
        <v>1568.00052407</v>
      </c>
      <c r="D600" s="153">
        <v>1465.4343847300001</v>
      </c>
      <c r="E600" s="153">
        <v>1396.9874833700001</v>
      </c>
      <c r="F600" s="153">
        <v>1364.5669124000001</v>
      </c>
      <c r="G600" s="153">
        <v>1437.32821954</v>
      </c>
      <c r="H600" s="153">
        <v>1560.7681626900001</v>
      </c>
      <c r="I600" s="153">
        <v>1779.8232580900001</v>
      </c>
      <c r="J600" s="153">
        <v>2064.0217122600002</v>
      </c>
      <c r="K600" s="153">
        <v>2209.2004246300003</v>
      </c>
      <c r="L600" s="153">
        <v>2234.54495327</v>
      </c>
      <c r="M600" s="153">
        <v>2234.5657958100001</v>
      </c>
      <c r="N600" s="153">
        <v>2243.1112372100001</v>
      </c>
      <c r="O600" s="153">
        <v>2253.3240818099998</v>
      </c>
      <c r="P600" s="153">
        <v>2266.9134178899999</v>
      </c>
      <c r="Q600" s="153">
        <v>2272.1553167000002</v>
      </c>
      <c r="R600" s="153">
        <v>2243.5697730900001</v>
      </c>
      <c r="S600" s="153">
        <v>2235.1806507399997</v>
      </c>
      <c r="T600" s="153">
        <v>2232.2314313299999</v>
      </c>
      <c r="U600" s="153">
        <v>2209.13789701</v>
      </c>
      <c r="V600" s="153">
        <v>2184.4499083800001</v>
      </c>
      <c r="W600" s="153">
        <v>2231.5436275100001</v>
      </c>
      <c r="X600" s="153">
        <v>2245.8832950300002</v>
      </c>
      <c r="Y600" s="153">
        <v>2184.9084442600001</v>
      </c>
    </row>
    <row r="601" spans="1:25" s="66" customFormat="1" ht="15.75" hidden="1" outlineLevel="1" x14ac:dyDescent="0.25">
      <c r="A601" s="74">
        <v>4</v>
      </c>
      <c r="B601" s="153">
        <v>1881.8683339300001</v>
      </c>
      <c r="C601" s="153">
        <v>1630.47603772</v>
      </c>
      <c r="D601" s="153">
        <v>1573.17989526</v>
      </c>
      <c r="E601" s="153">
        <v>1466.6328307799999</v>
      </c>
      <c r="F601" s="153">
        <v>1297.6936228099999</v>
      </c>
      <c r="G601" s="153">
        <v>662.11078678000001</v>
      </c>
      <c r="H601" s="153">
        <v>1483.4736030999998</v>
      </c>
      <c r="I601" s="153">
        <v>1949.5336400400001</v>
      </c>
      <c r="J601" s="153">
        <v>2204.01063217</v>
      </c>
      <c r="K601" s="153">
        <v>2257.4613260000001</v>
      </c>
      <c r="L601" s="153">
        <v>2273.0098608400003</v>
      </c>
      <c r="M601" s="153">
        <v>2283.3164968699998</v>
      </c>
      <c r="N601" s="153">
        <v>2285.2548530900003</v>
      </c>
      <c r="O601" s="153">
        <v>2292.6435335199999</v>
      </c>
      <c r="P601" s="153">
        <v>2304.72178545</v>
      </c>
      <c r="Q601" s="153">
        <v>2286.83888613</v>
      </c>
      <c r="R601" s="153">
        <v>2277.7306961499999</v>
      </c>
      <c r="S601" s="153">
        <v>2279.23135903</v>
      </c>
      <c r="T601" s="153">
        <v>2269.8834798400003</v>
      </c>
      <c r="U601" s="153">
        <v>2257.6176450500002</v>
      </c>
      <c r="V601" s="153">
        <v>2223.9465216799999</v>
      </c>
      <c r="W601" s="153">
        <v>2247.9571277599998</v>
      </c>
      <c r="X601" s="153">
        <v>2258.7535634800001</v>
      </c>
      <c r="Y601" s="153">
        <v>2234.9618040700002</v>
      </c>
    </row>
    <row r="602" spans="1:25" s="66" customFormat="1" ht="15.75" hidden="1" outlineLevel="1" x14ac:dyDescent="0.25">
      <c r="A602" s="74">
        <v>5</v>
      </c>
      <c r="B602" s="153">
        <v>2104.7271928800001</v>
      </c>
      <c r="C602" s="153">
        <v>1846.7486540300001</v>
      </c>
      <c r="D602" s="153">
        <v>1709.3754728900001</v>
      </c>
      <c r="E602" s="153">
        <v>1670.97309294</v>
      </c>
      <c r="F602" s="153">
        <v>1649.4323278500001</v>
      </c>
      <c r="G602" s="153">
        <v>1646.8582741600001</v>
      </c>
      <c r="H602" s="153">
        <v>1633.6649463399999</v>
      </c>
      <c r="I602" s="153">
        <v>1749.25767318</v>
      </c>
      <c r="J602" s="153">
        <v>2035.18605817</v>
      </c>
      <c r="K602" s="153">
        <v>2198.3623038300002</v>
      </c>
      <c r="L602" s="153">
        <v>2255.6480250200002</v>
      </c>
      <c r="M602" s="153">
        <v>2258.2116574400002</v>
      </c>
      <c r="N602" s="153">
        <v>2260.4313879499996</v>
      </c>
      <c r="O602" s="153">
        <v>2261.3901447899998</v>
      </c>
      <c r="P602" s="153">
        <v>2265.2043296100001</v>
      </c>
      <c r="Q602" s="153">
        <v>2264.1413600700002</v>
      </c>
      <c r="R602" s="153">
        <v>2258.4200828399998</v>
      </c>
      <c r="S602" s="153">
        <v>2250.1664369999999</v>
      </c>
      <c r="T602" s="153">
        <v>2253.1469202199996</v>
      </c>
      <c r="U602" s="153">
        <v>2252.7509119599999</v>
      </c>
      <c r="V602" s="153">
        <v>2247.9154426800001</v>
      </c>
      <c r="W602" s="153">
        <v>2261.2859320900002</v>
      </c>
      <c r="X602" s="153">
        <v>2259.6185288899997</v>
      </c>
      <c r="Y602" s="153">
        <v>2236.8272114000001</v>
      </c>
    </row>
    <row r="603" spans="1:25" s="66" customFormat="1" ht="15.75" hidden="1" outlineLevel="1" x14ac:dyDescent="0.25">
      <c r="A603" s="74">
        <v>6</v>
      </c>
      <c r="B603" s="153">
        <v>2179.87497085</v>
      </c>
      <c r="C603" s="153">
        <v>1838.0364723099999</v>
      </c>
      <c r="D603" s="153">
        <v>1689.5854811600002</v>
      </c>
      <c r="E603" s="153">
        <v>1647.7232395699998</v>
      </c>
      <c r="F603" s="153">
        <v>1581.9129195200001</v>
      </c>
      <c r="G603" s="153">
        <v>1665.7103515899998</v>
      </c>
      <c r="H603" s="153">
        <v>1639.60507024</v>
      </c>
      <c r="I603" s="153">
        <v>1685.5732922100001</v>
      </c>
      <c r="J603" s="153">
        <v>1953.35824613</v>
      </c>
      <c r="K603" s="153">
        <v>2133.8650637999999</v>
      </c>
      <c r="L603" s="153">
        <v>2188.3891484400001</v>
      </c>
      <c r="M603" s="153">
        <v>2239.8389584299998</v>
      </c>
      <c r="N603" s="153">
        <v>2253.63671991</v>
      </c>
      <c r="O603" s="153">
        <v>2249.1972588899998</v>
      </c>
      <c r="P603" s="153">
        <v>2248.2385020500001</v>
      </c>
      <c r="Q603" s="153">
        <v>2245.0495934299997</v>
      </c>
      <c r="R603" s="153">
        <v>2241.1103533699998</v>
      </c>
      <c r="S603" s="153">
        <v>2251.5212020999998</v>
      </c>
      <c r="T603" s="153">
        <v>2250.96887479</v>
      </c>
      <c r="U603" s="153">
        <v>2220.1636006700001</v>
      </c>
      <c r="V603" s="153">
        <v>2186.5133198399999</v>
      </c>
      <c r="W603" s="153">
        <v>2252.2298484600001</v>
      </c>
      <c r="X603" s="153">
        <v>2237.2961685500004</v>
      </c>
      <c r="Y603" s="153">
        <v>2224.2591597800001</v>
      </c>
    </row>
    <row r="604" spans="1:25" s="66" customFormat="1" ht="15.75" hidden="1" outlineLevel="1" x14ac:dyDescent="0.25">
      <c r="A604" s="74">
        <v>7</v>
      </c>
      <c r="B604" s="153">
        <v>1843.92448986</v>
      </c>
      <c r="C604" s="153">
        <v>1589.8226634500002</v>
      </c>
      <c r="D604" s="153">
        <v>1469.35278225</v>
      </c>
      <c r="E604" s="153">
        <v>1302.2060327200002</v>
      </c>
      <c r="F604" s="153">
        <v>1326.1332686400001</v>
      </c>
      <c r="G604" s="153">
        <v>1369.9442877199999</v>
      </c>
      <c r="H604" s="153">
        <v>1506.4733459899999</v>
      </c>
      <c r="I604" s="153">
        <v>1722.98565151</v>
      </c>
      <c r="J604" s="153">
        <v>2013.67655689</v>
      </c>
      <c r="K604" s="153">
        <v>2210.37802814</v>
      </c>
      <c r="L604" s="153">
        <v>2270.9568706499999</v>
      </c>
      <c r="M604" s="153">
        <v>2272.2282655899999</v>
      </c>
      <c r="N604" s="153">
        <v>2266.3089842300001</v>
      </c>
      <c r="O604" s="153">
        <v>2281.0238174699998</v>
      </c>
      <c r="P604" s="153">
        <v>2293.3104948</v>
      </c>
      <c r="Q604" s="153">
        <v>2283.57702862</v>
      </c>
      <c r="R604" s="153">
        <v>2290.9448665099999</v>
      </c>
      <c r="S604" s="153">
        <v>2283.4623946500001</v>
      </c>
      <c r="T604" s="153">
        <v>2260.2229625500004</v>
      </c>
      <c r="U604" s="153">
        <v>2182.3343905700003</v>
      </c>
      <c r="V604" s="153">
        <v>2175.5188799899997</v>
      </c>
      <c r="W604" s="153">
        <v>2196.4552114200001</v>
      </c>
      <c r="X604" s="153">
        <v>2284.54620673</v>
      </c>
      <c r="Y604" s="153">
        <v>1921.93811708</v>
      </c>
    </row>
    <row r="605" spans="1:25" s="66" customFormat="1" ht="15.75" hidden="1" outlineLevel="1" x14ac:dyDescent="0.25">
      <c r="A605" s="74">
        <v>8</v>
      </c>
      <c r="B605" s="153">
        <v>1875.3758827199999</v>
      </c>
      <c r="C605" s="153">
        <v>1624.7651817599999</v>
      </c>
      <c r="D605" s="153">
        <v>1527.8994771099999</v>
      </c>
      <c r="E605" s="153">
        <v>1450.17764545</v>
      </c>
      <c r="F605" s="153">
        <v>1422.07148026</v>
      </c>
      <c r="G605" s="153">
        <v>1558.2462153500001</v>
      </c>
      <c r="H605" s="153">
        <v>1572.3774574700001</v>
      </c>
      <c r="I605" s="153">
        <v>1776.5301367699999</v>
      </c>
      <c r="J605" s="153">
        <v>2084.5203503499997</v>
      </c>
      <c r="K605" s="153">
        <v>2210.6385598899997</v>
      </c>
      <c r="L605" s="153">
        <v>2243.87198992</v>
      </c>
      <c r="M605" s="153">
        <v>2244.5076873899998</v>
      </c>
      <c r="N605" s="153">
        <v>2243.6531432500001</v>
      </c>
      <c r="O605" s="153">
        <v>2249.2806290500002</v>
      </c>
      <c r="P605" s="153">
        <v>2281.60740859</v>
      </c>
      <c r="Q605" s="153">
        <v>2248.8116719</v>
      </c>
      <c r="R605" s="153">
        <v>2244.9141169200002</v>
      </c>
      <c r="S605" s="153">
        <v>2239.9014860500001</v>
      </c>
      <c r="T605" s="153">
        <v>2230.4389728900001</v>
      </c>
      <c r="U605" s="153">
        <v>2188.3891484400001</v>
      </c>
      <c r="V605" s="153">
        <v>2174.1432723500002</v>
      </c>
      <c r="W605" s="153">
        <v>2240.2453879599998</v>
      </c>
      <c r="X605" s="153">
        <v>2258.8265123699998</v>
      </c>
      <c r="Y605" s="153">
        <v>2129.7695046899998</v>
      </c>
    </row>
    <row r="606" spans="1:25" s="66" customFormat="1" ht="15.75" hidden="1" outlineLevel="1" x14ac:dyDescent="0.25">
      <c r="A606" s="74">
        <v>9</v>
      </c>
      <c r="B606" s="153">
        <v>1855.16904019</v>
      </c>
      <c r="C606" s="153">
        <v>1595.57520449</v>
      </c>
      <c r="D606" s="153">
        <v>1574.5346603600001</v>
      </c>
      <c r="E606" s="153">
        <v>1511.3400790800001</v>
      </c>
      <c r="F606" s="153">
        <v>1520.9276474799999</v>
      </c>
      <c r="G606" s="153">
        <v>1581.8399706300002</v>
      </c>
      <c r="H606" s="153">
        <v>1575.8164765699998</v>
      </c>
      <c r="I606" s="153">
        <v>1616.6782762399998</v>
      </c>
      <c r="J606" s="153">
        <v>2003.8284567399999</v>
      </c>
      <c r="K606" s="153">
        <v>2141.9415480500002</v>
      </c>
      <c r="L606" s="153">
        <v>2179.8020219599998</v>
      </c>
      <c r="M606" s="153">
        <v>2186.2006817399997</v>
      </c>
      <c r="N606" s="153">
        <v>2220.5075025799997</v>
      </c>
      <c r="O606" s="153">
        <v>2194.3188510700002</v>
      </c>
      <c r="P606" s="153">
        <v>2249.40568429</v>
      </c>
      <c r="Q606" s="153">
        <v>2194.60022536</v>
      </c>
      <c r="R606" s="153">
        <v>2192.1199630999999</v>
      </c>
      <c r="S606" s="153">
        <v>2180.1563451399998</v>
      </c>
      <c r="T606" s="153">
        <v>2168.97432243</v>
      </c>
      <c r="U606" s="153">
        <v>2122.8706239499998</v>
      </c>
      <c r="V606" s="153">
        <v>2064.1259249599998</v>
      </c>
      <c r="W606" s="153">
        <v>2162.6694540799999</v>
      </c>
      <c r="X606" s="153">
        <v>2188.2536719300001</v>
      </c>
      <c r="Y606" s="153">
        <v>2042.8665341599999</v>
      </c>
    </row>
    <row r="607" spans="1:25" s="66" customFormat="1" ht="15.75" hidden="1" outlineLevel="1" x14ac:dyDescent="0.25">
      <c r="A607" s="74">
        <v>10</v>
      </c>
      <c r="B607" s="153">
        <v>1710.0736979799999</v>
      </c>
      <c r="C607" s="153">
        <v>1607.68472023</v>
      </c>
      <c r="D607" s="153">
        <v>1574.1699159100001</v>
      </c>
      <c r="E607" s="153">
        <v>1536.3302845399999</v>
      </c>
      <c r="F607" s="153">
        <v>1578.4947429600002</v>
      </c>
      <c r="G607" s="153">
        <v>1616.3760594099999</v>
      </c>
      <c r="H607" s="153">
        <v>2217.8396574600001</v>
      </c>
      <c r="I607" s="153">
        <v>1716.05550696</v>
      </c>
      <c r="J607" s="153">
        <v>2120.0568810499999</v>
      </c>
      <c r="K607" s="153">
        <v>2231.8562656100003</v>
      </c>
      <c r="L607" s="153">
        <v>2266.15266518</v>
      </c>
      <c r="M607" s="153">
        <v>2268.54955728</v>
      </c>
      <c r="N607" s="153">
        <v>2269.1018845899998</v>
      </c>
      <c r="O607" s="153">
        <v>2281.5865660500003</v>
      </c>
      <c r="P607" s="153">
        <v>2286.0364483399999</v>
      </c>
      <c r="Q607" s="153">
        <v>2282.79543337</v>
      </c>
      <c r="R607" s="153">
        <v>2275.4171742099998</v>
      </c>
      <c r="S607" s="153">
        <v>2256.6380456699999</v>
      </c>
      <c r="T607" s="153">
        <v>2242.95491816</v>
      </c>
      <c r="U607" s="153">
        <v>2204.19821503</v>
      </c>
      <c r="V607" s="153">
        <v>2192.9849285099999</v>
      </c>
      <c r="W607" s="153">
        <v>2232.95049896</v>
      </c>
      <c r="X607" s="153">
        <v>2239.5158990600003</v>
      </c>
      <c r="Y607" s="153">
        <v>2017.5115842499999</v>
      </c>
    </row>
    <row r="608" spans="1:25" s="66" customFormat="1" ht="15.75" hidden="1" outlineLevel="1" x14ac:dyDescent="0.25">
      <c r="A608" s="74">
        <v>11</v>
      </c>
      <c r="B608" s="153">
        <v>1847.0404495900002</v>
      </c>
      <c r="C608" s="153">
        <v>1646.84785289</v>
      </c>
      <c r="D608" s="153">
        <v>1591.34416887</v>
      </c>
      <c r="E608" s="153">
        <v>1575.0974089400002</v>
      </c>
      <c r="F608" s="153">
        <v>1563.9049649600001</v>
      </c>
      <c r="G608" s="153">
        <v>1573.6696949500001</v>
      </c>
      <c r="H608" s="153">
        <v>1571.8668152400001</v>
      </c>
      <c r="I608" s="153">
        <v>1814.8699891000001</v>
      </c>
      <c r="J608" s="153">
        <v>2139.7739238899999</v>
      </c>
      <c r="K608" s="153">
        <v>2247.94670649</v>
      </c>
      <c r="L608" s="153">
        <v>2288.5688169499999</v>
      </c>
      <c r="M608" s="153">
        <v>2292.4351081200002</v>
      </c>
      <c r="N608" s="153">
        <v>2293.3521798800002</v>
      </c>
      <c r="O608" s="153">
        <v>2304.2215644899998</v>
      </c>
      <c r="P608" s="153">
        <v>2369.7609315199998</v>
      </c>
      <c r="Q608" s="153">
        <v>2322.2190977800001</v>
      </c>
      <c r="R608" s="153">
        <v>2309.8490502899999</v>
      </c>
      <c r="S608" s="153">
        <v>2297.5102666100001</v>
      </c>
      <c r="T608" s="153">
        <v>2259.7540054000001</v>
      </c>
      <c r="U608" s="153">
        <v>2248.6553528499999</v>
      </c>
      <c r="V608" s="153">
        <v>2200.1130771899998</v>
      </c>
      <c r="W608" s="153">
        <v>2265.6732867600003</v>
      </c>
      <c r="X608" s="153">
        <v>2268.8621953800002</v>
      </c>
      <c r="Y608" s="153">
        <v>2108.9999135799999</v>
      </c>
    </row>
    <row r="609" spans="1:25" s="66" customFormat="1" ht="15.75" hidden="1" outlineLevel="1" x14ac:dyDescent="0.25">
      <c r="A609" s="74">
        <v>12</v>
      </c>
      <c r="B609" s="153">
        <v>2082.0713519000001</v>
      </c>
      <c r="C609" s="153">
        <v>1857.7118300700001</v>
      </c>
      <c r="D609" s="153">
        <v>1692.4617516799999</v>
      </c>
      <c r="E609" s="153">
        <v>1672.0569050200002</v>
      </c>
      <c r="F609" s="153">
        <v>1620.2110867699998</v>
      </c>
      <c r="G609" s="153">
        <v>1610.7694161500001</v>
      </c>
      <c r="H609" s="153">
        <v>1551.40986223</v>
      </c>
      <c r="I609" s="153">
        <v>1550.0029907799999</v>
      </c>
      <c r="J609" s="153">
        <v>1966.83294824</v>
      </c>
      <c r="K609" s="153">
        <v>2178.4889419400001</v>
      </c>
      <c r="L609" s="153">
        <v>2248.54071888</v>
      </c>
      <c r="M609" s="153">
        <v>2260.0249584200001</v>
      </c>
      <c r="N609" s="153">
        <v>2263.9329346700001</v>
      </c>
      <c r="O609" s="153">
        <v>2265.61075914</v>
      </c>
      <c r="P609" s="153">
        <v>2291.7473043</v>
      </c>
      <c r="Q609" s="153">
        <v>2269.0289357000001</v>
      </c>
      <c r="R609" s="153">
        <v>2243.7573559499997</v>
      </c>
      <c r="S609" s="153">
        <v>2244.0283089699997</v>
      </c>
      <c r="T609" s="153">
        <v>2243.9657813499998</v>
      </c>
      <c r="U609" s="153">
        <v>2218.8400993800001</v>
      </c>
      <c r="V609" s="153">
        <v>2218.5066187399998</v>
      </c>
      <c r="W609" s="153">
        <v>2243.2154499099997</v>
      </c>
      <c r="X609" s="153">
        <v>2244.2679981799997</v>
      </c>
      <c r="Y609" s="153">
        <v>2218.7254654099997</v>
      </c>
    </row>
    <row r="610" spans="1:25" s="66" customFormat="1" ht="15.75" hidden="1" outlineLevel="1" x14ac:dyDescent="0.25">
      <c r="A610" s="74">
        <v>13</v>
      </c>
      <c r="B610" s="153">
        <v>2099.8813023299999</v>
      </c>
      <c r="C610" s="153">
        <v>1866.44485433</v>
      </c>
      <c r="D610" s="153">
        <v>1769.0580861799999</v>
      </c>
      <c r="E610" s="153">
        <v>1739.76389621</v>
      </c>
      <c r="F610" s="153">
        <v>1646.5977424100001</v>
      </c>
      <c r="G610" s="153">
        <v>1691.5342586500001</v>
      </c>
      <c r="H610" s="153">
        <v>1253.1218510200001</v>
      </c>
      <c r="I610" s="153">
        <v>654.66999999999996</v>
      </c>
      <c r="J610" s="153">
        <v>1901.2206323200003</v>
      </c>
      <c r="K610" s="153">
        <v>2122.2036626700001</v>
      </c>
      <c r="L610" s="153">
        <v>2220.1531794000002</v>
      </c>
      <c r="M610" s="153">
        <v>2267.5386940899998</v>
      </c>
      <c r="N610" s="153">
        <v>2286.6721458100001</v>
      </c>
      <c r="O610" s="153">
        <v>2268.3723956900003</v>
      </c>
      <c r="P610" s="153">
        <v>2275.8236037400002</v>
      </c>
      <c r="Q610" s="153">
        <v>2259.78526921</v>
      </c>
      <c r="R610" s="153">
        <v>2278.5435552099998</v>
      </c>
      <c r="S610" s="153">
        <v>2244.6640064399999</v>
      </c>
      <c r="T610" s="153">
        <v>2244.0595727800001</v>
      </c>
      <c r="U610" s="153">
        <v>2212.91039675</v>
      </c>
      <c r="V610" s="153">
        <v>2212.5143884899999</v>
      </c>
      <c r="W610" s="153">
        <v>2244.4347385000001</v>
      </c>
      <c r="X610" s="153">
        <v>2245.11212105</v>
      </c>
      <c r="Y610" s="153">
        <v>2241.9753187800002</v>
      </c>
    </row>
    <row r="611" spans="1:25" s="66" customFormat="1" ht="15.75" hidden="1" outlineLevel="1" x14ac:dyDescent="0.25">
      <c r="A611" s="74">
        <v>14</v>
      </c>
      <c r="B611" s="153">
        <v>2196.26762856</v>
      </c>
      <c r="C611" s="153">
        <v>1832.8154160399999</v>
      </c>
      <c r="D611" s="153">
        <v>1767.9846953699998</v>
      </c>
      <c r="E611" s="153">
        <v>1711.68899483</v>
      </c>
      <c r="F611" s="153">
        <v>1606.70512085</v>
      </c>
      <c r="G611" s="153">
        <v>1614.5210733499998</v>
      </c>
      <c r="H611" s="153">
        <v>1591.7505983999999</v>
      </c>
      <c r="I611" s="153">
        <v>1890.66388581</v>
      </c>
      <c r="J611" s="153">
        <v>2153.65505553</v>
      </c>
      <c r="K611" s="153">
        <v>2273.62471577</v>
      </c>
      <c r="L611" s="153">
        <v>2311.6415087300002</v>
      </c>
      <c r="M611" s="153">
        <v>2320.9268603</v>
      </c>
      <c r="N611" s="153">
        <v>2328.21132803</v>
      </c>
      <c r="O611" s="153">
        <v>2333.9742903400002</v>
      </c>
      <c r="P611" s="153">
        <v>2358.2141643599998</v>
      </c>
      <c r="Q611" s="153">
        <v>2350.5024245599998</v>
      </c>
      <c r="R611" s="153">
        <v>2335.5583233799998</v>
      </c>
      <c r="S611" s="153">
        <v>2329.2847188400001</v>
      </c>
      <c r="T611" s="153">
        <v>2319.4157761500001</v>
      </c>
      <c r="U611" s="153">
        <v>2270.4358071500001</v>
      </c>
      <c r="V611" s="153">
        <v>2223.50882834</v>
      </c>
      <c r="W611" s="153">
        <v>2295.09253197</v>
      </c>
      <c r="X611" s="153">
        <v>2242.6839651400001</v>
      </c>
      <c r="Y611" s="153">
        <v>2174.66433585</v>
      </c>
    </row>
    <row r="612" spans="1:25" s="66" customFormat="1" ht="15.75" hidden="1" outlineLevel="1" x14ac:dyDescent="0.25">
      <c r="A612" s="74">
        <v>15</v>
      </c>
      <c r="B612" s="153">
        <v>1877.5747706900002</v>
      </c>
      <c r="C612" s="153">
        <v>1651.3289989899999</v>
      </c>
      <c r="D612" s="153">
        <v>1458.88982717</v>
      </c>
      <c r="E612" s="153">
        <v>1362.1074926800002</v>
      </c>
      <c r="F612" s="153">
        <v>1207.13278651</v>
      </c>
      <c r="G612" s="153">
        <v>1359.08532438</v>
      </c>
      <c r="H612" s="153">
        <v>1436.77589223</v>
      </c>
      <c r="I612" s="153">
        <v>1685.59413475</v>
      </c>
      <c r="J612" s="153">
        <v>1995.7102874099999</v>
      </c>
      <c r="K612" s="153">
        <v>2193.27672407</v>
      </c>
      <c r="L612" s="153">
        <v>2247.4256429899997</v>
      </c>
      <c r="M612" s="153">
        <v>2262.0362635300003</v>
      </c>
      <c r="N612" s="153">
        <v>2247.9571277599998</v>
      </c>
      <c r="O612" s="153">
        <v>2263.7349305400003</v>
      </c>
      <c r="P612" s="153">
        <v>2269.1644122100001</v>
      </c>
      <c r="Q612" s="153">
        <v>2263.9329346700001</v>
      </c>
      <c r="R612" s="153">
        <v>2268.0180725099999</v>
      </c>
      <c r="S612" s="153">
        <v>2264.3497854699999</v>
      </c>
      <c r="T612" s="153">
        <v>2230.3243389200002</v>
      </c>
      <c r="U612" s="153">
        <v>2197.77871271</v>
      </c>
      <c r="V612" s="153">
        <v>2109.3542367600003</v>
      </c>
      <c r="W612" s="153">
        <v>2201.1760467300001</v>
      </c>
      <c r="X612" s="153">
        <v>2225.01991249</v>
      </c>
      <c r="Y612" s="153">
        <v>1980.7661862300001</v>
      </c>
    </row>
    <row r="613" spans="1:25" s="66" customFormat="1" ht="15.75" hidden="1" outlineLevel="1" x14ac:dyDescent="0.25">
      <c r="A613" s="74">
        <v>16</v>
      </c>
      <c r="B613" s="153">
        <v>1958.8085703400002</v>
      </c>
      <c r="C613" s="153">
        <v>1716.56614919</v>
      </c>
      <c r="D613" s="153">
        <v>1552.8792613000001</v>
      </c>
      <c r="E613" s="153">
        <v>1435.3481782399999</v>
      </c>
      <c r="F613" s="153">
        <v>1399.5094307100001</v>
      </c>
      <c r="G613" s="153">
        <v>1469.5924714600001</v>
      </c>
      <c r="H613" s="153">
        <v>1557.00608422</v>
      </c>
      <c r="I613" s="153">
        <v>1875.4175678000001</v>
      </c>
      <c r="J613" s="153">
        <v>2190.0357090999996</v>
      </c>
      <c r="K613" s="153">
        <v>2303.26280765</v>
      </c>
      <c r="L613" s="153">
        <v>2319.8117844099997</v>
      </c>
      <c r="M613" s="153">
        <v>2318.76965741</v>
      </c>
      <c r="N613" s="153">
        <v>2323.57386288</v>
      </c>
      <c r="O613" s="153">
        <v>2360.30883963</v>
      </c>
      <c r="P613" s="153">
        <v>2382.9438380700003</v>
      </c>
      <c r="Q613" s="153">
        <v>2376.37843797</v>
      </c>
      <c r="R613" s="153">
        <v>2361.5698133000001</v>
      </c>
      <c r="S613" s="153">
        <v>2338.35122374</v>
      </c>
      <c r="T613" s="153">
        <v>2310.2137947399997</v>
      </c>
      <c r="U613" s="153">
        <v>2283.1080714700001</v>
      </c>
      <c r="V613" s="153">
        <v>2254.36620881</v>
      </c>
      <c r="W613" s="153">
        <v>2302.1789955700001</v>
      </c>
      <c r="X613" s="153">
        <v>2299.8758949000003</v>
      </c>
      <c r="Y613" s="153">
        <v>2189.5875944899999</v>
      </c>
    </row>
    <row r="614" spans="1:25" s="66" customFormat="1" ht="15.75" hidden="1" outlineLevel="1" x14ac:dyDescent="0.25">
      <c r="A614" s="74">
        <v>17</v>
      </c>
      <c r="B614" s="153">
        <v>2141.6601737600004</v>
      </c>
      <c r="C614" s="153">
        <v>1705.78013474</v>
      </c>
      <c r="D614" s="153">
        <v>1577.76525406</v>
      </c>
      <c r="E614" s="153">
        <v>1518.41612141</v>
      </c>
      <c r="F614" s="153">
        <v>1447.1971622300002</v>
      </c>
      <c r="G614" s="153">
        <v>1526.2529164500002</v>
      </c>
      <c r="H614" s="153">
        <v>1508.52633618</v>
      </c>
      <c r="I614" s="153">
        <v>1993.8761438899999</v>
      </c>
      <c r="J614" s="153">
        <v>2229.1363141399997</v>
      </c>
      <c r="K614" s="153">
        <v>2338.6430193000001</v>
      </c>
      <c r="L614" s="153">
        <v>2666.7254414399999</v>
      </c>
      <c r="M614" s="153">
        <v>2757.42175425</v>
      </c>
      <c r="N614" s="153">
        <v>2733.2548291200001</v>
      </c>
      <c r="O614" s="153">
        <v>2801.8580495299998</v>
      </c>
      <c r="P614" s="153">
        <v>2828.2134413599997</v>
      </c>
      <c r="Q614" s="153">
        <v>2769.75011666</v>
      </c>
      <c r="R614" s="153">
        <v>2748.7512576099998</v>
      </c>
      <c r="S614" s="153">
        <v>2729.2322189000001</v>
      </c>
      <c r="T614" s="153">
        <v>2526.61146629</v>
      </c>
      <c r="U614" s="153">
        <v>2355.77558718</v>
      </c>
      <c r="V614" s="153">
        <v>2324.8765216299998</v>
      </c>
      <c r="W614" s="153">
        <v>2377.4205649699998</v>
      </c>
      <c r="X614" s="153">
        <v>2417.0109696999998</v>
      </c>
      <c r="Y614" s="153">
        <v>2232.7629161</v>
      </c>
    </row>
    <row r="615" spans="1:25" s="66" customFormat="1" ht="15.75" hidden="1" outlineLevel="1" x14ac:dyDescent="0.25">
      <c r="A615" s="74">
        <v>18</v>
      </c>
      <c r="B615" s="153">
        <v>2014.5311010300002</v>
      </c>
      <c r="C615" s="153">
        <v>1685.2502328400001</v>
      </c>
      <c r="D615" s="153">
        <v>1602.02597062</v>
      </c>
      <c r="E615" s="153">
        <v>1534.4961410199999</v>
      </c>
      <c r="F615" s="153">
        <v>1498.4593893599999</v>
      </c>
      <c r="G615" s="153">
        <v>1560.8515328499998</v>
      </c>
      <c r="H615" s="153">
        <v>1607.45545229</v>
      </c>
      <c r="I615" s="153">
        <v>1856.8364433899999</v>
      </c>
      <c r="J615" s="153">
        <v>2266.15266518</v>
      </c>
      <c r="K615" s="153">
        <v>2334.4224049499999</v>
      </c>
      <c r="L615" s="153">
        <v>2531.2697739800001</v>
      </c>
      <c r="M615" s="153">
        <v>2563.82582146</v>
      </c>
      <c r="N615" s="153">
        <v>2552.1123139800002</v>
      </c>
      <c r="O615" s="153">
        <v>2591.4526082299999</v>
      </c>
      <c r="P615" s="153">
        <v>2601.3215509199999</v>
      </c>
      <c r="Q615" s="153">
        <v>2600.59206202</v>
      </c>
      <c r="R615" s="153">
        <v>2593.08874762</v>
      </c>
      <c r="S615" s="153">
        <v>2574.5180444799998</v>
      </c>
      <c r="T615" s="153">
        <v>2537.4183232800001</v>
      </c>
      <c r="U615" s="153">
        <v>2367.4474095800001</v>
      </c>
      <c r="V615" s="153">
        <v>2310.7973858599998</v>
      </c>
      <c r="W615" s="153">
        <v>2395.39725572</v>
      </c>
      <c r="X615" s="153">
        <v>2595.0479463800002</v>
      </c>
      <c r="Y615" s="153">
        <v>2290.55927952</v>
      </c>
    </row>
    <row r="616" spans="1:25" s="66" customFormat="1" ht="15.75" hidden="1" outlineLevel="1" x14ac:dyDescent="0.25">
      <c r="A616" s="74">
        <v>19</v>
      </c>
      <c r="B616" s="153">
        <v>2183.83505345</v>
      </c>
      <c r="C616" s="153">
        <v>1955.2132321899999</v>
      </c>
      <c r="D616" s="153">
        <v>1757.78227204</v>
      </c>
      <c r="E616" s="153">
        <v>1697.15132318</v>
      </c>
      <c r="F616" s="153">
        <v>1643.6589442700001</v>
      </c>
      <c r="G616" s="153">
        <v>1616.5427997299998</v>
      </c>
      <c r="H616" s="153">
        <v>1431.4923083399999</v>
      </c>
      <c r="I616" s="153">
        <v>1673.21366599</v>
      </c>
      <c r="J616" s="153">
        <v>2057.80021407</v>
      </c>
      <c r="K616" s="153">
        <v>2209.4922201899999</v>
      </c>
      <c r="L616" s="153">
        <v>2302.7730079600001</v>
      </c>
      <c r="M616" s="153">
        <v>2317.9151132699999</v>
      </c>
      <c r="N616" s="153">
        <v>2324.3450368600002</v>
      </c>
      <c r="O616" s="153">
        <v>2330.3581096500002</v>
      </c>
      <c r="P616" s="153">
        <v>2332.0776191999998</v>
      </c>
      <c r="Q616" s="153">
        <v>2329.9412588499999</v>
      </c>
      <c r="R616" s="153">
        <v>2328.80534042</v>
      </c>
      <c r="S616" s="153">
        <v>2337.9031091300003</v>
      </c>
      <c r="T616" s="153">
        <v>2324.0949263800003</v>
      </c>
      <c r="U616" s="153">
        <v>2302.3040508099998</v>
      </c>
      <c r="V616" s="153">
        <v>2229.4906373200001</v>
      </c>
      <c r="W616" s="153">
        <v>2277.7932237699997</v>
      </c>
      <c r="X616" s="153">
        <v>2252.07352941</v>
      </c>
      <c r="Y616" s="153">
        <v>2224.8010658200001</v>
      </c>
    </row>
    <row r="617" spans="1:25" s="66" customFormat="1" ht="15.75" hidden="1" outlineLevel="1" x14ac:dyDescent="0.25">
      <c r="A617" s="74">
        <v>20</v>
      </c>
      <c r="B617" s="153">
        <v>1988.58213873</v>
      </c>
      <c r="C617" s="153">
        <v>1741.0873975</v>
      </c>
      <c r="D617" s="153">
        <v>1692.3262751699999</v>
      </c>
      <c r="E617" s="153">
        <v>1608.0286221400002</v>
      </c>
      <c r="F617" s="153">
        <v>1512.2467295699998</v>
      </c>
      <c r="G617" s="153">
        <v>1479.80531606</v>
      </c>
      <c r="H617" s="153">
        <v>1397.3313852800002</v>
      </c>
      <c r="I617" s="153">
        <v>1404.62627428</v>
      </c>
      <c r="J617" s="153">
        <v>1664.8453861800001</v>
      </c>
      <c r="K617" s="153">
        <v>2018.99140459</v>
      </c>
      <c r="L617" s="153">
        <v>2194.24590218</v>
      </c>
      <c r="M617" s="153">
        <v>2207.9186084200001</v>
      </c>
      <c r="N617" s="153">
        <v>2220.70550671</v>
      </c>
      <c r="O617" s="153">
        <v>2226.0933033000001</v>
      </c>
      <c r="P617" s="153">
        <v>2231.71036783</v>
      </c>
      <c r="Q617" s="153">
        <v>2222.3624886399998</v>
      </c>
      <c r="R617" s="153">
        <v>2231.9917421199998</v>
      </c>
      <c r="S617" s="153">
        <v>2247.21721759</v>
      </c>
      <c r="T617" s="153">
        <v>2237.6921768100001</v>
      </c>
      <c r="U617" s="153">
        <v>2219.4549543100002</v>
      </c>
      <c r="V617" s="153">
        <v>2192.41175866</v>
      </c>
      <c r="W617" s="153">
        <v>2214.3589532800002</v>
      </c>
      <c r="X617" s="153">
        <v>2213.18134977</v>
      </c>
      <c r="Y617" s="153">
        <v>2133.7087447499998</v>
      </c>
    </row>
    <row r="618" spans="1:25" s="66" customFormat="1" ht="15.75" hidden="1" outlineLevel="1" x14ac:dyDescent="0.25">
      <c r="A618" s="74">
        <v>21</v>
      </c>
      <c r="B618" s="153">
        <v>1916.8733798600001</v>
      </c>
      <c r="C618" s="153">
        <v>1650.8600418400001</v>
      </c>
      <c r="D618" s="153">
        <v>1581.4648049100001</v>
      </c>
      <c r="E618" s="153">
        <v>1539.2795039500002</v>
      </c>
      <c r="F618" s="153">
        <v>1402.65665425</v>
      </c>
      <c r="G618" s="153">
        <v>1537.9768451999998</v>
      </c>
      <c r="H618" s="153">
        <v>1578.9011724900001</v>
      </c>
      <c r="I618" s="153">
        <v>1770.12105572</v>
      </c>
      <c r="J618" s="153">
        <v>2149.5386538800003</v>
      </c>
      <c r="K618" s="153">
        <v>2234.6283234299999</v>
      </c>
      <c r="L618" s="153">
        <v>2278.4393425100002</v>
      </c>
      <c r="M618" s="153">
        <v>2298.40649583</v>
      </c>
      <c r="N618" s="153">
        <v>2295.19674467</v>
      </c>
      <c r="O618" s="153">
        <v>2344.0516584299999</v>
      </c>
      <c r="P618" s="153">
        <v>2358.1829005500003</v>
      </c>
      <c r="Q618" s="153">
        <v>2350.7733775799998</v>
      </c>
      <c r="R618" s="153">
        <v>2359.3813466000001</v>
      </c>
      <c r="S618" s="153">
        <v>2345.4376873400001</v>
      </c>
      <c r="T618" s="153">
        <v>2297.4581602600001</v>
      </c>
      <c r="U618" s="153">
        <v>2258.03449585</v>
      </c>
      <c r="V618" s="153">
        <v>2252.3653249700001</v>
      </c>
      <c r="W618" s="153">
        <v>2300.1468479200003</v>
      </c>
      <c r="X618" s="153">
        <v>2293.9357709999999</v>
      </c>
      <c r="Y618" s="153">
        <v>2133.3544215700003</v>
      </c>
    </row>
    <row r="619" spans="1:25" s="66" customFormat="1" ht="15.75" hidden="1" outlineLevel="1" x14ac:dyDescent="0.25">
      <c r="A619" s="74">
        <v>22</v>
      </c>
      <c r="B619" s="153">
        <v>1724.3821016900001</v>
      </c>
      <c r="C619" s="153">
        <v>1604.7146582800001</v>
      </c>
      <c r="D619" s="153">
        <v>1501.13765575</v>
      </c>
      <c r="E619" s="153">
        <v>1436.0672458700001</v>
      </c>
      <c r="F619" s="153">
        <v>1285.34441786</v>
      </c>
      <c r="G619" s="153">
        <v>1452.8142267600001</v>
      </c>
      <c r="H619" s="153">
        <v>1523.0431652899999</v>
      </c>
      <c r="I619" s="153">
        <v>1668.26356274</v>
      </c>
      <c r="J619" s="153">
        <v>2059.3634045700001</v>
      </c>
      <c r="K619" s="153">
        <v>2177.1654406500002</v>
      </c>
      <c r="L619" s="153">
        <v>2257.4613260000001</v>
      </c>
      <c r="M619" s="153">
        <v>2277.5118494799999</v>
      </c>
      <c r="N619" s="153">
        <v>2281.7741489099999</v>
      </c>
      <c r="O619" s="153">
        <v>2287.56837503</v>
      </c>
      <c r="P619" s="153">
        <v>2295.8845484899998</v>
      </c>
      <c r="Q619" s="153">
        <v>2296.6244586600001</v>
      </c>
      <c r="R619" s="153">
        <v>2303.0022759000003</v>
      </c>
      <c r="S619" s="153">
        <v>2299.8446310899999</v>
      </c>
      <c r="T619" s="153">
        <v>2292.2266827200001</v>
      </c>
      <c r="U619" s="153">
        <v>2239.6826393800002</v>
      </c>
      <c r="V619" s="153">
        <v>2206.9077452299998</v>
      </c>
      <c r="W619" s="153">
        <v>2255.60633994</v>
      </c>
      <c r="X619" s="153">
        <v>2268.9351442699999</v>
      </c>
      <c r="Y619" s="153">
        <v>2166.5878516000002</v>
      </c>
    </row>
    <row r="620" spans="1:25" s="66" customFormat="1" ht="15.75" hidden="1" outlineLevel="1" x14ac:dyDescent="0.25">
      <c r="A620" s="74">
        <v>23</v>
      </c>
      <c r="B620" s="153">
        <v>1761.7527759099999</v>
      </c>
      <c r="C620" s="153">
        <v>1636.48911051</v>
      </c>
      <c r="D620" s="153">
        <v>1581.52733253</v>
      </c>
      <c r="E620" s="153">
        <v>1515.6857486700001</v>
      </c>
      <c r="F620" s="153">
        <v>1487.0793625199999</v>
      </c>
      <c r="G620" s="153">
        <v>1555.5054213399999</v>
      </c>
      <c r="H620" s="153">
        <v>1582.40271921</v>
      </c>
      <c r="I620" s="153">
        <v>1688.2307160599998</v>
      </c>
      <c r="J620" s="153">
        <v>2043.9190824299999</v>
      </c>
      <c r="K620" s="153">
        <v>2202.3536502399998</v>
      </c>
      <c r="L620" s="153">
        <v>2280.60696667</v>
      </c>
      <c r="M620" s="153">
        <v>2291.2991896900003</v>
      </c>
      <c r="N620" s="153">
        <v>2294.4255706899999</v>
      </c>
      <c r="O620" s="153">
        <v>2299.9801075999999</v>
      </c>
      <c r="P620" s="153">
        <v>2311.5789811100003</v>
      </c>
      <c r="Q620" s="153">
        <v>2310.8807560199998</v>
      </c>
      <c r="R620" s="153">
        <v>2310.6723306200001</v>
      </c>
      <c r="S620" s="153">
        <v>2306.6288778600001</v>
      </c>
      <c r="T620" s="153">
        <v>2296.6974075500002</v>
      </c>
      <c r="U620" s="153">
        <v>2247.5194344199999</v>
      </c>
      <c r="V620" s="153">
        <v>2225.8536140900001</v>
      </c>
      <c r="W620" s="153">
        <v>2266.5486734400001</v>
      </c>
      <c r="X620" s="153">
        <v>2273.7810348200001</v>
      </c>
      <c r="Y620" s="153">
        <v>2135.1781438200001</v>
      </c>
    </row>
    <row r="621" spans="1:25" s="66" customFormat="1" ht="15.75" hidden="1" outlineLevel="1" x14ac:dyDescent="0.25">
      <c r="A621" s="74">
        <v>24</v>
      </c>
      <c r="B621" s="153">
        <v>1822.96731589</v>
      </c>
      <c r="C621" s="153">
        <v>1643.3567274400002</v>
      </c>
      <c r="D621" s="153">
        <v>1597.1905013400001</v>
      </c>
      <c r="E621" s="153">
        <v>1558.82980647</v>
      </c>
      <c r="F621" s="153">
        <v>1512.87200577</v>
      </c>
      <c r="G621" s="153">
        <v>1569.1677063100001</v>
      </c>
      <c r="H621" s="153">
        <v>1577.9007305700002</v>
      </c>
      <c r="I621" s="153">
        <v>1705.73844966</v>
      </c>
      <c r="J621" s="153">
        <v>2144.2238061799999</v>
      </c>
      <c r="K621" s="153">
        <v>2254.1890472199998</v>
      </c>
      <c r="L621" s="153">
        <v>2286.8180435900003</v>
      </c>
      <c r="M621" s="153">
        <v>2294.4255706899999</v>
      </c>
      <c r="N621" s="153">
        <v>2299.4486228300002</v>
      </c>
      <c r="O621" s="153">
        <v>2345.2188406699997</v>
      </c>
      <c r="P621" s="153">
        <v>2364.8212495400003</v>
      </c>
      <c r="Q621" s="153">
        <v>2356.1715954400001</v>
      </c>
      <c r="R621" s="153">
        <v>2355.9319062300001</v>
      </c>
      <c r="S621" s="153">
        <v>2358.5997513499997</v>
      </c>
      <c r="T621" s="153">
        <v>2302.9189057399999</v>
      </c>
      <c r="U621" s="153">
        <v>2259.54558</v>
      </c>
      <c r="V621" s="153">
        <v>2253.4908221300002</v>
      </c>
      <c r="W621" s="153">
        <v>2302.0435190600001</v>
      </c>
      <c r="X621" s="153">
        <v>2298.4273383700001</v>
      </c>
      <c r="Y621" s="153">
        <v>2176.0712073000004</v>
      </c>
    </row>
    <row r="622" spans="1:25" s="66" customFormat="1" ht="15.75" hidden="1" outlineLevel="1" x14ac:dyDescent="0.25">
      <c r="A622" s="74">
        <v>25</v>
      </c>
      <c r="B622" s="153">
        <v>1858.5455316699999</v>
      </c>
      <c r="C622" s="153">
        <v>1695.3901285500001</v>
      </c>
      <c r="D622" s="153">
        <v>1618.73126643</v>
      </c>
      <c r="E622" s="153">
        <v>1580.1725674300001</v>
      </c>
      <c r="F622" s="153">
        <v>1575.0869876700001</v>
      </c>
      <c r="G622" s="153">
        <v>1576.3896464200002</v>
      </c>
      <c r="H622" s="153">
        <v>1621.7430134599999</v>
      </c>
      <c r="I622" s="153">
        <v>1770.80885954</v>
      </c>
      <c r="J622" s="153">
        <v>2183.5849429700002</v>
      </c>
      <c r="K622" s="153">
        <v>2280.1275882499999</v>
      </c>
      <c r="L622" s="153">
        <v>2417.3652928800002</v>
      </c>
      <c r="M622" s="153">
        <v>2426.1087384100001</v>
      </c>
      <c r="N622" s="153">
        <v>2428.2555200300003</v>
      </c>
      <c r="O622" s="153">
        <v>2455.2361880600001</v>
      </c>
      <c r="P622" s="153">
        <v>2471.0035695699999</v>
      </c>
      <c r="Q622" s="153">
        <v>2469.61754066</v>
      </c>
      <c r="R622" s="153">
        <v>2471.4204203700001</v>
      </c>
      <c r="S622" s="153">
        <v>2461.0825205300002</v>
      </c>
      <c r="T622" s="153">
        <v>2431.5590626200001</v>
      </c>
      <c r="U622" s="153">
        <v>2304.6696790999999</v>
      </c>
      <c r="V622" s="153">
        <v>2297.9896450300002</v>
      </c>
      <c r="W622" s="153">
        <v>2323.6051266899999</v>
      </c>
      <c r="X622" s="153">
        <v>2369.2398680199999</v>
      </c>
      <c r="Y622" s="153">
        <v>2242.5172248200001</v>
      </c>
    </row>
    <row r="623" spans="1:25" s="66" customFormat="1" ht="15.75" hidden="1" outlineLevel="1" x14ac:dyDescent="0.25">
      <c r="A623" s="74">
        <v>26</v>
      </c>
      <c r="B623" s="153">
        <v>2111.2717504399998</v>
      </c>
      <c r="C623" s="153">
        <v>1819.89304124</v>
      </c>
      <c r="D623" s="153">
        <v>1690.05443831</v>
      </c>
      <c r="E623" s="153">
        <v>1634.19643111</v>
      </c>
      <c r="F623" s="153">
        <v>1617.34523752</v>
      </c>
      <c r="G623" s="153">
        <v>1594.9186644800002</v>
      </c>
      <c r="H623" s="153">
        <v>1599.97298043</v>
      </c>
      <c r="I623" s="153">
        <v>1673.91189108</v>
      </c>
      <c r="J623" s="153">
        <v>1908.7135254499999</v>
      </c>
      <c r="K623" s="153">
        <v>2250.4478112900001</v>
      </c>
      <c r="L623" s="153">
        <v>2277.29300281</v>
      </c>
      <c r="M623" s="153">
        <v>2324.8348365500001</v>
      </c>
      <c r="N623" s="153">
        <v>2346.50065688</v>
      </c>
      <c r="O623" s="153">
        <v>2334.0263966900002</v>
      </c>
      <c r="P623" s="153">
        <v>2361.6323409199999</v>
      </c>
      <c r="Q623" s="153">
        <v>2366.56160163</v>
      </c>
      <c r="R623" s="153">
        <v>2340.7064307600003</v>
      </c>
      <c r="S623" s="153">
        <v>2353.67049064</v>
      </c>
      <c r="T623" s="153">
        <v>2340.7585371100004</v>
      </c>
      <c r="U623" s="153">
        <v>2290.0277947499999</v>
      </c>
      <c r="V623" s="153">
        <v>2284.5149429200001</v>
      </c>
      <c r="W623" s="153">
        <v>2303.3878628900002</v>
      </c>
      <c r="X623" s="153">
        <v>2346.7611886300001</v>
      </c>
      <c r="Y623" s="153">
        <v>2245.0704359699998</v>
      </c>
    </row>
    <row r="624" spans="1:25" s="66" customFormat="1" ht="15.75" hidden="1" outlineLevel="1" x14ac:dyDescent="0.25">
      <c r="A624" s="74">
        <v>27</v>
      </c>
      <c r="B624" s="153">
        <v>2114.6690844599998</v>
      </c>
      <c r="C624" s="153">
        <v>1717.33732317</v>
      </c>
      <c r="D624" s="153">
        <v>1644.0341099900002</v>
      </c>
      <c r="E624" s="153">
        <v>1579.5889763099999</v>
      </c>
      <c r="F624" s="153">
        <v>1530.0462587299999</v>
      </c>
      <c r="G624" s="153">
        <v>1452.87675438</v>
      </c>
      <c r="H624" s="153">
        <v>1407.9715019499999</v>
      </c>
      <c r="I624" s="153">
        <v>1491.14365782</v>
      </c>
      <c r="J624" s="153">
        <v>1762.9616432299999</v>
      </c>
      <c r="K624" s="153">
        <v>2165.1497163399999</v>
      </c>
      <c r="L624" s="153">
        <v>2206.7514261799997</v>
      </c>
      <c r="M624" s="153">
        <v>2234.8054850199997</v>
      </c>
      <c r="N624" s="153">
        <v>2250.1664369999999</v>
      </c>
      <c r="O624" s="153">
        <v>2251.2502490799998</v>
      </c>
      <c r="P624" s="153">
        <v>2251.3544617800003</v>
      </c>
      <c r="Q624" s="153">
        <v>2250.2185433499999</v>
      </c>
      <c r="R624" s="153">
        <v>2248.45734872</v>
      </c>
      <c r="S624" s="153">
        <v>2256.3775139199997</v>
      </c>
      <c r="T624" s="153">
        <v>2252.0318443299998</v>
      </c>
      <c r="U624" s="153">
        <v>2232.35648657</v>
      </c>
      <c r="V624" s="153">
        <v>2227.0312175999998</v>
      </c>
      <c r="W624" s="153">
        <v>2240.1099114499998</v>
      </c>
      <c r="X624" s="153">
        <v>2263.31807974</v>
      </c>
      <c r="Y624" s="153">
        <v>2243.9970451600002</v>
      </c>
    </row>
    <row r="625" spans="1:25" s="66" customFormat="1" ht="15.75" hidden="1" outlineLevel="1" x14ac:dyDescent="0.25">
      <c r="A625" s="74">
        <v>28</v>
      </c>
      <c r="B625" s="153">
        <v>2117.32650831</v>
      </c>
      <c r="C625" s="153">
        <v>1873.9794325400001</v>
      </c>
      <c r="D625" s="153">
        <v>1694.13957615</v>
      </c>
      <c r="E625" s="153">
        <v>1627.2871291000001</v>
      </c>
      <c r="F625" s="153">
        <v>1599.7541337600001</v>
      </c>
      <c r="G625" s="153">
        <v>1585.29983227</v>
      </c>
      <c r="H625" s="153">
        <v>1593.3033676300001</v>
      </c>
      <c r="I625" s="153">
        <v>1809.56556267</v>
      </c>
      <c r="J625" s="153">
        <v>2194.14168948</v>
      </c>
      <c r="K625" s="153">
        <v>2278.44976378</v>
      </c>
      <c r="L625" s="153">
        <v>2314.7991535400001</v>
      </c>
      <c r="M625" s="153">
        <v>2339.5184059799999</v>
      </c>
      <c r="N625" s="153">
        <v>2369.85472295</v>
      </c>
      <c r="O625" s="153">
        <v>2395.3347281000001</v>
      </c>
      <c r="P625" s="153">
        <v>2387.7272010000002</v>
      </c>
      <c r="Q625" s="153">
        <v>2388.2795283099999</v>
      </c>
      <c r="R625" s="153">
        <v>2368.1352133999999</v>
      </c>
      <c r="S625" s="153">
        <v>2351.3569686999999</v>
      </c>
      <c r="T625" s="153">
        <v>2323.1465908099999</v>
      </c>
      <c r="U625" s="153">
        <v>2264.7041086500003</v>
      </c>
      <c r="V625" s="153">
        <v>2261.2546682800003</v>
      </c>
      <c r="W625" s="153">
        <v>2266.9029966200001</v>
      </c>
      <c r="X625" s="153">
        <v>2271.8322573300002</v>
      </c>
      <c r="Y625" s="153">
        <v>2242.85070546</v>
      </c>
    </row>
    <row r="626" spans="1:25" s="66" customFormat="1" ht="15.75" hidden="1" outlineLevel="1" x14ac:dyDescent="0.25">
      <c r="A626" s="74">
        <v>29</v>
      </c>
      <c r="B626" s="153">
        <v>1876.3554821</v>
      </c>
      <c r="C626" s="153">
        <v>1630.01750184</v>
      </c>
      <c r="D626" s="153">
        <v>1547.67904757</v>
      </c>
      <c r="E626" s="153">
        <v>1052.8875692400002</v>
      </c>
      <c r="F626" s="153">
        <v>898.31929259999993</v>
      </c>
      <c r="G626" s="153">
        <v>893.27539792000005</v>
      </c>
      <c r="H626" s="153">
        <v>1545.2300491199999</v>
      </c>
      <c r="I626" s="153">
        <v>1705.4258115600001</v>
      </c>
      <c r="J626" s="153">
        <v>2123.2249471300001</v>
      </c>
      <c r="K626" s="153">
        <v>2231.5957338600001</v>
      </c>
      <c r="L626" s="153">
        <v>2265.0792743699999</v>
      </c>
      <c r="M626" s="153">
        <v>2260.2333838200002</v>
      </c>
      <c r="N626" s="153">
        <v>2259.8582181000002</v>
      </c>
      <c r="O626" s="153">
        <v>2302.2623657300001</v>
      </c>
      <c r="P626" s="153">
        <v>2308.2858597899999</v>
      </c>
      <c r="Q626" s="153">
        <v>2309.2341953599998</v>
      </c>
      <c r="R626" s="153">
        <v>2304.8051556099999</v>
      </c>
      <c r="S626" s="153">
        <v>2295.04042562</v>
      </c>
      <c r="T626" s="153">
        <v>2288.4124978999998</v>
      </c>
      <c r="U626" s="153">
        <v>2284.4211514899998</v>
      </c>
      <c r="V626" s="153">
        <v>2276.93867963</v>
      </c>
      <c r="W626" s="153">
        <v>2262.5469057600003</v>
      </c>
      <c r="X626" s="153">
        <v>2262.8803864000001</v>
      </c>
      <c r="Y626" s="153">
        <v>2196.21552221</v>
      </c>
    </row>
    <row r="627" spans="1:25" s="66" customFormat="1" ht="15.75" collapsed="1" x14ac:dyDescent="0.25">
      <c r="A627" s="74">
        <v>30</v>
      </c>
      <c r="B627" s="153">
        <v>1857.0761325999999</v>
      </c>
      <c r="C627" s="153">
        <v>1643.9298972900001</v>
      </c>
      <c r="D627" s="153">
        <v>1575.6810000599999</v>
      </c>
      <c r="E627" s="153">
        <v>1516.6132417000001</v>
      </c>
      <c r="F627" s="153">
        <v>1505.3582701</v>
      </c>
      <c r="G627" s="153">
        <v>1388.2857229200001</v>
      </c>
      <c r="H627" s="153">
        <v>1510.57932637</v>
      </c>
      <c r="I627" s="153">
        <v>1712.43932627</v>
      </c>
      <c r="J627" s="153">
        <v>2111.95955426</v>
      </c>
      <c r="K627" s="153">
        <v>2223.1023988100001</v>
      </c>
      <c r="L627" s="153">
        <v>2265.23559342</v>
      </c>
      <c r="M627" s="153">
        <v>2277.02204979</v>
      </c>
      <c r="N627" s="153">
        <v>2279.31472919</v>
      </c>
      <c r="O627" s="153">
        <v>2306.8998308800001</v>
      </c>
      <c r="P627" s="153">
        <v>2310.7452795100003</v>
      </c>
      <c r="Q627" s="153">
        <v>2312.6002655699999</v>
      </c>
      <c r="R627" s="153">
        <v>2298.43775964</v>
      </c>
      <c r="S627" s="153">
        <v>2293.5501840100001</v>
      </c>
      <c r="T627" s="153">
        <v>2287.5892175700001</v>
      </c>
      <c r="U627" s="153">
        <v>2284.1189346599999</v>
      </c>
      <c r="V627" s="153">
        <v>2274.0103027600003</v>
      </c>
      <c r="W627" s="153">
        <v>2260.4001241400001</v>
      </c>
      <c r="X627" s="153">
        <v>2260.7752898600002</v>
      </c>
      <c r="Y627" s="153">
        <v>2217.5582831700003</v>
      </c>
    </row>
    <row r="628" spans="1:25" s="66" customFormat="1" ht="15.75" x14ac:dyDescent="0.25">
      <c r="A628" s="74">
        <v>31</v>
      </c>
      <c r="B628" s="153">
        <v>1868.19562769</v>
      </c>
      <c r="C628" s="153">
        <v>1663.7719953699998</v>
      </c>
      <c r="D628" s="153">
        <v>1568.9280171</v>
      </c>
      <c r="E628" s="153">
        <v>1465.6219675900002</v>
      </c>
      <c r="F628" s="153">
        <v>1422.75928408</v>
      </c>
      <c r="G628" s="153">
        <v>1507.91148125</v>
      </c>
      <c r="H628" s="153">
        <v>1548.8149659999999</v>
      </c>
      <c r="I628" s="153">
        <v>1725.41380742</v>
      </c>
      <c r="J628" s="153">
        <v>2122.91230903</v>
      </c>
      <c r="K628" s="153">
        <v>2239.1303120699999</v>
      </c>
      <c r="L628" s="153">
        <v>2264.9021127800002</v>
      </c>
      <c r="M628" s="153">
        <v>2275.8965526299999</v>
      </c>
      <c r="N628" s="153">
        <v>2287.6309026500003</v>
      </c>
      <c r="O628" s="153">
        <v>2301.42866413</v>
      </c>
      <c r="P628" s="153">
        <v>2305.7013848299998</v>
      </c>
      <c r="Q628" s="153">
        <v>2304.6592578299997</v>
      </c>
      <c r="R628" s="153">
        <v>2310.9537049099999</v>
      </c>
      <c r="S628" s="153">
        <v>2306.5663502399998</v>
      </c>
      <c r="T628" s="153">
        <v>2260.10832858</v>
      </c>
      <c r="U628" s="153">
        <v>2261.3693022500001</v>
      </c>
      <c r="V628" s="153">
        <v>2262.5469057600003</v>
      </c>
      <c r="W628" s="153">
        <v>2261.6610978099998</v>
      </c>
      <c r="X628" s="153">
        <v>2262.6615397300002</v>
      </c>
      <c r="Y628" s="153">
        <v>2136.0639517700001</v>
      </c>
    </row>
    <row r="629" spans="1:25" s="66" customFormat="1" ht="15.75" x14ac:dyDescent="0.25">
      <c r="A629" s="55"/>
    </row>
    <row r="630" spans="1:25" s="66" customFormat="1" ht="15.75" x14ac:dyDescent="0.25">
      <c r="A630" s="113" t="s">
        <v>32</v>
      </c>
      <c r="B630" s="113" t="s">
        <v>123</v>
      </c>
      <c r="C630" s="113"/>
      <c r="D630" s="113"/>
      <c r="E630" s="113"/>
      <c r="F630" s="113"/>
      <c r="G630" s="113"/>
      <c r="H630" s="113"/>
      <c r="I630" s="113"/>
      <c r="J630" s="113"/>
      <c r="K630" s="113"/>
      <c r="L630" s="113"/>
      <c r="M630" s="113"/>
      <c r="N630" s="113"/>
      <c r="O630" s="113"/>
      <c r="P630" s="113"/>
      <c r="Q630" s="113"/>
      <c r="R630" s="113"/>
      <c r="S630" s="113"/>
      <c r="T630" s="113"/>
      <c r="U630" s="113"/>
      <c r="V630" s="113"/>
      <c r="W630" s="113"/>
      <c r="X630" s="113"/>
      <c r="Y630" s="113"/>
    </row>
    <row r="631" spans="1:25" s="133" customFormat="1" ht="12.75" x14ac:dyDescent="0.2">
      <c r="A631" s="113"/>
      <c r="B631" s="132" t="s">
        <v>33</v>
      </c>
      <c r="C631" s="132" t="s">
        <v>34</v>
      </c>
      <c r="D631" s="132" t="s">
        <v>35</v>
      </c>
      <c r="E631" s="132" t="s">
        <v>36</v>
      </c>
      <c r="F631" s="132" t="s">
        <v>37</v>
      </c>
      <c r="G631" s="132" t="s">
        <v>38</v>
      </c>
      <c r="H631" s="132" t="s">
        <v>39</v>
      </c>
      <c r="I631" s="132" t="s">
        <v>40</v>
      </c>
      <c r="J631" s="132" t="s">
        <v>41</v>
      </c>
      <c r="K631" s="132" t="s">
        <v>42</v>
      </c>
      <c r="L631" s="132" t="s">
        <v>43</v>
      </c>
      <c r="M631" s="132" t="s">
        <v>44</v>
      </c>
      <c r="N631" s="132" t="s">
        <v>45</v>
      </c>
      <c r="O631" s="132" t="s">
        <v>46</v>
      </c>
      <c r="P631" s="132" t="s">
        <v>47</v>
      </c>
      <c r="Q631" s="132" t="s">
        <v>48</v>
      </c>
      <c r="R631" s="132" t="s">
        <v>49</v>
      </c>
      <c r="S631" s="132" t="s">
        <v>50</v>
      </c>
      <c r="T631" s="132" t="s">
        <v>51</v>
      </c>
      <c r="U631" s="132" t="s">
        <v>52</v>
      </c>
      <c r="V631" s="132" t="s">
        <v>53</v>
      </c>
      <c r="W631" s="132" t="s">
        <v>54</v>
      </c>
      <c r="X631" s="132" t="s">
        <v>55</v>
      </c>
      <c r="Y631" s="132" t="s">
        <v>56</v>
      </c>
    </row>
    <row r="632" spans="1:25" s="66" customFormat="1" ht="15.75" x14ac:dyDescent="0.25">
      <c r="A632" s="74">
        <v>1</v>
      </c>
      <c r="B632" s="153">
        <v>1866.6960076599999</v>
      </c>
      <c r="C632" s="153">
        <v>1622.31722616</v>
      </c>
      <c r="D632" s="153">
        <v>1570.2421399700002</v>
      </c>
      <c r="E632" s="153">
        <v>1462.39241674</v>
      </c>
      <c r="F632" s="153">
        <v>1426.6370393699999</v>
      </c>
      <c r="G632" s="153">
        <v>1448.6363403400001</v>
      </c>
      <c r="H632" s="153">
        <v>1586.6869040299998</v>
      </c>
      <c r="I632" s="153">
        <v>1806.19011404</v>
      </c>
      <c r="J632" s="153">
        <v>1999.5359363499999</v>
      </c>
      <c r="K632" s="153">
        <v>2240.79875812</v>
      </c>
      <c r="L632" s="153">
        <v>2249.7402077800002</v>
      </c>
      <c r="M632" s="153">
        <v>2248.6355531599997</v>
      </c>
      <c r="N632" s="153">
        <v>2254.8674726199997</v>
      </c>
      <c r="O632" s="153">
        <v>2258.32733426</v>
      </c>
      <c r="P632" s="153">
        <v>2259.7654695199999</v>
      </c>
      <c r="Q632" s="153">
        <v>2260.4949584199999</v>
      </c>
      <c r="R632" s="153">
        <v>2245.62380613</v>
      </c>
      <c r="S632" s="153">
        <v>2231.4821427399997</v>
      </c>
      <c r="T632" s="153">
        <v>2243.3519692700002</v>
      </c>
      <c r="U632" s="153">
        <v>2126.7796430500002</v>
      </c>
      <c r="V632" s="153">
        <v>2034.9786756200001</v>
      </c>
      <c r="W632" s="153">
        <v>2129.7913900799999</v>
      </c>
      <c r="X632" s="153">
        <v>2178.8547292399999</v>
      </c>
      <c r="Y632" s="153">
        <v>2106.4790090900001</v>
      </c>
    </row>
    <row r="633" spans="1:25" s="66" customFormat="1" ht="15.75" hidden="1" outlineLevel="1" x14ac:dyDescent="0.25">
      <c r="A633" s="74">
        <v>2</v>
      </c>
      <c r="B633" s="153">
        <v>1672.4643774000001</v>
      </c>
      <c r="C633" s="153">
        <v>1510.7575308099999</v>
      </c>
      <c r="D633" s="153">
        <v>1375.8750332</v>
      </c>
      <c r="E633" s="153">
        <v>1294.3494379899998</v>
      </c>
      <c r="F633" s="153">
        <v>655.14</v>
      </c>
      <c r="G633" s="153">
        <v>1335.4926119500001</v>
      </c>
      <c r="H633" s="153">
        <v>1489.95667589</v>
      </c>
      <c r="I633" s="153">
        <v>1738.39975269</v>
      </c>
      <c r="J633" s="153">
        <v>1979.4854128699999</v>
      </c>
      <c r="K633" s="153">
        <v>2142.92219028</v>
      </c>
      <c r="L633" s="153">
        <v>2187.4105919099998</v>
      </c>
      <c r="M633" s="153">
        <v>2215.4959145600001</v>
      </c>
      <c r="N633" s="153">
        <v>2225.4586486799999</v>
      </c>
      <c r="O633" s="153">
        <v>2249.91736937</v>
      </c>
      <c r="P633" s="153">
        <v>2253.2104906899999</v>
      </c>
      <c r="Q633" s="153">
        <v>2234.5459961199999</v>
      </c>
      <c r="R633" s="153">
        <v>2228.3036553900001</v>
      </c>
      <c r="S633" s="153">
        <v>2219.5810523999999</v>
      </c>
      <c r="T633" s="153">
        <v>2212.5258526100001</v>
      </c>
      <c r="U633" s="153">
        <v>2115.4204587499999</v>
      </c>
      <c r="V633" s="153">
        <v>2042.9613684400001</v>
      </c>
      <c r="W633" s="153">
        <v>2113.3049409400001</v>
      </c>
      <c r="X633" s="153">
        <v>2112.2628139399999</v>
      </c>
      <c r="Y633" s="153">
        <v>1966.3546126699998</v>
      </c>
    </row>
    <row r="634" spans="1:25" s="66" customFormat="1" ht="15.75" hidden="1" outlineLevel="1" x14ac:dyDescent="0.25">
      <c r="A634" s="74">
        <v>3</v>
      </c>
      <c r="B634" s="153">
        <v>1690.23264275</v>
      </c>
      <c r="C634" s="153">
        <v>1568.47052407</v>
      </c>
      <c r="D634" s="153">
        <v>1465.9043847299999</v>
      </c>
      <c r="E634" s="153">
        <v>1397.4574833699999</v>
      </c>
      <c r="F634" s="153">
        <v>1365.0369123999999</v>
      </c>
      <c r="G634" s="153">
        <v>1437.79821954</v>
      </c>
      <c r="H634" s="153">
        <v>1561.2381626900001</v>
      </c>
      <c r="I634" s="153">
        <v>1780.2932580900001</v>
      </c>
      <c r="J634" s="153">
        <v>2064.49171226</v>
      </c>
      <c r="K634" s="153">
        <v>2209.6704246300001</v>
      </c>
      <c r="L634" s="153">
        <v>2235.0149532699998</v>
      </c>
      <c r="M634" s="153">
        <v>2235.0357958099999</v>
      </c>
      <c r="N634" s="153">
        <v>2243.5812372099999</v>
      </c>
      <c r="O634" s="153">
        <v>2253.7940818100001</v>
      </c>
      <c r="P634" s="153">
        <v>2267.3834178899997</v>
      </c>
      <c r="Q634" s="153">
        <v>2272.6253167</v>
      </c>
      <c r="R634" s="153">
        <v>2244.0397730899999</v>
      </c>
      <c r="S634" s="153">
        <v>2235.6506507399999</v>
      </c>
      <c r="T634" s="153">
        <v>2232.7014313300001</v>
      </c>
      <c r="U634" s="153">
        <v>2209.6078970099998</v>
      </c>
      <c r="V634" s="153">
        <v>2184.9199083799999</v>
      </c>
      <c r="W634" s="153">
        <v>2232.0136275100003</v>
      </c>
      <c r="X634" s="153">
        <v>2246.35329503</v>
      </c>
      <c r="Y634" s="153">
        <v>2185.3784442599999</v>
      </c>
    </row>
    <row r="635" spans="1:25" s="66" customFormat="1" ht="15.75" hidden="1" outlineLevel="1" x14ac:dyDescent="0.25">
      <c r="A635" s="74">
        <v>4</v>
      </c>
      <c r="B635" s="153">
        <v>1882.3383339299999</v>
      </c>
      <c r="C635" s="153">
        <v>1630.9460377199998</v>
      </c>
      <c r="D635" s="153">
        <v>1573.64989526</v>
      </c>
      <c r="E635" s="153">
        <v>1467.10283078</v>
      </c>
      <c r="F635" s="153">
        <v>1298.1636228100001</v>
      </c>
      <c r="G635" s="153">
        <v>662.58078677999993</v>
      </c>
      <c r="H635" s="153">
        <v>1483.9436031</v>
      </c>
      <c r="I635" s="153">
        <v>1950.0036400399999</v>
      </c>
      <c r="J635" s="153">
        <v>2204.4806321699998</v>
      </c>
      <c r="K635" s="153">
        <v>2257.9313259999999</v>
      </c>
      <c r="L635" s="153">
        <v>2273.4798608400001</v>
      </c>
      <c r="M635" s="153">
        <v>2283.7864968700001</v>
      </c>
      <c r="N635" s="153">
        <v>2285.7248530900001</v>
      </c>
      <c r="O635" s="153">
        <v>2293.1135335199997</v>
      </c>
      <c r="P635" s="153">
        <v>2305.1917854499998</v>
      </c>
      <c r="Q635" s="153">
        <v>2287.3088861300002</v>
      </c>
      <c r="R635" s="153">
        <v>2278.2006961500001</v>
      </c>
      <c r="S635" s="153">
        <v>2279.7013590300003</v>
      </c>
      <c r="T635" s="153">
        <v>2270.3534798400001</v>
      </c>
      <c r="U635" s="153">
        <v>2258.08764505</v>
      </c>
      <c r="V635" s="153">
        <v>2224.4165216799997</v>
      </c>
      <c r="W635" s="153">
        <v>2248.4271277600001</v>
      </c>
      <c r="X635" s="153">
        <v>2259.2235634799999</v>
      </c>
      <c r="Y635" s="153">
        <v>2235.43180407</v>
      </c>
    </row>
    <row r="636" spans="1:25" s="66" customFormat="1" ht="15.75" hidden="1" outlineLevel="1" x14ac:dyDescent="0.25">
      <c r="A636" s="74">
        <v>5</v>
      </c>
      <c r="B636" s="153">
        <v>2105.1971928799999</v>
      </c>
      <c r="C636" s="153">
        <v>1847.2186540300002</v>
      </c>
      <c r="D636" s="153">
        <v>1709.8454728900001</v>
      </c>
      <c r="E636" s="153">
        <v>1671.44309294</v>
      </c>
      <c r="F636" s="153">
        <v>1649.9023278499999</v>
      </c>
      <c r="G636" s="153">
        <v>1647.3282741600001</v>
      </c>
      <c r="H636" s="153">
        <v>1634.1349463399999</v>
      </c>
      <c r="I636" s="153">
        <v>1749.7276731799998</v>
      </c>
      <c r="J636" s="153">
        <v>2035.6560581700001</v>
      </c>
      <c r="K636" s="153">
        <v>2198.83230383</v>
      </c>
      <c r="L636" s="153">
        <v>2256.11802502</v>
      </c>
      <c r="M636" s="153">
        <v>2258.68165744</v>
      </c>
      <c r="N636" s="153">
        <v>2260.9013879499998</v>
      </c>
      <c r="O636" s="153">
        <v>2261.86014479</v>
      </c>
      <c r="P636" s="153">
        <v>2265.6743296099999</v>
      </c>
      <c r="Q636" s="153">
        <v>2264.61136007</v>
      </c>
      <c r="R636" s="153">
        <v>2258.8900828400001</v>
      </c>
      <c r="S636" s="153">
        <v>2250.6364370000001</v>
      </c>
      <c r="T636" s="153">
        <v>2253.6169202199999</v>
      </c>
      <c r="U636" s="153">
        <v>2253.2209119600002</v>
      </c>
      <c r="V636" s="153">
        <v>2248.3854426799999</v>
      </c>
      <c r="W636" s="153">
        <v>2261.75593209</v>
      </c>
      <c r="X636" s="153">
        <v>2260.0885288899999</v>
      </c>
      <c r="Y636" s="153">
        <v>2237.2972113999999</v>
      </c>
    </row>
    <row r="637" spans="1:25" s="66" customFormat="1" ht="15.75" hidden="1" outlineLevel="1" x14ac:dyDescent="0.25">
      <c r="A637" s="74">
        <v>6</v>
      </c>
      <c r="B637" s="153">
        <v>2180.3449708500002</v>
      </c>
      <c r="C637" s="153">
        <v>1838.5064723099999</v>
      </c>
      <c r="D637" s="153">
        <v>1690.05548116</v>
      </c>
      <c r="E637" s="153">
        <v>1648.1932395700001</v>
      </c>
      <c r="F637" s="153">
        <v>1582.3829195200001</v>
      </c>
      <c r="G637" s="153">
        <v>1666.1803515900001</v>
      </c>
      <c r="H637" s="153">
        <v>1640.0750702400001</v>
      </c>
      <c r="I637" s="153">
        <v>1686.0432922099999</v>
      </c>
      <c r="J637" s="153">
        <v>1953.82824613</v>
      </c>
      <c r="K637" s="153">
        <v>2134.3350638000002</v>
      </c>
      <c r="L637" s="153">
        <v>2188.8591484399999</v>
      </c>
      <c r="M637" s="153">
        <v>2240.3089584299996</v>
      </c>
      <c r="N637" s="153">
        <v>2254.1067199099998</v>
      </c>
      <c r="O637" s="153">
        <v>2249.6672588900001</v>
      </c>
      <c r="P637" s="153">
        <v>2248.7085020499999</v>
      </c>
      <c r="Q637" s="153">
        <v>2245.51959343</v>
      </c>
      <c r="R637" s="153">
        <v>2241.58035337</v>
      </c>
      <c r="S637" s="153">
        <v>2251.9912021</v>
      </c>
      <c r="T637" s="153">
        <v>2251.4388747900002</v>
      </c>
      <c r="U637" s="153">
        <v>2220.6336006700003</v>
      </c>
      <c r="V637" s="153">
        <v>2186.9833198400001</v>
      </c>
      <c r="W637" s="153">
        <v>2252.6998484599999</v>
      </c>
      <c r="X637" s="153">
        <v>2237.7661685500002</v>
      </c>
      <c r="Y637" s="153">
        <v>2224.7291597800004</v>
      </c>
    </row>
    <row r="638" spans="1:25" s="66" customFormat="1" ht="15.75" hidden="1" outlineLevel="1" x14ac:dyDescent="0.25">
      <c r="A638" s="74">
        <v>7</v>
      </c>
      <c r="B638" s="153">
        <v>1844.39448986</v>
      </c>
      <c r="C638" s="153">
        <v>1590.29266345</v>
      </c>
      <c r="D638" s="153">
        <v>1469.82278225</v>
      </c>
      <c r="E638" s="153">
        <v>1302.67603272</v>
      </c>
      <c r="F638" s="153">
        <v>1326.6032686399999</v>
      </c>
      <c r="G638" s="153">
        <v>1370.4142877199999</v>
      </c>
      <c r="H638" s="153">
        <v>1506.9433459900001</v>
      </c>
      <c r="I638" s="153">
        <v>1723.4556515100003</v>
      </c>
      <c r="J638" s="153">
        <v>2014.1465568899998</v>
      </c>
      <c r="K638" s="153">
        <v>2210.8480281399998</v>
      </c>
      <c r="L638" s="153">
        <v>2271.4268706500002</v>
      </c>
      <c r="M638" s="153">
        <v>2272.6982655900001</v>
      </c>
      <c r="N638" s="153">
        <v>2266.7789842299999</v>
      </c>
      <c r="O638" s="153">
        <v>2281.4938174700001</v>
      </c>
      <c r="P638" s="153">
        <v>2293.7804948000003</v>
      </c>
      <c r="Q638" s="153">
        <v>2284.0470286199998</v>
      </c>
      <c r="R638" s="153">
        <v>2291.4148665100001</v>
      </c>
      <c r="S638" s="153">
        <v>2283.9323946499999</v>
      </c>
      <c r="T638" s="153">
        <v>2260.6929625500002</v>
      </c>
      <c r="U638" s="153">
        <v>2182.8043905700001</v>
      </c>
      <c r="V638" s="153">
        <v>2175.98887999</v>
      </c>
      <c r="W638" s="153">
        <v>2196.9252114199999</v>
      </c>
      <c r="X638" s="153">
        <v>2285.0162067299998</v>
      </c>
      <c r="Y638" s="153">
        <v>1922.40811708</v>
      </c>
    </row>
    <row r="639" spans="1:25" s="66" customFormat="1" ht="15.75" hidden="1" outlineLevel="1" x14ac:dyDescent="0.25">
      <c r="A639" s="74">
        <v>8</v>
      </c>
      <c r="B639" s="153">
        <v>1875.84588272</v>
      </c>
      <c r="C639" s="153">
        <v>1625.2351817600002</v>
      </c>
      <c r="D639" s="153">
        <v>1528.3694771099999</v>
      </c>
      <c r="E639" s="153">
        <v>1450.6476454499998</v>
      </c>
      <c r="F639" s="153">
        <v>1422.5414802599998</v>
      </c>
      <c r="G639" s="153">
        <v>1558.7162153499999</v>
      </c>
      <c r="H639" s="153">
        <v>1572.8474574699999</v>
      </c>
      <c r="I639" s="153">
        <v>1777.0001367699999</v>
      </c>
      <c r="J639" s="153">
        <v>2084.99035035</v>
      </c>
      <c r="K639" s="153">
        <v>2211.1085598899999</v>
      </c>
      <c r="L639" s="153">
        <v>2244.3419899199998</v>
      </c>
      <c r="M639" s="153">
        <v>2244.97768739</v>
      </c>
      <c r="N639" s="153">
        <v>2244.1231432499999</v>
      </c>
      <c r="O639" s="153">
        <v>2249.75062905</v>
      </c>
      <c r="P639" s="153">
        <v>2282.0774085900002</v>
      </c>
      <c r="Q639" s="153">
        <v>2249.2816719000002</v>
      </c>
      <c r="R639" s="153">
        <v>2245.38411692</v>
      </c>
      <c r="S639" s="153">
        <v>2240.3714860499999</v>
      </c>
      <c r="T639" s="153">
        <v>2230.9089728899999</v>
      </c>
      <c r="U639" s="153">
        <v>2188.8591484399999</v>
      </c>
      <c r="V639" s="153">
        <v>2174.61327235</v>
      </c>
      <c r="W639" s="153">
        <v>2240.71538796</v>
      </c>
      <c r="X639" s="153">
        <v>2259.2965123700001</v>
      </c>
      <c r="Y639" s="153">
        <v>2130.2395046900001</v>
      </c>
    </row>
    <row r="640" spans="1:25" s="66" customFormat="1" ht="15.75" hidden="1" outlineLevel="1" x14ac:dyDescent="0.25">
      <c r="A640" s="74">
        <v>9</v>
      </c>
      <c r="B640" s="153">
        <v>1855.6390401900001</v>
      </c>
      <c r="C640" s="153">
        <v>1596.0452044899998</v>
      </c>
      <c r="D640" s="153">
        <v>1575.0046603599999</v>
      </c>
      <c r="E640" s="153">
        <v>1511.8100790799999</v>
      </c>
      <c r="F640" s="153">
        <v>1521.3976474799999</v>
      </c>
      <c r="G640" s="153">
        <v>1582.30997063</v>
      </c>
      <c r="H640" s="153">
        <v>1576.2864765700001</v>
      </c>
      <c r="I640" s="153">
        <v>1617.1482762400001</v>
      </c>
      <c r="J640" s="153">
        <v>2004.2984567399999</v>
      </c>
      <c r="K640" s="153">
        <v>2142.41154805</v>
      </c>
      <c r="L640" s="153">
        <v>2180.2720219600001</v>
      </c>
      <c r="M640" s="153">
        <v>2186.67068174</v>
      </c>
      <c r="N640" s="153">
        <v>2220.97750258</v>
      </c>
      <c r="O640" s="153">
        <v>2194.78885107</v>
      </c>
      <c r="P640" s="153">
        <v>2249.8756842899998</v>
      </c>
      <c r="Q640" s="153">
        <v>2195.0702253600002</v>
      </c>
      <c r="R640" s="153">
        <v>2192.5899631000002</v>
      </c>
      <c r="S640" s="153">
        <v>2180.62634514</v>
      </c>
      <c r="T640" s="153">
        <v>2169.4443224299998</v>
      </c>
      <c r="U640" s="153">
        <v>2123.34062395</v>
      </c>
      <c r="V640" s="153">
        <v>2064.59592496</v>
      </c>
      <c r="W640" s="153">
        <v>2163.1394540800002</v>
      </c>
      <c r="X640" s="153">
        <v>2188.7236719299999</v>
      </c>
      <c r="Y640" s="153">
        <v>2043.3365341599999</v>
      </c>
    </row>
    <row r="641" spans="1:25" s="66" customFormat="1" ht="15.75" hidden="1" outlineLevel="1" x14ac:dyDescent="0.25">
      <c r="A641" s="74">
        <v>10</v>
      </c>
      <c r="B641" s="153">
        <v>1710.5436979799999</v>
      </c>
      <c r="C641" s="153">
        <v>1608.1547202299998</v>
      </c>
      <c r="D641" s="153">
        <v>1574.6399159100001</v>
      </c>
      <c r="E641" s="153">
        <v>1536.8002845399999</v>
      </c>
      <c r="F641" s="153">
        <v>1578.96474296</v>
      </c>
      <c r="G641" s="153">
        <v>1616.8460594100002</v>
      </c>
      <c r="H641" s="153">
        <v>2218.3096574599999</v>
      </c>
      <c r="I641" s="153">
        <v>1716.52550696</v>
      </c>
      <c r="J641" s="153">
        <v>2120.5268810500002</v>
      </c>
      <c r="K641" s="153">
        <v>2232.3262656100001</v>
      </c>
      <c r="L641" s="153">
        <v>2266.6226651799998</v>
      </c>
      <c r="M641" s="153">
        <v>2269.0195572800003</v>
      </c>
      <c r="N641" s="153">
        <v>2269.5718845900001</v>
      </c>
      <c r="O641" s="153">
        <v>2282.0565660500001</v>
      </c>
      <c r="P641" s="153">
        <v>2286.5064483400001</v>
      </c>
      <c r="Q641" s="153">
        <v>2283.2654333700002</v>
      </c>
      <c r="R641" s="153">
        <v>2275.88717421</v>
      </c>
      <c r="S641" s="153">
        <v>2257.1080456700001</v>
      </c>
      <c r="T641" s="153">
        <v>2243.4249181599998</v>
      </c>
      <c r="U641" s="153">
        <v>2204.6682150300003</v>
      </c>
      <c r="V641" s="153">
        <v>2193.4549285100002</v>
      </c>
      <c r="W641" s="153">
        <v>2233.4204989600003</v>
      </c>
      <c r="X641" s="153">
        <v>2239.9858990600001</v>
      </c>
      <c r="Y641" s="153">
        <v>2017.98158425</v>
      </c>
    </row>
    <row r="642" spans="1:25" s="66" customFormat="1" ht="15.75" hidden="1" outlineLevel="1" x14ac:dyDescent="0.25">
      <c r="A642" s="74">
        <v>11</v>
      </c>
      <c r="B642" s="153">
        <v>1847.51044959</v>
      </c>
      <c r="C642" s="153">
        <v>1647.31785289</v>
      </c>
      <c r="D642" s="153">
        <v>1591.8141688699998</v>
      </c>
      <c r="E642" s="153">
        <v>1575.56740894</v>
      </c>
      <c r="F642" s="153">
        <v>1564.3749649599999</v>
      </c>
      <c r="G642" s="153">
        <v>1574.1396949499999</v>
      </c>
      <c r="H642" s="153">
        <v>1572.3368152399999</v>
      </c>
      <c r="I642" s="153">
        <v>1815.3399890999999</v>
      </c>
      <c r="J642" s="153">
        <v>2140.2439238899997</v>
      </c>
      <c r="K642" s="153">
        <v>2248.4167064899998</v>
      </c>
      <c r="L642" s="153">
        <v>2289.0388169500002</v>
      </c>
      <c r="M642" s="153">
        <v>2292.90510812</v>
      </c>
      <c r="N642" s="153">
        <v>2293.82217988</v>
      </c>
      <c r="O642" s="153">
        <v>2304.69156449</v>
      </c>
      <c r="P642" s="153">
        <v>2370.23093152</v>
      </c>
      <c r="Q642" s="153">
        <v>2322.6890977800003</v>
      </c>
      <c r="R642" s="153">
        <v>2310.3190502899997</v>
      </c>
      <c r="S642" s="153">
        <v>2297.9802666099999</v>
      </c>
      <c r="T642" s="153">
        <v>2260.2240053999999</v>
      </c>
      <c r="U642" s="153">
        <v>2249.1253528500001</v>
      </c>
      <c r="V642" s="153">
        <v>2200.58307719</v>
      </c>
      <c r="W642" s="153">
        <v>2266.1432867600001</v>
      </c>
      <c r="X642" s="153">
        <v>2269.33219538</v>
      </c>
      <c r="Y642" s="153">
        <v>2109.4699135800001</v>
      </c>
    </row>
    <row r="643" spans="1:25" s="66" customFormat="1" ht="15.75" hidden="1" outlineLevel="1" x14ac:dyDescent="0.25">
      <c r="A643" s="74">
        <v>12</v>
      </c>
      <c r="B643" s="153">
        <v>2082.5413518999999</v>
      </c>
      <c r="C643" s="153">
        <v>1858.1818300700002</v>
      </c>
      <c r="D643" s="153">
        <v>1692.9317516799999</v>
      </c>
      <c r="E643" s="153">
        <v>1672.52690502</v>
      </c>
      <c r="F643" s="153">
        <v>1620.6810867700001</v>
      </c>
      <c r="G643" s="153">
        <v>1611.2394161500001</v>
      </c>
      <c r="H643" s="153">
        <v>1551.8798622300001</v>
      </c>
      <c r="I643" s="153">
        <v>1550.4729907800001</v>
      </c>
      <c r="J643" s="153">
        <v>1967.3029482399998</v>
      </c>
      <c r="K643" s="153">
        <v>2178.9589419399999</v>
      </c>
      <c r="L643" s="153">
        <v>2249.0107188800002</v>
      </c>
      <c r="M643" s="153">
        <v>2260.4949584199999</v>
      </c>
      <c r="N643" s="153">
        <v>2264.4029346699999</v>
      </c>
      <c r="O643" s="153">
        <v>2266.0807591399998</v>
      </c>
      <c r="P643" s="153">
        <v>2292.2173043000003</v>
      </c>
      <c r="Q643" s="153">
        <v>2269.4989356999999</v>
      </c>
      <c r="R643" s="153">
        <v>2244.2273559499999</v>
      </c>
      <c r="S643" s="153">
        <v>2244.4983089699999</v>
      </c>
      <c r="T643" s="153">
        <v>2244.4357813500001</v>
      </c>
      <c r="U643" s="153">
        <v>2219.3100993799999</v>
      </c>
      <c r="V643" s="153">
        <v>2218.97661874</v>
      </c>
      <c r="W643" s="153">
        <v>2243.68544991</v>
      </c>
      <c r="X643" s="153">
        <v>2244.73799818</v>
      </c>
      <c r="Y643" s="153">
        <v>2219.19546541</v>
      </c>
    </row>
    <row r="644" spans="1:25" s="66" customFormat="1" ht="15.75" hidden="1" outlineLevel="1" x14ac:dyDescent="0.25">
      <c r="A644" s="74">
        <v>13</v>
      </c>
      <c r="B644" s="153">
        <v>2100.3513023299997</v>
      </c>
      <c r="C644" s="153">
        <v>1866.9148543299998</v>
      </c>
      <c r="D644" s="153">
        <v>1769.5280861799997</v>
      </c>
      <c r="E644" s="153">
        <v>1740.23389621</v>
      </c>
      <c r="F644" s="153">
        <v>1647.0677424099999</v>
      </c>
      <c r="G644" s="153">
        <v>1692.0042586499999</v>
      </c>
      <c r="H644" s="153">
        <v>1253.5918510199999</v>
      </c>
      <c r="I644" s="153">
        <v>655.14</v>
      </c>
      <c r="J644" s="153">
        <v>1901.6906323200001</v>
      </c>
      <c r="K644" s="153">
        <v>2122.6736626699999</v>
      </c>
      <c r="L644" s="153">
        <v>2220.6231794</v>
      </c>
      <c r="M644" s="153">
        <v>2268.0086940900001</v>
      </c>
      <c r="N644" s="153">
        <v>2287.1421458099999</v>
      </c>
      <c r="O644" s="153">
        <v>2268.8423956900001</v>
      </c>
      <c r="P644" s="153">
        <v>2276.29360374</v>
      </c>
      <c r="Q644" s="153">
        <v>2260.2552692099998</v>
      </c>
      <c r="R644" s="153">
        <v>2279.01355521</v>
      </c>
      <c r="S644" s="153">
        <v>2245.1340064400001</v>
      </c>
      <c r="T644" s="153">
        <v>2244.5295727800003</v>
      </c>
      <c r="U644" s="153">
        <v>2213.3803967499998</v>
      </c>
      <c r="V644" s="153">
        <v>2212.9843884900001</v>
      </c>
      <c r="W644" s="153">
        <v>2244.9047384999999</v>
      </c>
      <c r="X644" s="153">
        <v>2245.5821210499998</v>
      </c>
      <c r="Y644" s="153">
        <v>2242.44531878</v>
      </c>
    </row>
    <row r="645" spans="1:25" s="66" customFormat="1" ht="15.75" hidden="1" outlineLevel="1" x14ac:dyDescent="0.25">
      <c r="A645" s="74">
        <v>14</v>
      </c>
      <c r="B645" s="153">
        <v>2196.7376285599998</v>
      </c>
      <c r="C645" s="153">
        <v>1833.28541604</v>
      </c>
      <c r="D645" s="153">
        <v>1768.4546953700001</v>
      </c>
      <c r="E645" s="153">
        <v>1712.15899483</v>
      </c>
      <c r="F645" s="153">
        <v>1607.17512085</v>
      </c>
      <c r="G645" s="153">
        <v>1614.9910733500001</v>
      </c>
      <c r="H645" s="153">
        <v>1592.2205984</v>
      </c>
      <c r="I645" s="153">
        <v>1891.1338858099998</v>
      </c>
      <c r="J645" s="153">
        <v>2154.1250555300003</v>
      </c>
      <c r="K645" s="153">
        <v>2274.0947157699998</v>
      </c>
      <c r="L645" s="153">
        <v>2312.11150873</v>
      </c>
      <c r="M645" s="153">
        <v>2321.3968603000003</v>
      </c>
      <c r="N645" s="153">
        <v>2328.6813280300003</v>
      </c>
      <c r="O645" s="153">
        <v>2334.44429034</v>
      </c>
      <c r="P645" s="153">
        <v>2358.6841643600001</v>
      </c>
      <c r="Q645" s="153">
        <v>2350.97242456</v>
      </c>
      <c r="R645" s="153">
        <v>2336.0283233800001</v>
      </c>
      <c r="S645" s="153">
        <v>2329.7547188399999</v>
      </c>
      <c r="T645" s="153">
        <v>2319.8857761500003</v>
      </c>
      <c r="U645" s="153">
        <v>2270.9058071500003</v>
      </c>
      <c r="V645" s="153">
        <v>2223.9788283400003</v>
      </c>
      <c r="W645" s="153">
        <v>2295.5625319699998</v>
      </c>
      <c r="X645" s="153">
        <v>2243.1539651399999</v>
      </c>
      <c r="Y645" s="153">
        <v>2175.1343358499998</v>
      </c>
    </row>
    <row r="646" spans="1:25" s="66" customFormat="1" ht="15.75" hidden="1" outlineLevel="1" x14ac:dyDescent="0.25">
      <c r="A646" s="74">
        <v>15</v>
      </c>
      <c r="B646" s="153">
        <v>1878.04477069</v>
      </c>
      <c r="C646" s="153">
        <v>1651.79899899</v>
      </c>
      <c r="D646" s="153">
        <v>1459.35982717</v>
      </c>
      <c r="E646" s="153">
        <v>1362.57749268</v>
      </c>
      <c r="F646" s="153">
        <v>1207.60278651</v>
      </c>
      <c r="G646" s="153">
        <v>1359.55532438</v>
      </c>
      <c r="H646" s="153">
        <v>1437.24589223</v>
      </c>
      <c r="I646" s="153">
        <v>1686.06413475</v>
      </c>
      <c r="J646" s="153">
        <v>1996.1802874099999</v>
      </c>
      <c r="K646" s="153">
        <v>2193.7467240699998</v>
      </c>
      <c r="L646" s="153">
        <v>2247.8956429899999</v>
      </c>
      <c r="M646" s="153">
        <v>2262.5062635300001</v>
      </c>
      <c r="N646" s="153">
        <v>2248.4271277600001</v>
      </c>
      <c r="O646" s="153">
        <v>2264.2049305400001</v>
      </c>
      <c r="P646" s="153">
        <v>2269.6344122099999</v>
      </c>
      <c r="Q646" s="153">
        <v>2264.4029346699999</v>
      </c>
      <c r="R646" s="153">
        <v>2268.4880725100002</v>
      </c>
      <c r="S646" s="153">
        <v>2264.8197854700002</v>
      </c>
      <c r="T646" s="153">
        <v>2230.79433892</v>
      </c>
      <c r="U646" s="153">
        <v>2198.2487127100003</v>
      </c>
      <c r="V646" s="153">
        <v>2109.8242367600001</v>
      </c>
      <c r="W646" s="153">
        <v>2201.6460467299999</v>
      </c>
      <c r="X646" s="153">
        <v>2225.4899124899998</v>
      </c>
      <c r="Y646" s="153">
        <v>1981.2361862299999</v>
      </c>
    </row>
    <row r="647" spans="1:25" s="66" customFormat="1" ht="15.75" hidden="1" outlineLevel="1" x14ac:dyDescent="0.25">
      <c r="A647" s="74">
        <v>16</v>
      </c>
      <c r="B647" s="153">
        <v>1959.27857034</v>
      </c>
      <c r="C647" s="153">
        <v>1717.0361491900001</v>
      </c>
      <c r="D647" s="153">
        <v>1553.3492612999999</v>
      </c>
      <c r="E647" s="153">
        <v>1435.8181782400002</v>
      </c>
      <c r="F647" s="153">
        <v>1399.9794307100001</v>
      </c>
      <c r="G647" s="153">
        <v>1470.0624714599999</v>
      </c>
      <c r="H647" s="153">
        <v>1557.4760842199998</v>
      </c>
      <c r="I647" s="153">
        <v>1875.8875677999999</v>
      </c>
      <c r="J647" s="153">
        <v>2190.5057090999999</v>
      </c>
      <c r="K647" s="153">
        <v>2303.7328076499998</v>
      </c>
      <c r="L647" s="153">
        <v>2320.28178441</v>
      </c>
      <c r="M647" s="153">
        <v>2319.2396574099998</v>
      </c>
      <c r="N647" s="153">
        <v>2324.0438628800002</v>
      </c>
      <c r="O647" s="153">
        <v>2360.7788396300002</v>
      </c>
      <c r="P647" s="153">
        <v>2383.4138380700001</v>
      </c>
      <c r="Q647" s="153">
        <v>2376.8484379699998</v>
      </c>
      <c r="R647" s="153">
        <v>2362.0398132999999</v>
      </c>
      <c r="S647" s="153">
        <v>2338.8212237399998</v>
      </c>
      <c r="T647" s="153">
        <v>2310.6837947399999</v>
      </c>
      <c r="U647" s="153">
        <v>2283.5780714699999</v>
      </c>
      <c r="V647" s="153">
        <v>2254.8362088099998</v>
      </c>
      <c r="W647" s="153">
        <v>2302.6489955699999</v>
      </c>
      <c r="X647" s="153">
        <v>2300.3458949000001</v>
      </c>
      <c r="Y647" s="153">
        <v>2190.0575944899997</v>
      </c>
    </row>
    <row r="648" spans="1:25" s="66" customFormat="1" ht="15.75" hidden="1" outlineLevel="1" x14ac:dyDescent="0.25">
      <c r="A648" s="74">
        <v>17</v>
      </c>
      <c r="B648" s="153">
        <v>2142.1301737600002</v>
      </c>
      <c r="C648" s="153">
        <v>1706.25013474</v>
      </c>
      <c r="D648" s="153">
        <v>1578.23525406</v>
      </c>
      <c r="E648" s="153">
        <v>1518.88612141</v>
      </c>
      <c r="F648" s="153">
        <v>1447.66716223</v>
      </c>
      <c r="G648" s="153">
        <v>1526.72291645</v>
      </c>
      <c r="H648" s="153">
        <v>1508.9963361800001</v>
      </c>
      <c r="I648" s="153">
        <v>1994.3461438899999</v>
      </c>
      <c r="J648" s="153">
        <v>2229.60631414</v>
      </c>
      <c r="K648" s="153">
        <v>2339.1130192999999</v>
      </c>
      <c r="L648" s="153">
        <v>2667.1954414399997</v>
      </c>
      <c r="M648" s="153">
        <v>2757.8917542499998</v>
      </c>
      <c r="N648" s="153">
        <v>2733.7248291199999</v>
      </c>
      <c r="O648" s="153">
        <v>2802.3280495299996</v>
      </c>
      <c r="P648" s="153">
        <v>2828.68344136</v>
      </c>
      <c r="Q648" s="153">
        <v>2770.2201166599998</v>
      </c>
      <c r="R648" s="153">
        <v>2749.2212576100001</v>
      </c>
      <c r="S648" s="153">
        <v>2729.7022188999999</v>
      </c>
      <c r="T648" s="153">
        <v>2527.0814662900002</v>
      </c>
      <c r="U648" s="153">
        <v>2356.2455871799998</v>
      </c>
      <c r="V648" s="153">
        <v>2325.3465216300001</v>
      </c>
      <c r="W648" s="153">
        <v>2377.89056497</v>
      </c>
      <c r="X648" s="153">
        <v>2417.4809697000001</v>
      </c>
      <c r="Y648" s="153">
        <v>2233.2329160999998</v>
      </c>
    </row>
    <row r="649" spans="1:25" s="66" customFormat="1" ht="15.75" hidden="1" outlineLevel="1" x14ac:dyDescent="0.25">
      <c r="A649" s="74">
        <v>18</v>
      </c>
      <c r="B649" s="153">
        <v>2015.00110103</v>
      </c>
      <c r="C649" s="153">
        <v>1685.7202328399999</v>
      </c>
      <c r="D649" s="153">
        <v>1602.4959706199998</v>
      </c>
      <c r="E649" s="153">
        <v>1534.9661410199999</v>
      </c>
      <c r="F649" s="153">
        <v>1498.92938936</v>
      </c>
      <c r="G649" s="153">
        <v>1561.32153285</v>
      </c>
      <c r="H649" s="153">
        <v>1607.9254522900001</v>
      </c>
      <c r="I649" s="153">
        <v>1857.3064433899999</v>
      </c>
      <c r="J649" s="153">
        <v>2266.6226651799998</v>
      </c>
      <c r="K649" s="153">
        <v>2334.8924049500001</v>
      </c>
      <c r="L649" s="153">
        <v>2531.7397739799999</v>
      </c>
      <c r="M649" s="153">
        <v>2564.2958214599998</v>
      </c>
      <c r="N649" s="153">
        <v>2552.58231398</v>
      </c>
      <c r="O649" s="153">
        <v>2591.9226082300002</v>
      </c>
      <c r="P649" s="153">
        <v>2601.7915509200002</v>
      </c>
      <c r="Q649" s="153">
        <v>2601.0620620199998</v>
      </c>
      <c r="R649" s="153">
        <v>2593.5587476199998</v>
      </c>
      <c r="S649" s="153">
        <v>2574.9880444800001</v>
      </c>
      <c r="T649" s="153">
        <v>2537.8883232799999</v>
      </c>
      <c r="U649" s="153">
        <v>2367.9174095799999</v>
      </c>
      <c r="V649" s="153">
        <v>2311.2673858600001</v>
      </c>
      <c r="W649" s="153">
        <v>2395.8672557199998</v>
      </c>
      <c r="X649" s="153">
        <v>2595.51794638</v>
      </c>
      <c r="Y649" s="153">
        <v>2291.0292795199998</v>
      </c>
    </row>
    <row r="650" spans="1:25" s="66" customFormat="1" ht="15.75" hidden="1" outlineLevel="1" x14ac:dyDescent="0.25">
      <c r="A650" s="74">
        <v>19</v>
      </c>
      <c r="B650" s="153">
        <v>2184.3050534499998</v>
      </c>
      <c r="C650" s="153">
        <v>1955.6832321900001</v>
      </c>
      <c r="D650" s="153">
        <v>1758.25227204</v>
      </c>
      <c r="E650" s="153">
        <v>1697.6213231800002</v>
      </c>
      <c r="F650" s="153">
        <v>1644.1289442699999</v>
      </c>
      <c r="G650" s="153">
        <v>1617.0127997299999</v>
      </c>
      <c r="H650" s="153">
        <v>1431.9623083399999</v>
      </c>
      <c r="I650" s="153">
        <v>1673.68366599</v>
      </c>
      <c r="J650" s="153">
        <v>2058.2702140700003</v>
      </c>
      <c r="K650" s="153">
        <v>2209.9622201900002</v>
      </c>
      <c r="L650" s="153">
        <v>2303.2430079599999</v>
      </c>
      <c r="M650" s="153">
        <v>2318.3851132700001</v>
      </c>
      <c r="N650" s="153">
        <v>2324.81503686</v>
      </c>
      <c r="O650" s="153">
        <v>2330.82810965</v>
      </c>
      <c r="P650" s="153">
        <v>2332.5476191999996</v>
      </c>
      <c r="Q650" s="153">
        <v>2330.4112588500002</v>
      </c>
      <c r="R650" s="153">
        <v>2329.2753404200002</v>
      </c>
      <c r="S650" s="153">
        <v>2338.3731091300001</v>
      </c>
      <c r="T650" s="153">
        <v>2324.5649263800001</v>
      </c>
      <c r="U650" s="153">
        <v>2302.7740508100001</v>
      </c>
      <c r="V650" s="153">
        <v>2229.9606373199999</v>
      </c>
      <c r="W650" s="153">
        <v>2278.26322377</v>
      </c>
      <c r="X650" s="153">
        <v>2252.5435294099998</v>
      </c>
      <c r="Y650" s="153">
        <v>2225.2710658200003</v>
      </c>
    </row>
    <row r="651" spans="1:25" s="66" customFormat="1" ht="15.75" hidden="1" outlineLevel="1" x14ac:dyDescent="0.25">
      <c r="A651" s="74">
        <v>20</v>
      </c>
      <c r="B651" s="153">
        <v>1989.05213873</v>
      </c>
      <c r="C651" s="153">
        <v>1741.5573975</v>
      </c>
      <c r="D651" s="153">
        <v>1692.7962751700002</v>
      </c>
      <c r="E651" s="153">
        <v>1608.49862214</v>
      </c>
      <c r="F651" s="153">
        <v>1512.7167295700001</v>
      </c>
      <c r="G651" s="153">
        <v>1480.27531606</v>
      </c>
      <c r="H651" s="153">
        <v>1397.80138528</v>
      </c>
      <c r="I651" s="153">
        <v>1405.09627428</v>
      </c>
      <c r="J651" s="153">
        <v>1665.3153861800001</v>
      </c>
      <c r="K651" s="153">
        <v>2019.46140459</v>
      </c>
      <c r="L651" s="153">
        <v>2194.7159021799998</v>
      </c>
      <c r="M651" s="153">
        <v>2208.3886084199999</v>
      </c>
      <c r="N651" s="153">
        <v>2221.1755067099998</v>
      </c>
      <c r="O651" s="153">
        <v>2226.5633032999999</v>
      </c>
      <c r="P651" s="153">
        <v>2232.1803678299998</v>
      </c>
      <c r="Q651" s="153">
        <v>2222.8324886399996</v>
      </c>
      <c r="R651" s="153">
        <v>2232.4617421200001</v>
      </c>
      <c r="S651" s="153">
        <v>2247.6872175899998</v>
      </c>
      <c r="T651" s="153">
        <v>2238.1621768099999</v>
      </c>
      <c r="U651" s="153">
        <v>2219.92495431</v>
      </c>
      <c r="V651" s="153">
        <v>2192.8817586599998</v>
      </c>
      <c r="W651" s="153">
        <v>2214.82895328</v>
      </c>
      <c r="X651" s="153">
        <v>2213.6513497699998</v>
      </c>
      <c r="Y651" s="153">
        <v>2134.1787447500001</v>
      </c>
    </row>
    <row r="652" spans="1:25" s="66" customFormat="1" ht="15.75" hidden="1" outlineLevel="1" x14ac:dyDescent="0.25">
      <c r="A652" s="74">
        <v>21</v>
      </c>
      <c r="B652" s="153">
        <v>1917.3433798599999</v>
      </c>
      <c r="C652" s="153">
        <v>1651.3300418399999</v>
      </c>
      <c r="D652" s="153">
        <v>1581.9348049099999</v>
      </c>
      <c r="E652" s="153">
        <v>1539.74950395</v>
      </c>
      <c r="F652" s="153">
        <v>1403.1266542499998</v>
      </c>
      <c r="G652" s="153">
        <v>1538.4468452000001</v>
      </c>
      <c r="H652" s="153">
        <v>1579.3711724899999</v>
      </c>
      <c r="I652" s="153">
        <v>1770.59105572</v>
      </c>
      <c r="J652" s="153">
        <v>2150.0086538800001</v>
      </c>
      <c r="K652" s="153">
        <v>2235.0983234300002</v>
      </c>
      <c r="L652" s="153">
        <v>2278.90934251</v>
      </c>
      <c r="M652" s="153">
        <v>2298.8764958299998</v>
      </c>
      <c r="N652" s="153">
        <v>2295.6667446700003</v>
      </c>
      <c r="O652" s="153">
        <v>2344.5216584299997</v>
      </c>
      <c r="P652" s="153">
        <v>2358.6529005500001</v>
      </c>
      <c r="Q652" s="153">
        <v>2351.24337758</v>
      </c>
      <c r="R652" s="153">
        <v>2359.8513465999999</v>
      </c>
      <c r="S652" s="153">
        <v>2345.9076873399999</v>
      </c>
      <c r="T652" s="153">
        <v>2297.9281602600004</v>
      </c>
      <c r="U652" s="153">
        <v>2258.5044958499998</v>
      </c>
      <c r="V652" s="153">
        <v>2252.8353249699999</v>
      </c>
      <c r="W652" s="153">
        <v>2300.6168479200001</v>
      </c>
      <c r="X652" s="153">
        <v>2294.4057709999997</v>
      </c>
      <c r="Y652" s="153">
        <v>2133.8244215700001</v>
      </c>
    </row>
    <row r="653" spans="1:25" s="66" customFormat="1" ht="15.75" hidden="1" outlineLevel="1" x14ac:dyDescent="0.25">
      <c r="A653" s="74">
        <v>22</v>
      </c>
      <c r="B653" s="153">
        <v>1724.8521016899999</v>
      </c>
      <c r="C653" s="153">
        <v>1605.1846582799999</v>
      </c>
      <c r="D653" s="153">
        <v>1501.60765575</v>
      </c>
      <c r="E653" s="153">
        <v>1436.5372458699999</v>
      </c>
      <c r="F653" s="153">
        <v>1285.81441786</v>
      </c>
      <c r="G653" s="153">
        <v>1453.2842267599999</v>
      </c>
      <c r="H653" s="153">
        <v>1523.51316529</v>
      </c>
      <c r="I653" s="153">
        <v>1668.73356274</v>
      </c>
      <c r="J653" s="153">
        <v>2059.8334045700003</v>
      </c>
      <c r="K653" s="153">
        <v>2177.63544065</v>
      </c>
      <c r="L653" s="153">
        <v>2257.9313259999999</v>
      </c>
      <c r="M653" s="153">
        <v>2277.9818494800002</v>
      </c>
      <c r="N653" s="153">
        <v>2282.2441489100001</v>
      </c>
      <c r="O653" s="153">
        <v>2288.0383750300002</v>
      </c>
      <c r="P653" s="153">
        <v>2296.3545484899996</v>
      </c>
      <c r="Q653" s="153">
        <v>2297.0944586599999</v>
      </c>
      <c r="R653" s="153">
        <v>2303.4722759000001</v>
      </c>
      <c r="S653" s="153">
        <v>2300.3146310900001</v>
      </c>
      <c r="T653" s="153">
        <v>2292.6966827199999</v>
      </c>
      <c r="U653" s="153">
        <v>2240.15263938</v>
      </c>
      <c r="V653" s="153">
        <v>2207.3777452300001</v>
      </c>
      <c r="W653" s="153">
        <v>2256.0763399400003</v>
      </c>
      <c r="X653" s="153">
        <v>2269.4051442700002</v>
      </c>
      <c r="Y653" s="153">
        <v>2167.0578516</v>
      </c>
    </row>
    <row r="654" spans="1:25" s="66" customFormat="1" ht="15.75" hidden="1" outlineLevel="1" x14ac:dyDescent="0.25">
      <c r="A654" s="74">
        <v>23</v>
      </c>
      <c r="B654" s="153">
        <v>1762.2227759099999</v>
      </c>
      <c r="C654" s="153">
        <v>1636.9591105099998</v>
      </c>
      <c r="D654" s="153">
        <v>1581.99733253</v>
      </c>
      <c r="E654" s="153">
        <v>1516.1557486700001</v>
      </c>
      <c r="F654" s="153">
        <v>1487.5493625200002</v>
      </c>
      <c r="G654" s="153">
        <v>1555.9754213399999</v>
      </c>
      <c r="H654" s="153">
        <v>1582.87271921</v>
      </c>
      <c r="I654" s="153">
        <v>1688.7007160599999</v>
      </c>
      <c r="J654" s="153">
        <v>2044.3890824299999</v>
      </c>
      <c r="K654" s="153">
        <v>2202.8236502399996</v>
      </c>
      <c r="L654" s="153">
        <v>2281.0769666699998</v>
      </c>
      <c r="M654" s="153">
        <v>2291.7691896900001</v>
      </c>
      <c r="N654" s="153">
        <v>2294.8955706899997</v>
      </c>
      <c r="O654" s="153">
        <v>2300.4501075999997</v>
      </c>
      <c r="P654" s="153">
        <v>2312.0489811100001</v>
      </c>
      <c r="Q654" s="153">
        <v>2311.3507560200001</v>
      </c>
      <c r="R654" s="153">
        <v>2311.1423306199999</v>
      </c>
      <c r="S654" s="153">
        <v>2307.0988778599999</v>
      </c>
      <c r="T654" s="153">
        <v>2297.16740755</v>
      </c>
      <c r="U654" s="153">
        <v>2247.9894344200002</v>
      </c>
      <c r="V654" s="153">
        <v>2226.3236140899999</v>
      </c>
      <c r="W654" s="153">
        <v>2267.0186734399999</v>
      </c>
      <c r="X654" s="153">
        <v>2274.2510348200003</v>
      </c>
      <c r="Y654" s="153">
        <v>2135.6481438199999</v>
      </c>
    </row>
    <row r="655" spans="1:25" s="66" customFormat="1" ht="15.75" hidden="1" outlineLevel="1" x14ac:dyDescent="0.25">
      <c r="A655" s="74">
        <v>24</v>
      </c>
      <c r="B655" s="153">
        <v>1823.4373158899998</v>
      </c>
      <c r="C655" s="153">
        <v>1643.82672744</v>
      </c>
      <c r="D655" s="153">
        <v>1597.6605013399999</v>
      </c>
      <c r="E655" s="153">
        <v>1559.29980647</v>
      </c>
      <c r="F655" s="153">
        <v>1513.34200577</v>
      </c>
      <c r="G655" s="153">
        <v>1569.6377063099999</v>
      </c>
      <c r="H655" s="153">
        <v>1578.37073057</v>
      </c>
      <c r="I655" s="153">
        <v>1706.20844966</v>
      </c>
      <c r="J655" s="153">
        <v>2144.6938061800001</v>
      </c>
      <c r="K655" s="153">
        <v>2254.65904722</v>
      </c>
      <c r="L655" s="153">
        <v>2287.2880435900001</v>
      </c>
      <c r="M655" s="153">
        <v>2294.8955706899997</v>
      </c>
      <c r="N655" s="153">
        <v>2299.91862283</v>
      </c>
      <c r="O655" s="153">
        <v>2345.68884067</v>
      </c>
      <c r="P655" s="153">
        <v>2365.2912495400001</v>
      </c>
      <c r="Q655" s="153">
        <v>2356.6415954399999</v>
      </c>
      <c r="R655" s="153">
        <v>2356.4019062299999</v>
      </c>
      <c r="S655" s="153">
        <v>2359.0697513499999</v>
      </c>
      <c r="T655" s="153">
        <v>2303.3889057399997</v>
      </c>
      <c r="U655" s="153">
        <v>2260.0155800000002</v>
      </c>
      <c r="V655" s="153">
        <v>2253.96082213</v>
      </c>
      <c r="W655" s="153">
        <v>2302.5135190599999</v>
      </c>
      <c r="X655" s="153">
        <v>2298.8973383699999</v>
      </c>
      <c r="Y655" s="153">
        <v>2176.5412073000002</v>
      </c>
    </row>
    <row r="656" spans="1:25" s="66" customFormat="1" ht="15.75" hidden="1" outlineLevel="1" x14ac:dyDescent="0.25">
      <c r="A656" s="74">
        <v>25</v>
      </c>
      <c r="B656" s="153">
        <v>1859.01553167</v>
      </c>
      <c r="C656" s="153">
        <v>1695.8601285499999</v>
      </c>
      <c r="D656" s="153">
        <v>1619.20126643</v>
      </c>
      <c r="E656" s="153">
        <v>1580.6425674299999</v>
      </c>
      <c r="F656" s="153">
        <v>1575.5569876700001</v>
      </c>
      <c r="G656" s="153">
        <v>1576.85964642</v>
      </c>
      <c r="H656" s="153">
        <v>1622.21301346</v>
      </c>
      <c r="I656" s="153">
        <v>1771.27885954</v>
      </c>
      <c r="J656" s="153">
        <v>2184.05494297</v>
      </c>
      <c r="K656" s="153">
        <v>2280.5975882499997</v>
      </c>
      <c r="L656" s="153">
        <v>2417.83529288</v>
      </c>
      <c r="M656" s="153">
        <v>2426.5787384099999</v>
      </c>
      <c r="N656" s="153">
        <v>2428.7255200300001</v>
      </c>
      <c r="O656" s="153">
        <v>2455.7061880599999</v>
      </c>
      <c r="P656" s="153">
        <v>2471.4735695700001</v>
      </c>
      <c r="Q656" s="153">
        <v>2470.0875406599998</v>
      </c>
      <c r="R656" s="153">
        <v>2471.8904203699999</v>
      </c>
      <c r="S656" s="153">
        <v>2461.55252053</v>
      </c>
      <c r="T656" s="153">
        <v>2432.0290626199999</v>
      </c>
      <c r="U656" s="153">
        <v>2305.1396790999997</v>
      </c>
      <c r="V656" s="153">
        <v>2298.45964503</v>
      </c>
      <c r="W656" s="153">
        <v>2324.0751266900002</v>
      </c>
      <c r="X656" s="153">
        <v>2369.7098680200002</v>
      </c>
      <c r="Y656" s="153">
        <v>2242.9872248199999</v>
      </c>
    </row>
    <row r="657" spans="1:25" s="66" customFormat="1" ht="15.75" hidden="1" outlineLevel="1" x14ac:dyDescent="0.25">
      <c r="A657" s="74">
        <v>26</v>
      </c>
      <c r="B657" s="153">
        <v>2111.74175044</v>
      </c>
      <c r="C657" s="153">
        <v>1820.3630412399998</v>
      </c>
      <c r="D657" s="153">
        <v>1690.5244383099998</v>
      </c>
      <c r="E657" s="153">
        <v>1634.6664311099998</v>
      </c>
      <c r="F657" s="153">
        <v>1617.81523752</v>
      </c>
      <c r="G657" s="153">
        <v>1595.38866448</v>
      </c>
      <c r="H657" s="153">
        <v>1600.4429804299998</v>
      </c>
      <c r="I657" s="153">
        <v>1674.3818910800001</v>
      </c>
      <c r="J657" s="153">
        <v>1909.1835254499999</v>
      </c>
      <c r="K657" s="153">
        <v>2250.9178112899999</v>
      </c>
      <c r="L657" s="153">
        <v>2277.7630028100002</v>
      </c>
      <c r="M657" s="153">
        <v>2325.3048365499999</v>
      </c>
      <c r="N657" s="153">
        <v>2346.9706568800002</v>
      </c>
      <c r="O657" s="153">
        <v>2334.49639669</v>
      </c>
      <c r="P657" s="153">
        <v>2362.1023409199997</v>
      </c>
      <c r="Q657" s="153">
        <v>2367.0316016299998</v>
      </c>
      <c r="R657" s="153">
        <v>2341.1764307600001</v>
      </c>
      <c r="S657" s="153">
        <v>2354.1404906399998</v>
      </c>
      <c r="T657" s="153">
        <v>2341.2285371100002</v>
      </c>
      <c r="U657" s="153">
        <v>2290.4977947500001</v>
      </c>
      <c r="V657" s="153">
        <v>2284.9849429199999</v>
      </c>
      <c r="W657" s="153">
        <v>2303.85786289</v>
      </c>
      <c r="X657" s="153">
        <v>2347.2311886299999</v>
      </c>
      <c r="Y657" s="153">
        <v>2245.5404359699996</v>
      </c>
    </row>
    <row r="658" spans="1:25" s="66" customFormat="1" ht="15.75" hidden="1" outlineLevel="1" x14ac:dyDescent="0.25">
      <c r="A658" s="74">
        <v>27</v>
      </c>
      <c r="B658" s="153">
        <v>2115.13908446</v>
      </c>
      <c r="C658" s="153">
        <v>1717.80732317</v>
      </c>
      <c r="D658" s="153">
        <v>1644.50410999</v>
      </c>
      <c r="E658" s="153">
        <v>1580.0589763099999</v>
      </c>
      <c r="F658" s="153">
        <v>1530.5162587300001</v>
      </c>
      <c r="G658" s="153">
        <v>1453.34675438</v>
      </c>
      <c r="H658" s="153">
        <v>1408.44150195</v>
      </c>
      <c r="I658" s="153">
        <v>1491.6136578199998</v>
      </c>
      <c r="J658" s="153">
        <v>1763.43164323</v>
      </c>
      <c r="K658" s="153">
        <v>2165.6197163400002</v>
      </c>
      <c r="L658" s="153">
        <v>2207.22142618</v>
      </c>
      <c r="M658" s="153">
        <v>2235.2754850199999</v>
      </c>
      <c r="N658" s="153">
        <v>2250.6364370000001</v>
      </c>
      <c r="O658" s="153">
        <v>2251.72024908</v>
      </c>
      <c r="P658" s="153">
        <v>2251.8244617800001</v>
      </c>
      <c r="Q658" s="153">
        <v>2250.6885433500001</v>
      </c>
      <c r="R658" s="153">
        <v>2248.9273487199998</v>
      </c>
      <c r="S658" s="153">
        <v>2256.84751392</v>
      </c>
      <c r="T658" s="153">
        <v>2252.5018443299996</v>
      </c>
      <c r="U658" s="153">
        <v>2232.8264865700003</v>
      </c>
      <c r="V658" s="153">
        <v>2227.5012176</v>
      </c>
      <c r="W658" s="153">
        <v>2240.5799114499996</v>
      </c>
      <c r="X658" s="153">
        <v>2263.7880797399998</v>
      </c>
      <c r="Y658" s="153">
        <v>2244.46704516</v>
      </c>
    </row>
    <row r="659" spans="1:25" s="66" customFormat="1" ht="15.75" hidden="1" outlineLevel="1" x14ac:dyDescent="0.25">
      <c r="A659" s="74">
        <v>28</v>
      </c>
      <c r="B659" s="153">
        <v>2117.7965083099998</v>
      </c>
      <c r="C659" s="153">
        <v>1874.4494325400001</v>
      </c>
      <c r="D659" s="153">
        <v>1694.6095761500001</v>
      </c>
      <c r="E659" s="153">
        <v>1627.7571290999999</v>
      </c>
      <c r="F659" s="153">
        <v>1600.2241337599999</v>
      </c>
      <c r="G659" s="153">
        <v>1585.7698322699998</v>
      </c>
      <c r="H659" s="153">
        <v>1593.7733676299999</v>
      </c>
      <c r="I659" s="153">
        <v>1810.03556267</v>
      </c>
      <c r="J659" s="153">
        <v>2194.6116894799998</v>
      </c>
      <c r="K659" s="153">
        <v>2278.9197637799998</v>
      </c>
      <c r="L659" s="153">
        <v>2315.2691535399999</v>
      </c>
      <c r="M659" s="153">
        <v>2339.9884059799997</v>
      </c>
      <c r="N659" s="153">
        <v>2370.3247229499998</v>
      </c>
      <c r="O659" s="153">
        <v>2395.8047280999999</v>
      </c>
      <c r="P659" s="153">
        <v>2388.1972009999999</v>
      </c>
      <c r="Q659" s="153">
        <v>2388.7495283099997</v>
      </c>
      <c r="R659" s="153">
        <v>2368.6052134000001</v>
      </c>
      <c r="S659" s="153">
        <v>2351.8269686999997</v>
      </c>
      <c r="T659" s="153">
        <v>2323.6165908100002</v>
      </c>
      <c r="U659" s="153">
        <v>2265.1741086500001</v>
      </c>
      <c r="V659" s="153">
        <v>2261.7246682800001</v>
      </c>
      <c r="W659" s="153">
        <v>2267.3729966199999</v>
      </c>
      <c r="X659" s="153">
        <v>2272.30225733</v>
      </c>
      <c r="Y659" s="153">
        <v>2243.3207054599998</v>
      </c>
    </row>
    <row r="660" spans="1:25" s="66" customFormat="1" ht="15.75" hidden="1" outlineLevel="1" x14ac:dyDescent="0.25">
      <c r="A660" s="74">
        <v>29</v>
      </c>
      <c r="B660" s="153">
        <v>1876.8254821</v>
      </c>
      <c r="C660" s="153">
        <v>1630.4875018399998</v>
      </c>
      <c r="D660" s="153">
        <v>1548.14904757</v>
      </c>
      <c r="E660" s="153">
        <v>1053.35756924</v>
      </c>
      <c r="F660" s="153">
        <v>898.78929259999995</v>
      </c>
      <c r="G660" s="153">
        <v>893.74539792000007</v>
      </c>
      <c r="H660" s="153">
        <v>1545.7000491199999</v>
      </c>
      <c r="I660" s="153">
        <v>1705.8958115599999</v>
      </c>
      <c r="J660" s="153">
        <v>2123.6949471299999</v>
      </c>
      <c r="K660" s="153">
        <v>2232.0657338599999</v>
      </c>
      <c r="L660" s="153">
        <v>2265.5492743699997</v>
      </c>
      <c r="M660" s="153">
        <v>2260.70338382</v>
      </c>
      <c r="N660" s="153">
        <v>2260.3282181</v>
      </c>
      <c r="O660" s="153">
        <v>2302.7323657299999</v>
      </c>
      <c r="P660" s="153">
        <v>2308.7558597899997</v>
      </c>
      <c r="Q660" s="153">
        <v>2309.7041953600001</v>
      </c>
      <c r="R660" s="153">
        <v>2305.2751556100002</v>
      </c>
      <c r="S660" s="153">
        <v>2295.5104256199998</v>
      </c>
      <c r="T660" s="153">
        <v>2288.8824979000001</v>
      </c>
      <c r="U660" s="153">
        <v>2284.8911514900001</v>
      </c>
      <c r="V660" s="153">
        <v>2277.4086796299998</v>
      </c>
      <c r="W660" s="153">
        <v>2263.0169057600001</v>
      </c>
      <c r="X660" s="153">
        <v>2263.3503863999999</v>
      </c>
      <c r="Y660" s="153">
        <v>2196.6855222100003</v>
      </c>
    </row>
    <row r="661" spans="1:25" s="66" customFormat="1" ht="15.75" collapsed="1" x14ac:dyDescent="0.25">
      <c r="A661" s="74">
        <v>30</v>
      </c>
      <c r="B661" s="153">
        <v>1857.5461326</v>
      </c>
      <c r="C661" s="153">
        <v>1644.3998972899999</v>
      </c>
      <c r="D661" s="153">
        <v>1576.1510000599999</v>
      </c>
      <c r="E661" s="153">
        <v>1517.0832417000001</v>
      </c>
      <c r="F661" s="153">
        <v>1505.8282700999998</v>
      </c>
      <c r="G661" s="153">
        <v>1388.7557229200002</v>
      </c>
      <c r="H661" s="153">
        <v>1511.04932637</v>
      </c>
      <c r="I661" s="153">
        <v>1712.9093262699998</v>
      </c>
      <c r="J661" s="153">
        <v>2112.4295542600003</v>
      </c>
      <c r="K661" s="153">
        <v>2223.5723988099999</v>
      </c>
      <c r="L661" s="153">
        <v>2265.7055934199998</v>
      </c>
      <c r="M661" s="153">
        <v>2277.4920497900002</v>
      </c>
      <c r="N661" s="153">
        <v>2279.7847291899998</v>
      </c>
      <c r="O661" s="153">
        <v>2307.3698308799999</v>
      </c>
      <c r="P661" s="153">
        <v>2311.2152795100001</v>
      </c>
      <c r="Q661" s="153">
        <v>2313.0702655699997</v>
      </c>
      <c r="R661" s="153">
        <v>2298.9077596399998</v>
      </c>
      <c r="S661" s="153">
        <v>2294.0201840099999</v>
      </c>
      <c r="T661" s="153">
        <v>2288.0592175699999</v>
      </c>
      <c r="U661" s="153">
        <v>2284.5889346599997</v>
      </c>
      <c r="V661" s="153">
        <v>2274.4803027600001</v>
      </c>
      <c r="W661" s="153">
        <v>2260.8701241399999</v>
      </c>
      <c r="X661" s="153">
        <v>2261.24528986</v>
      </c>
      <c r="Y661" s="153">
        <v>2218.0282831700001</v>
      </c>
    </row>
    <row r="662" spans="1:25" s="66" customFormat="1" ht="15.75" x14ac:dyDescent="0.25">
      <c r="A662" s="74">
        <v>31</v>
      </c>
      <c r="B662" s="153">
        <v>1868.6656276900001</v>
      </c>
      <c r="C662" s="153">
        <v>1664.24199537</v>
      </c>
      <c r="D662" s="153">
        <v>1569.3980170999998</v>
      </c>
      <c r="E662" s="153">
        <v>1466.09196759</v>
      </c>
      <c r="F662" s="153">
        <v>1423.2292840800001</v>
      </c>
      <c r="G662" s="153">
        <v>1508.38148125</v>
      </c>
      <c r="H662" s="153">
        <v>1549.2849660000002</v>
      </c>
      <c r="I662" s="153">
        <v>1725.88380742</v>
      </c>
      <c r="J662" s="153">
        <v>2123.3823090300002</v>
      </c>
      <c r="K662" s="153">
        <v>2239.6003120700002</v>
      </c>
      <c r="L662" s="153">
        <v>2265.37211278</v>
      </c>
      <c r="M662" s="153">
        <v>2276.3665526300001</v>
      </c>
      <c r="N662" s="153">
        <v>2288.1009026500001</v>
      </c>
      <c r="O662" s="153">
        <v>2301.8986641299998</v>
      </c>
      <c r="P662" s="153">
        <v>2306.1713848300001</v>
      </c>
      <c r="Q662" s="153">
        <v>2305.1292578299999</v>
      </c>
      <c r="R662" s="153">
        <v>2311.4237049100002</v>
      </c>
      <c r="S662" s="153">
        <v>2307.03635024</v>
      </c>
      <c r="T662" s="153">
        <v>2260.5783285799998</v>
      </c>
      <c r="U662" s="153">
        <v>2261.8393022499999</v>
      </c>
      <c r="V662" s="153">
        <v>2263.0169057600001</v>
      </c>
      <c r="W662" s="153">
        <v>2262.13109781</v>
      </c>
      <c r="X662" s="153">
        <v>2263.13153973</v>
      </c>
      <c r="Y662" s="153">
        <v>2136.5339517699999</v>
      </c>
    </row>
    <row r="663" spans="1:25" s="66" customFormat="1" ht="15.75" x14ac:dyDescent="0.25">
      <c r="A663" s="55"/>
    </row>
    <row r="664" spans="1:25" s="66" customFormat="1" ht="15.75" x14ac:dyDescent="0.25">
      <c r="A664" s="113" t="s">
        <v>32</v>
      </c>
      <c r="B664" s="113" t="s">
        <v>124</v>
      </c>
      <c r="C664" s="113"/>
      <c r="D664" s="113"/>
      <c r="E664" s="113"/>
      <c r="F664" s="113"/>
      <c r="G664" s="113"/>
      <c r="H664" s="113"/>
      <c r="I664" s="113"/>
      <c r="J664" s="113"/>
      <c r="K664" s="113"/>
      <c r="L664" s="113"/>
      <c r="M664" s="113"/>
      <c r="N664" s="113"/>
      <c r="O664" s="113"/>
      <c r="P664" s="113"/>
      <c r="Q664" s="113"/>
      <c r="R664" s="113"/>
      <c r="S664" s="113"/>
      <c r="T664" s="113"/>
      <c r="U664" s="113"/>
      <c r="V664" s="113"/>
      <c r="W664" s="113"/>
      <c r="X664" s="113"/>
      <c r="Y664" s="113"/>
    </row>
    <row r="665" spans="1:25" s="133" customFormat="1" ht="12.75" x14ac:dyDescent="0.2">
      <c r="A665" s="113"/>
      <c r="B665" s="132" t="s">
        <v>33</v>
      </c>
      <c r="C665" s="132" t="s">
        <v>34</v>
      </c>
      <c r="D665" s="132" t="s">
        <v>35</v>
      </c>
      <c r="E665" s="132" t="s">
        <v>36</v>
      </c>
      <c r="F665" s="132" t="s">
        <v>37</v>
      </c>
      <c r="G665" s="132" t="s">
        <v>38</v>
      </c>
      <c r="H665" s="132" t="s">
        <v>39</v>
      </c>
      <c r="I665" s="132" t="s">
        <v>40</v>
      </c>
      <c r="J665" s="132" t="s">
        <v>41</v>
      </c>
      <c r="K665" s="132" t="s">
        <v>42</v>
      </c>
      <c r="L665" s="132" t="s">
        <v>43</v>
      </c>
      <c r="M665" s="132" t="s">
        <v>44</v>
      </c>
      <c r="N665" s="132" t="s">
        <v>45</v>
      </c>
      <c r="O665" s="132" t="s">
        <v>46</v>
      </c>
      <c r="P665" s="132" t="s">
        <v>47</v>
      </c>
      <c r="Q665" s="132" t="s">
        <v>48</v>
      </c>
      <c r="R665" s="132" t="s">
        <v>49</v>
      </c>
      <c r="S665" s="132" t="s">
        <v>50</v>
      </c>
      <c r="T665" s="132" t="s">
        <v>51</v>
      </c>
      <c r="U665" s="132" t="s">
        <v>52</v>
      </c>
      <c r="V665" s="132" t="s">
        <v>53</v>
      </c>
      <c r="W665" s="132" t="s">
        <v>54</v>
      </c>
      <c r="X665" s="132" t="s">
        <v>55</v>
      </c>
      <c r="Y665" s="132" t="s">
        <v>56</v>
      </c>
    </row>
    <row r="666" spans="1:25" s="66" customFormat="1" ht="15.75" x14ac:dyDescent="0.25">
      <c r="A666" s="74">
        <v>1</v>
      </c>
      <c r="B666" s="153">
        <v>1866.9160076599999</v>
      </c>
      <c r="C666" s="153">
        <v>1622.53722616</v>
      </c>
      <c r="D666" s="153">
        <v>1570.46213997</v>
      </c>
      <c r="E666" s="153">
        <v>1462.6124167399998</v>
      </c>
      <c r="F666" s="153">
        <v>1426.8570393699999</v>
      </c>
      <c r="G666" s="153">
        <v>1448.8563403399999</v>
      </c>
      <c r="H666" s="153">
        <v>1586.9069040300001</v>
      </c>
      <c r="I666" s="153">
        <v>1806.4101140399998</v>
      </c>
      <c r="J666" s="153">
        <v>1999.75593635</v>
      </c>
      <c r="K666" s="153">
        <v>2241.0187581199998</v>
      </c>
      <c r="L666" s="153">
        <v>2249.96020778</v>
      </c>
      <c r="M666" s="153">
        <v>2248.85555316</v>
      </c>
      <c r="N666" s="153">
        <v>2255.08747262</v>
      </c>
      <c r="O666" s="153">
        <v>2258.5473342599998</v>
      </c>
      <c r="P666" s="153">
        <v>2259.9854695200002</v>
      </c>
      <c r="Q666" s="153">
        <v>2260.7149584200001</v>
      </c>
      <c r="R666" s="153">
        <v>2245.8438061299998</v>
      </c>
      <c r="S666" s="153">
        <v>2231.7021427399995</v>
      </c>
      <c r="T666" s="153">
        <v>2243.57196927</v>
      </c>
      <c r="U666" s="153">
        <v>2126.99964305</v>
      </c>
      <c r="V666" s="153">
        <v>2035.1986756199999</v>
      </c>
      <c r="W666" s="153">
        <v>2130.0113900799997</v>
      </c>
      <c r="X666" s="153">
        <v>2179.0747292400001</v>
      </c>
      <c r="Y666" s="153">
        <v>2106.6990090899999</v>
      </c>
    </row>
    <row r="667" spans="1:25" s="66" customFormat="1" ht="15.75" hidden="1" outlineLevel="1" x14ac:dyDescent="0.25">
      <c r="A667" s="74">
        <v>2</v>
      </c>
      <c r="B667" s="153">
        <v>1672.6843773999999</v>
      </c>
      <c r="C667" s="153">
        <v>1510.9775308099997</v>
      </c>
      <c r="D667" s="153">
        <v>1376.0950332</v>
      </c>
      <c r="E667" s="153">
        <v>1294.5694379900001</v>
      </c>
      <c r="F667" s="153">
        <v>655.3599999999999</v>
      </c>
      <c r="G667" s="153">
        <v>1335.7126119499999</v>
      </c>
      <c r="H667" s="153">
        <v>1490.1766758900001</v>
      </c>
      <c r="I667" s="153">
        <v>1738.61975269</v>
      </c>
      <c r="J667" s="153">
        <v>1979.7054128699999</v>
      </c>
      <c r="K667" s="153">
        <v>2143.1421902800002</v>
      </c>
      <c r="L667" s="153">
        <v>2187.63059191</v>
      </c>
      <c r="M667" s="153">
        <v>2215.7159145599999</v>
      </c>
      <c r="N667" s="153">
        <v>2225.6786486800002</v>
      </c>
      <c r="O667" s="153">
        <v>2250.1373693699998</v>
      </c>
      <c r="P667" s="153">
        <v>2253.4304906900002</v>
      </c>
      <c r="Q667" s="153">
        <v>2234.7659961199997</v>
      </c>
      <c r="R667" s="153">
        <v>2228.5236553899999</v>
      </c>
      <c r="S667" s="153">
        <v>2219.8010524000001</v>
      </c>
      <c r="T667" s="153">
        <v>2212.7458526099999</v>
      </c>
      <c r="U667" s="153">
        <v>2115.6404587500001</v>
      </c>
      <c r="V667" s="153">
        <v>2043.1813684399999</v>
      </c>
      <c r="W667" s="153">
        <v>2113.5249409399999</v>
      </c>
      <c r="X667" s="153">
        <v>2112.4828139400001</v>
      </c>
      <c r="Y667" s="153">
        <v>1966.5746126700001</v>
      </c>
    </row>
    <row r="668" spans="1:25" s="66" customFormat="1" ht="15.75" hidden="1" outlineLevel="1" x14ac:dyDescent="0.25">
      <c r="A668" s="74">
        <v>3</v>
      </c>
      <c r="B668" s="153">
        <v>1690.45264275</v>
      </c>
      <c r="C668" s="153">
        <v>1568.6905240699998</v>
      </c>
      <c r="D668" s="153">
        <v>1466.12438473</v>
      </c>
      <c r="E668" s="153">
        <v>1397.6774833699999</v>
      </c>
      <c r="F668" s="153">
        <v>1365.2569124000001</v>
      </c>
      <c r="G668" s="153">
        <v>1438.0182195399998</v>
      </c>
      <c r="H668" s="153">
        <v>1561.4581626899999</v>
      </c>
      <c r="I668" s="153">
        <v>1780.5132580899999</v>
      </c>
      <c r="J668" s="153">
        <v>2064.7117122600002</v>
      </c>
      <c r="K668" s="153">
        <v>2209.8904246299999</v>
      </c>
      <c r="L668" s="153">
        <v>2235.23495327</v>
      </c>
      <c r="M668" s="153">
        <v>2235.2557958099997</v>
      </c>
      <c r="N668" s="153">
        <v>2243.8012372100002</v>
      </c>
      <c r="O668" s="153">
        <v>2254.0140818099999</v>
      </c>
      <c r="P668" s="153">
        <v>2267.6034178899999</v>
      </c>
      <c r="Q668" s="153">
        <v>2272.8453166999998</v>
      </c>
      <c r="R668" s="153">
        <v>2244.2597730900002</v>
      </c>
      <c r="S668" s="153">
        <v>2235.8706507399997</v>
      </c>
      <c r="T668" s="153">
        <v>2232.9214313299999</v>
      </c>
      <c r="U668" s="153">
        <v>2209.82789701</v>
      </c>
      <c r="V668" s="153">
        <v>2185.1399083800002</v>
      </c>
      <c r="W668" s="153">
        <v>2232.2336275100001</v>
      </c>
      <c r="X668" s="153">
        <v>2246.5732950299998</v>
      </c>
      <c r="Y668" s="153">
        <v>2185.5984442600002</v>
      </c>
    </row>
    <row r="669" spans="1:25" s="66" customFormat="1" ht="15.75" hidden="1" outlineLevel="1" x14ac:dyDescent="0.25">
      <c r="A669" s="74">
        <v>4</v>
      </c>
      <c r="B669" s="153">
        <v>1882.5583339299997</v>
      </c>
      <c r="C669" s="153">
        <v>1631.1660377200001</v>
      </c>
      <c r="D669" s="153">
        <v>1573.8698952599998</v>
      </c>
      <c r="E669" s="153">
        <v>1467.32283078</v>
      </c>
      <c r="F669" s="153">
        <v>1298.3836228099999</v>
      </c>
      <c r="G669" s="153">
        <v>662.80078677999995</v>
      </c>
      <c r="H669" s="153">
        <v>1484.1636030999998</v>
      </c>
      <c r="I669" s="153">
        <v>1950.22364004</v>
      </c>
      <c r="J669" s="153">
        <v>2204.7006321700001</v>
      </c>
      <c r="K669" s="153">
        <v>2258.1513260000002</v>
      </c>
      <c r="L669" s="153">
        <v>2273.6998608399999</v>
      </c>
      <c r="M669" s="153">
        <v>2284.0064968699999</v>
      </c>
      <c r="N669" s="153">
        <v>2285.9448530899999</v>
      </c>
      <c r="O669" s="153">
        <v>2293.3335335199999</v>
      </c>
      <c r="P669" s="153">
        <v>2305.41178545</v>
      </c>
      <c r="Q669" s="153">
        <v>2287.52888613</v>
      </c>
      <c r="R669" s="153">
        <v>2278.4206961499999</v>
      </c>
      <c r="S669" s="153">
        <v>2279.9213590300001</v>
      </c>
      <c r="T669" s="153">
        <v>2270.5734798399999</v>
      </c>
      <c r="U669" s="153">
        <v>2258.3076450500002</v>
      </c>
      <c r="V669" s="153">
        <v>2224.63652168</v>
      </c>
      <c r="W669" s="153">
        <v>2248.6471277600003</v>
      </c>
      <c r="X669" s="153">
        <v>2259.4435634800002</v>
      </c>
      <c r="Y669" s="153">
        <v>2235.6518040700003</v>
      </c>
    </row>
    <row r="670" spans="1:25" s="66" customFormat="1" ht="15.75" hidden="1" outlineLevel="1" x14ac:dyDescent="0.25">
      <c r="A670" s="74">
        <v>5</v>
      </c>
      <c r="B670" s="153">
        <v>2105.4171928800001</v>
      </c>
      <c r="C670" s="153">
        <v>1847.4386540300002</v>
      </c>
      <c r="D670" s="153">
        <v>1710.0654728899999</v>
      </c>
      <c r="E670" s="153">
        <v>1671.6630929399998</v>
      </c>
      <c r="F670" s="153">
        <v>1650.1223278499999</v>
      </c>
      <c r="G670" s="153">
        <v>1647.5482741599999</v>
      </c>
      <c r="H670" s="153">
        <v>1634.35494634</v>
      </c>
      <c r="I670" s="153">
        <v>1749.9476731799998</v>
      </c>
      <c r="J670" s="153">
        <v>2035.8760581700001</v>
      </c>
      <c r="K670" s="153">
        <v>2199.0523038299998</v>
      </c>
      <c r="L670" s="153">
        <v>2256.3380250199998</v>
      </c>
      <c r="M670" s="153">
        <v>2258.9016574400002</v>
      </c>
      <c r="N670" s="153">
        <v>2261.1213879500001</v>
      </c>
      <c r="O670" s="153">
        <v>2262.0801447899998</v>
      </c>
      <c r="P670" s="153">
        <v>2265.8943296100001</v>
      </c>
      <c r="Q670" s="153">
        <v>2264.8313600700003</v>
      </c>
      <c r="R670" s="153">
        <v>2259.1100828399999</v>
      </c>
      <c r="S670" s="153">
        <v>2250.8564369999999</v>
      </c>
      <c r="T670" s="153">
        <v>2253.8369202199997</v>
      </c>
      <c r="U670" s="153">
        <v>2253.44091196</v>
      </c>
      <c r="V670" s="153">
        <v>2248.6054426800001</v>
      </c>
      <c r="W670" s="153">
        <v>2261.9759320900002</v>
      </c>
      <c r="X670" s="153">
        <v>2260.3085288900002</v>
      </c>
      <c r="Y670" s="153">
        <v>2237.5172113999997</v>
      </c>
    </row>
    <row r="671" spans="1:25" s="66" customFormat="1" ht="15.75" hidden="1" outlineLevel="1" x14ac:dyDescent="0.25">
      <c r="A671" s="74">
        <v>6</v>
      </c>
      <c r="B671" s="153">
        <v>2180.56497085</v>
      </c>
      <c r="C671" s="153">
        <v>1838.7264723099997</v>
      </c>
      <c r="D671" s="153">
        <v>1690.27548116</v>
      </c>
      <c r="E671" s="153">
        <v>1648.4132395699999</v>
      </c>
      <c r="F671" s="153">
        <v>1582.6029195199999</v>
      </c>
      <c r="G671" s="153">
        <v>1666.4003515899999</v>
      </c>
      <c r="H671" s="153">
        <v>1640.2950702399999</v>
      </c>
      <c r="I671" s="153">
        <v>1686.2632922100001</v>
      </c>
      <c r="J671" s="153">
        <v>1954.0482461299998</v>
      </c>
      <c r="K671" s="153">
        <v>2134.5550638</v>
      </c>
      <c r="L671" s="153">
        <v>2189.0791484399997</v>
      </c>
      <c r="M671" s="153">
        <v>2240.5289584299999</v>
      </c>
      <c r="N671" s="153">
        <v>2254.3267199100001</v>
      </c>
      <c r="O671" s="153">
        <v>2249.8872588899999</v>
      </c>
      <c r="P671" s="153">
        <v>2248.9285020500001</v>
      </c>
      <c r="Q671" s="153">
        <v>2245.7395934299998</v>
      </c>
      <c r="R671" s="153">
        <v>2241.8003533699998</v>
      </c>
      <c r="S671" s="153">
        <v>2252.2112021000003</v>
      </c>
      <c r="T671" s="153">
        <v>2251.65887479</v>
      </c>
      <c r="U671" s="153">
        <v>2220.8536006700001</v>
      </c>
      <c r="V671" s="153">
        <v>2187.2033198399999</v>
      </c>
      <c r="W671" s="153">
        <v>2252.9198484600001</v>
      </c>
      <c r="X671" s="153">
        <v>2237.98616855</v>
      </c>
      <c r="Y671" s="153">
        <v>2224.9491597800002</v>
      </c>
    </row>
    <row r="672" spans="1:25" s="66" customFormat="1" ht="15.75" hidden="1" outlineLevel="1" x14ac:dyDescent="0.25">
      <c r="A672" s="74">
        <v>7</v>
      </c>
      <c r="B672" s="153">
        <v>1844.61448986</v>
      </c>
      <c r="C672" s="153">
        <v>1590.51266345</v>
      </c>
      <c r="D672" s="153">
        <v>1470.0427822500001</v>
      </c>
      <c r="E672" s="153">
        <v>1302.89603272</v>
      </c>
      <c r="F672" s="153">
        <v>1326.8232686400002</v>
      </c>
      <c r="G672" s="153">
        <v>1370.63428772</v>
      </c>
      <c r="H672" s="153">
        <v>1507.1633459899999</v>
      </c>
      <c r="I672" s="153">
        <v>1723.6756515100001</v>
      </c>
      <c r="J672" s="153">
        <v>2014.3665568899999</v>
      </c>
      <c r="K672" s="153">
        <v>2211.06802814</v>
      </c>
      <c r="L672" s="153">
        <v>2271.64687065</v>
      </c>
      <c r="M672" s="153">
        <v>2272.9182655899999</v>
      </c>
      <c r="N672" s="153">
        <v>2266.9989842300001</v>
      </c>
      <c r="O672" s="153">
        <v>2281.7138174699999</v>
      </c>
      <c r="P672" s="153">
        <v>2294.0004948000001</v>
      </c>
      <c r="Q672" s="153">
        <v>2284.26702862</v>
      </c>
      <c r="R672" s="153">
        <v>2291.6348665100004</v>
      </c>
      <c r="S672" s="153">
        <v>2284.1523946500001</v>
      </c>
      <c r="T672" s="153">
        <v>2260.91296255</v>
      </c>
      <c r="U672" s="153">
        <v>2183.0243905699999</v>
      </c>
      <c r="V672" s="153">
        <v>2176.2088799899998</v>
      </c>
      <c r="W672" s="153">
        <v>2197.1452114200001</v>
      </c>
      <c r="X672" s="153">
        <v>2285.23620673</v>
      </c>
      <c r="Y672" s="153">
        <v>1922.62811708</v>
      </c>
    </row>
    <row r="673" spans="1:25" s="66" customFormat="1" ht="15.75" hidden="1" outlineLevel="1" x14ac:dyDescent="0.25">
      <c r="A673" s="74">
        <v>8</v>
      </c>
      <c r="B673" s="153">
        <v>1876.06588272</v>
      </c>
      <c r="C673" s="153">
        <v>1625.45518176</v>
      </c>
      <c r="D673" s="153">
        <v>1528.58947711</v>
      </c>
      <c r="E673" s="153">
        <v>1450.8676454500001</v>
      </c>
      <c r="F673" s="153">
        <v>1422.7614802600001</v>
      </c>
      <c r="G673" s="153">
        <v>1558.9362153499999</v>
      </c>
      <c r="H673" s="153">
        <v>1573.0674574700001</v>
      </c>
      <c r="I673" s="153">
        <v>1777.22013677</v>
      </c>
      <c r="J673" s="153">
        <v>2085.2103503499998</v>
      </c>
      <c r="K673" s="153">
        <v>2211.3285598900002</v>
      </c>
      <c r="L673" s="153">
        <v>2244.5619899200001</v>
      </c>
      <c r="M673" s="153">
        <v>2245.1976873899998</v>
      </c>
      <c r="N673" s="153">
        <v>2244.3431432500001</v>
      </c>
      <c r="O673" s="153">
        <v>2249.9706290499998</v>
      </c>
      <c r="P673" s="153">
        <v>2282.29740859</v>
      </c>
      <c r="Q673" s="153">
        <v>2249.5016719</v>
      </c>
      <c r="R673" s="153">
        <v>2245.6041169199998</v>
      </c>
      <c r="S673" s="153">
        <v>2240.5914860500002</v>
      </c>
      <c r="T673" s="153">
        <v>2231.1289728900001</v>
      </c>
      <c r="U673" s="153">
        <v>2189.0791484399997</v>
      </c>
      <c r="V673" s="153">
        <v>2174.8332723499998</v>
      </c>
      <c r="W673" s="153">
        <v>2240.9353879599998</v>
      </c>
      <c r="X673" s="153">
        <v>2259.5165123699999</v>
      </c>
      <c r="Y673" s="153">
        <v>2130.4595046899999</v>
      </c>
    </row>
    <row r="674" spans="1:25" s="66" customFormat="1" ht="15.75" hidden="1" outlineLevel="1" x14ac:dyDescent="0.25">
      <c r="A674" s="74">
        <v>9</v>
      </c>
      <c r="B674" s="153">
        <v>1855.8590401900001</v>
      </c>
      <c r="C674" s="153">
        <v>1596.2652044900001</v>
      </c>
      <c r="D674" s="153">
        <v>1575.2246603599999</v>
      </c>
      <c r="E674" s="153">
        <v>1512.03007908</v>
      </c>
      <c r="F674" s="153">
        <v>1521.61764748</v>
      </c>
      <c r="G674" s="153">
        <v>1582.5299706300002</v>
      </c>
      <c r="H674" s="153">
        <v>1576.5064765699999</v>
      </c>
      <c r="I674" s="153">
        <v>1617.3682762399999</v>
      </c>
      <c r="J674" s="153">
        <v>2004.5184567399997</v>
      </c>
      <c r="K674" s="153">
        <v>2142.6315480500002</v>
      </c>
      <c r="L674" s="153">
        <v>2180.4920219599999</v>
      </c>
      <c r="M674" s="153">
        <v>2186.8906817399998</v>
      </c>
      <c r="N674" s="153">
        <v>2221.1975025799998</v>
      </c>
      <c r="O674" s="153">
        <v>2195.0088510700002</v>
      </c>
      <c r="P674" s="153">
        <v>2250.09568429</v>
      </c>
      <c r="Q674" s="153">
        <v>2195.29022536</v>
      </c>
      <c r="R674" s="153">
        <v>2192.8099631</v>
      </c>
      <c r="S674" s="153">
        <v>2180.8463451399998</v>
      </c>
      <c r="T674" s="153">
        <v>2169.6643224299996</v>
      </c>
      <c r="U674" s="153">
        <v>2123.5606239499998</v>
      </c>
      <c r="V674" s="153">
        <v>2064.8159249599998</v>
      </c>
      <c r="W674" s="153">
        <v>2163.35945408</v>
      </c>
      <c r="X674" s="153">
        <v>2188.9436719300002</v>
      </c>
      <c r="Y674" s="153">
        <v>2043.55653416</v>
      </c>
    </row>
    <row r="675" spans="1:25" s="66" customFormat="1" ht="15.75" hidden="1" outlineLevel="1" x14ac:dyDescent="0.25">
      <c r="A675" s="74">
        <v>10</v>
      </c>
      <c r="B675" s="153">
        <v>1710.76369798</v>
      </c>
      <c r="C675" s="153">
        <v>1608.3747202300001</v>
      </c>
      <c r="D675" s="153">
        <v>1574.8599159099999</v>
      </c>
      <c r="E675" s="153">
        <v>1537.0202845399999</v>
      </c>
      <c r="F675" s="153">
        <v>1579.18474296</v>
      </c>
      <c r="G675" s="153">
        <v>1617.06605941</v>
      </c>
      <c r="H675" s="153">
        <v>2218.5296574599997</v>
      </c>
      <c r="I675" s="153">
        <v>1716.7455069600001</v>
      </c>
      <c r="J675" s="153">
        <v>2120.74688105</v>
      </c>
      <c r="K675" s="153">
        <v>2232.5462656099999</v>
      </c>
      <c r="L675" s="153">
        <v>2266.84266518</v>
      </c>
      <c r="M675" s="153">
        <v>2269.2395572800001</v>
      </c>
      <c r="N675" s="153">
        <v>2269.7918845900003</v>
      </c>
      <c r="O675" s="153">
        <v>2282.2765660499999</v>
      </c>
      <c r="P675" s="153">
        <v>2286.7264483399999</v>
      </c>
      <c r="Q675" s="153">
        <v>2283.48543337</v>
      </c>
      <c r="R675" s="153">
        <v>2276.1071742100003</v>
      </c>
      <c r="S675" s="153">
        <v>2257.3280456699999</v>
      </c>
      <c r="T675" s="153">
        <v>2243.6449181600001</v>
      </c>
      <c r="U675" s="153">
        <v>2204.8882150300001</v>
      </c>
      <c r="V675" s="153">
        <v>2193.67492851</v>
      </c>
      <c r="W675" s="153">
        <v>2233.6404989600001</v>
      </c>
      <c r="X675" s="153">
        <v>2240.2058990599999</v>
      </c>
      <c r="Y675" s="153">
        <v>2018.20158425</v>
      </c>
    </row>
    <row r="676" spans="1:25" s="66" customFormat="1" ht="15.75" hidden="1" outlineLevel="1" x14ac:dyDescent="0.25">
      <c r="A676" s="74">
        <v>11</v>
      </c>
      <c r="B676" s="153">
        <v>1847.73044959</v>
      </c>
      <c r="C676" s="153">
        <v>1647.5378528900001</v>
      </c>
      <c r="D676" s="153">
        <v>1592.03416887</v>
      </c>
      <c r="E676" s="153">
        <v>1575.7874089400002</v>
      </c>
      <c r="F676" s="153">
        <v>1564.5949649600002</v>
      </c>
      <c r="G676" s="153">
        <v>1574.3596949500002</v>
      </c>
      <c r="H676" s="153">
        <v>1572.5568152400001</v>
      </c>
      <c r="I676" s="153">
        <v>1815.5599890999999</v>
      </c>
      <c r="J676" s="153">
        <v>2140.4639238899999</v>
      </c>
      <c r="K676" s="153">
        <v>2248.6367064899996</v>
      </c>
      <c r="L676" s="153">
        <v>2289.25881695</v>
      </c>
      <c r="M676" s="153">
        <v>2293.1251081199998</v>
      </c>
      <c r="N676" s="153">
        <v>2294.0421798799998</v>
      </c>
      <c r="O676" s="153">
        <v>2304.9115644899998</v>
      </c>
      <c r="P676" s="153">
        <v>2370.4509315199998</v>
      </c>
      <c r="Q676" s="153">
        <v>2322.9090977800001</v>
      </c>
      <c r="R676" s="153">
        <v>2310.53905029</v>
      </c>
      <c r="S676" s="153">
        <v>2298.2002666100002</v>
      </c>
      <c r="T676" s="153">
        <v>2260.4440054000002</v>
      </c>
      <c r="U676" s="153">
        <v>2249.3453528499999</v>
      </c>
      <c r="V676" s="153">
        <v>2200.8030771900003</v>
      </c>
      <c r="W676" s="153">
        <v>2266.3632867599999</v>
      </c>
      <c r="X676" s="153">
        <v>2269.5521953799998</v>
      </c>
      <c r="Y676" s="153">
        <v>2109.6899135799999</v>
      </c>
    </row>
    <row r="677" spans="1:25" s="66" customFormat="1" ht="15.75" hidden="1" outlineLevel="1" x14ac:dyDescent="0.25">
      <c r="A677" s="74">
        <v>12</v>
      </c>
      <c r="B677" s="153">
        <v>2082.7613519000001</v>
      </c>
      <c r="C677" s="153">
        <v>1858.40183007</v>
      </c>
      <c r="D677" s="153">
        <v>1693.15175168</v>
      </c>
      <c r="E677" s="153">
        <v>1672.74690502</v>
      </c>
      <c r="F677" s="153">
        <v>1620.9010867699999</v>
      </c>
      <c r="G677" s="153">
        <v>1611.4594161499999</v>
      </c>
      <c r="H677" s="153">
        <v>1552.0998622299999</v>
      </c>
      <c r="I677" s="153">
        <v>1550.6929907799999</v>
      </c>
      <c r="J677" s="153">
        <v>1967.5229482399998</v>
      </c>
      <c r="K677" s="153">
        <v>2179.1789419400002</v>
      </c>
      <c r="L677" s="153">
        <v>2249.23071888</v>
      </c>
      <c r="M677" s="153">
        <v>2260.7149584200001</v>
      </c>
      <c r="N677" s="153">
        <v>2264.6229346700002</v>
      </c>
      <c r="O677" s="153">
        <v>2266.3007591400001</v>
      </c>
      <c r="P677" s="153">
        <v>2292.4373043000001</v>
      </c>
      <c r="Q677" s="153">
        <v>2269.7189356999997</v>
      </c>
      <c r="R677" s="153">
        <v>2244.4473559499997</v>
      </c>
      <c r="S677" s="153">
        <v>2244.7183089699997</v>
      </c>
      <c r="T677" s="153">
        <v>2244.6557813499999</v>
      </c>
      <c r="U677" s="153">
        <v>2219.5300993800001</v>
      </c>
      <c r="V677" s="153">
        <v>2219.1966187399998</v>
      </c>
      <c r="W677" s="153">
        <v>2243.9054499099998</v>
      </c>
      <c r="X677" s="153">
        <v>2244.9579981799998</v>
      </c>
      <c r="Y677" s="153">
        <v>2219.4154654099998</v>
      </c>
    </row>
    <row r="678" spans="1:25" s="66" customFormat="1" ht="15.75" hidden="1" outlineLevel="1" x14ac:dyDescent="0.25">
      <c r="A678" s="74">
        <v>13</v>
      </c>
      <c r="B678" s="153">
        <v>2100.57130233</v>
      </c>
      <c r="C678" s="153">
        <v>1867.1348543300001</v>
      </c>
      <c r="D678" s="153">
        <v>1769.74808618</v>
      </c>
      <c r="E678" s="153">
        <v>1740.45389621</v>
      </c>
      <c r="F678" s="153">
        <v>1647.2877424100002</v>
      </c>
      <c r="G678" s="153">
        <v>1692.2242586500001</v>
      </c>
      <c r="H678" s="153">
        <v>1253.8118510199999</v>
      </c>
      <c r="I678" s="153">
        <v>655.3599999999999</v>
      </c>
      <c r="J678" s="153">
        <v>1901.9106323200001</v>
      </c>
      <c r="K678" s="153">
        <v>2122.8936626700001</v>
      </c>
      <c r="L678" s="153">
        <v>2220.8431793999998</v>
      </c>
      <c r="M678" s="153">
        <v>2268.2286940899999</v>
      </c>
      <c r="N678" s="153">
        <v>2287.3621458099997</v>
      </c>
      <c r="O678" s="153">
        <v>2269.0623956899999</v>
      </c>
      <c r="P678" s="153">
        <v>2276.5136037399998</v>
      </c>
      <c r="Q678" s="153">
        <v>2260.4752692100001</v>
      </c>
      <c r="R678" s="153">
        <v>2279.2335552100003</v>
      </c>
      <c r="S678" s="153">
        <v>2245.3540064399999</v>
      </c>
      <c r="T678" s="153">
        <v>2244.7495727800001</v>
      </c>
      <c r="U678" s="153">
        <v>2213.6003967500001</v>
      </c>
      <c r="V678" s="153">
        <v>2213.2043884899999</v>
      </c>
      <c r="W678" s="153">
        <v>2245.1247384999997</v>
      </c>
      <c r="X678" s="153">
        <v>2245.8021210500001</v>
      </c>
      <c r="Y678" s="153">
        <v>2242.6653187800002</v>
      </c>
    </row>
    <row r="679" spans="1:25" s="66" customFormat="1" ht="15.75" hidden="1" outlineLevel="1" x14ac:dyDescent="0.25">
      <c r="A679" s="74">
        <v>14</v>
      </c>
      <c r="B679" s="153">
        <v>2196.9576285599996</v>
      </c>
      <c r="C679" s="153">
        <v>1833.50541604</v>
      </c>
      <c r="D679" s="153">
        <v>1768.6746953699999</v>
      </c>
      <c r="E679" s="153">
        <v>1712.37899483</v>
      </c>
      <c r="F679" s="153">
        <v>1607.3951208499998</v>
      </c>
      <c r="G679" s="153">
        <v>1615.2110733499999</v>
      </c>
      <c r="H679" s="153">
        <v>1592.4405984</v>
      </c>
      <c r="I679" s="153">
        <v>1891.3538858100001</v>
      </c>
      <c r="J679" s="153">
        <v>2154.3450555300001</v>
      </c>
      <c r="K679" s="153">
        <v>2274.31471577</v>
      </c>
      <c r="L679" s="153">
        <v>2312.3315087299998</v>
      </c>
      <c r="M679" s="153">
        <v>2321.6168603000001</v>
      </c>
      <c r="N679" s="153">
        <v>2328.9013280300001</v>
      </c>
      <c r="O679" s="153">
        <v>2334.6642903399998</v>
      </c>
      <c r="P679" s="153">
        <v>2358.9041643600003</v>
      </c>
      <c r="Q679" s="153">
        <v>2351.1924245599998</v>
      </c>
      <c r="R679" s="153">
        <v>2336.2483233799999</v>
      </c>
      <c r="S679" s="153">
        <v>2329.9747188400002</v>
      </c>
      <c r="T679" s="153">
        <v>2320.1057761500001</v>
      </c>
      <c r="U679" s="153">
        <v>2271.1258071500001</v>
      </c>
      <c r="V679" s="153">
        <v>2224.1988283400001</v>
      </c>
      <c r="W679" s="153">
        <v>2295.7825319699996</v>
      </c>
      <c r="X679" s="153">
        <v>2243.3739651400001</v>
      </c>
      <c r="Y679" s="153">
        <v>2175.3543358500001</v>
      </c>
    </row>
    <row r="680" spans="1:25" s="66" customFormat="1" ht="15.75" hidden="1" outlineLevel="1" x14ac:dyDescent="0.25">
      <c r="A680" s="74">
        <v>15</v>
      </c>
      <c r="B680" s="153">
        <v>1878.26477069</v>
      </c>
      <c r="C680" s="153">
        <v>1652.01899899</v>
      </c>
      <c r="D680" s="153">
        <v>1459.57982717</v>
      </c>
      <c r="E680" s="153">
        <v>1362.79749268</v>
      </c>
      <c r="F680" s="153">
        <v>1207.82278651</v>
      </c>
      <c r="G680" s="153">
        <v>1359.77532438</v>
      </c>
      <c r="H680" s="153">
        <v>1437.46589223</v>
      </c>
      <c r="I680" s="153">
        <v>1686.28413475</v>
      </c>
      <c r="J680" s="153">
        <v>1996.4002874099999</v>
      </c>
      <c r="K680" s="153">
        <v>2193.9667240700001</v>
      </c>
      <c r="L680" s="153">
        <v>2248.1156429899997</v>
      </c>
      <c r="M680" s="153">
        <v>2262.7262635299999</v>
      </c>
      <c r="N680" s="153">
        <v>2248.6471277600003</v>
      </c>
      <c r="O680" s="153">
        <v>2264.4249305399999</v>
      </c>
      <c r="P680" s="153">
        <v>2269.8544122100002</v>
      </c>
      <c r="Q680" s="153">
        <v>2264.6229346700002</v>
      </c>
      <c r="R680" s="153">
        <v>2268.70807251</v>
      </c>
      <c r="S680" s="153">
        <v>2265.03978547</v>
      </c>
      <c r="T680" s="153">
        <v>2231.0143389200002</v>
      </c>
      <c r="U680" s="153">
        <v>2198.4687127100001</v>
      </c>
      <c r="V680" s="153">
        <v>2110.0442367599999</v>
      </c>
      <c r="W680" s="153">
        <v>2201.8660467300001</v>
      </c>
      <c r="X680" s="153">
        <v>2225.7099124899996</v>
      </c>
      <c r="Y680" s="153">
        <v>1981.45618623</v>
      </c>
    </row>
    <row r="681" spans="1:25" s="66" customFormat="1" ht="15.75" hidden="1" outlineLevel="1" x14ac:dyDescent="0.25">
      <c r="A681" s="74">
        <v>16</v>
      </c>
      <c r="B681" s="153">
        <v>1959.49857034</v>
      </c>
      <c r="C681" s="153">
        <v>1717.2561491900001</v>
      </c>
      <c r="D681" s="153">
        <v>1553.5692612999999</v>
      </c>
      <c r="E681" s="153">
        <v>1436.03817824</v>
      </c>
      <c r="F681" s="153">
        <v>1400.1994307099999</v>
      </c>
      <c r="G681" s="153">
        <v>1470.2824714600001</v>
      </c>
      <c r="H681" s="153">
        <v>1557.6960842200001</v>
      </c>
      <c r="I681" s="153">
        <v>1876.1075678000002</v>
      </c>
      <c r="J681" s="153">
        <v>2190.7257091000001</v>
      </c>
      <c r="K681" s="153">
        <v>2303.9528076500001</v>
      </c>
      <c r="L681" s="153">
        <v>2320.5017844099998</v>
      </c>
      <c r="M681" s="153">
        <v>2319.4596574099996</v>
      </c>
      <c r="N681" s="153">
        <v>2324.26386288</v>
      </c>
      <c r="O681" s="153">
        <v>2360.99883963</v>
      </c>
      <c r="P681" s="153">
        <v>2383.6338380699999</v>
      </c>
      <c r="Q681" s="153">
        <v>2377.0684379699996</v>
      </c>
      <c r="R681" s="153">
        <v>2362.2598133000001</v>
      </c>
      <c r="S681" s="153">
        <v>2339.0412237399996</v>
      </c>
      <c r="T681" s="153">
        <v>2310.9037947399997</v>
      </c>
      <c r="U681" s="153">
        <v>2283.7980714699997</v>
      </c>
      <c r="V681" s="153">
        <v>2255.05620881</v>
      </c>
      <c r="W681" s="153">
        <v>2302.8689955700002</v>
      </c>
      <c r="X681" s="153">
        <v>2300.5658948999999</v>
      </c>
      <c r="Y681" s="153">
        <v>2190.27759449</v>
      </c>
    </row>
    <row r="682" spans="1:25" s="66" customFormat="1" ht="15.75" hidden="1" outlineLevel="1" x14ac:dyDescent="0.25">
      <c r="A682" s="74">
        <v>17</v>
      </c>
      <c r="B682" s="153">
        <v>2142.35017376</v>
      </c>
      <c r="C682" s="153">
        <v>1706.47013474</v>
      </c>
      <c r="D682" s="153">
        <v>1578.4552540599998</v>
      </c>
      <c r="E682" s="153">
        <v>1519.10612141</v>
      </c>
      <c r="F682" s="153">
        <v>1447.8871622300001</v>
      </c>
      <c r="G682" s="153">
        <v>1526.94291645</v>
      </c>
      <c r="H682" s="153">
        <v>1509.2163361799999</v>
      </c>
      <c r="I682" s="153">
        <v>1994.5661438899999</v>
      </c>
      <c r="J682" s="153">
        <v>2229.8263141399998</v>
      </c>
      <c r="K682" s="153">
        <v>2339.3330193000002</v>
      </c>
      <c r="L682" s="153">
        <v>2667.41544144</v>
      </c>
      <c r="M682" s="153">
        <v>2758.1117542500001</v>
      </c>
      <c r="N682" s="153">
        <v>2733.9448291200001</v>
      </c>
      <c r="O682" s="153">
        <v>2802.5480495299998</v>
      </c>
      <c r="P682" s="153">
        <v>2828.9034413599998</v>
      </c>
      <c r="Q682" s="153">
        <v>2770.4401166600001</v>
      </c>
      <c r="R682" s="153">
        <v>2749.4412576100003</v>
      </c>
      <c r="S682" s="153">
        <v>2729.9222189000002</v>
      </c>
      <c r="T682" s="153">
        <v>2527.30146629</v>
      </c>
      <c r="U682" s="153">
        <v>2356.4655871800001</v>
      </c>
      <c r="V682" s="153">
        <v>2325.5665216299999</v>
      </c>
      <c r="W682" s="153">
        <v>2378.1105649699998</v>
      </c>
      <c r="X682" s="153">
        <v>2417.7009696999999</v>
      </c>
      <c r="Y682" s="153">
        <v>2233.4529161</v>
      </c>
    </row>
    <row r="683" spans="1:25" s="66" customFormat="1" ht="15.75" hidden="1" outlineLevel="1" x14ac:dyDescent="0.25">
      <c r="A683" s="74">
        <v>18</v>
      </c>
      <c r="B683" s="153">
        <v>2015.2211010300002</v>
      </c>
      <c r="C683" s="153">
        <v>1685.9402328399999</v>
      </c>
      <c r="D683" s="153">
        <v>1602.71597062</v>
      </c>
      <c r="E683" s="153">
        <v>1535.1861410199999</v>
      </c>
      <c r="F683" s="153">
        <v>1499.14938936</v>
      </c>
      <c r="G683" s="153">
        <v>1561.5415328499998</v>
      </c>
      <c r="H683" s="153">
        <v>1608.1454522899999</v>
      </c>
      <c r="I683" s="153">
        <v>1857.5264433899999</v>
      </c>
      <c r="J683" s="153">
        <v>2266.84266518</v>
      </c>
      <c r="K683" s="153">
        <v>2335.1124049499999</v>
      </c>
      <c r="L683" s="153">
        <v>2531.9597739800001</v>
      </c>
      <c r="M683" s="153">
        <v>2564.5158214600001</v>
      </c>
      <c r="N683" s="153">
        <v>2552.8023139799998</v>
      </c>
      <c r="O683" s="153">
        <v>2592.14260823</v>
      </c>
      <c r="P683" s="153">
        <v>2602.01155092</v>
      </c>
      <c r="Q683" s="153">
        <v>2601.28206202</v>
      </c>
      <c r="R683" s="153">
        <v>2593.7787476200001</v>
      </c>
      <c r="S683" s="153">
        <v>2575.2080444799999</v>
      </c>
      <c r="T683" s="153">
        <v>2538.1083232800001</v>
      </c>
      <c r="U683" s="153">
        <v>2368.1374095800002</v>
      </c>
      <c r="V683" s="153">
        <v>2311.4873858599999</v>
      </c>
      <c r="W683" s="153">
        <v>2396.08725572</v>
      </c>
      <c r="X683" s="153">
        <v>2595.7379463799998</v>
      </c>
      <c r="Y683" s="153">
        <v>2291.2492795200001</v>
      </c>
    </row>
    <row r="684" spans="1:25" s="66" customFormat="1" ht="15.75" hidden="1" outlineLevel="1" x14ac:dyDescent="0.25">
      <c r="A684" s="74">
        <v>19</v>
      </c>
      <c r="B684" s="153">
        <v>2184.5250534500001</v>
      </c>
      <c r="C684" s="153">
        <v>1955.9032321899999</v>
      </c>
      <c r="D684" s="153">
        <v>1758.47227204</v>
      </c>
      <c r="E684" s="153">
        <v>1697.84132318</v>
      </c>
      <c r="F684" s="153">
        <v>1644.3489442699999</v>
      </c>
      <c r="G684" s="153">
        <v>1617.2327997299999</v>
      </c>
      <c r="H684" s="153">
        <v>1432.18230834</v>
      </c>
      <c r="I684" s="153">
        <v>1673.90366599</v>
      </c>
      <c r="J684" s="153">
        <v>2058.4902140700001</v>
      </c>
      <c r="K684" s="153">
        <v>2210.18222019</v>
      </c>
      <c r="L684" s="153">
        <v>2303.4630079600001</v>
      </c>
      <c r="M684" s="153">
        <v>2318.6051132699999</v>
      </c>
      <c r="N684" s="153">
        <v>2325.0350368600002</v>
      </c>
      <c r="O684" s="153">
        <v>2331.0481096499998</v>
      </c>
      <c r="P684" s="153">
        <v>2332.7676191999999</v>
      </c>
      <c r="Q684" s="153">
        <v>2330.63125885</v>
      </c>
      <c r="R684" s="153">
        <v>2329.49534042</v>
      </c>
      <c r="S684" s="153">
        <v>2338.5931091299999</v>
      </c>
      <c r="T684" s="153">
        <v>2324.7849263799999</v>
      </c>
      <c r="U684" s="153">
        <v>2302.9940508099999</v>
      </c>
      <c r="V684" s="153">
        <v>2230.1806373200002</v>
      </c>
      <c r="W684" s="153">
        <v>2278.4832237700002</v>
      </c>
      <c r="X684" s="153">
        <v>2252.76352941</v>
      </c>
      <c r="Y684" s="153">
        <v>2225.4910658200001</v>
      </c>
    </row>
    <row r="685" spans="1:25" s="66" customFormat="1" ht="15.75" hidden="1" outlineLevel="1" x14ac:dyDescent="0.25">
      <c r="A685" s="74">
        <v>20</v>
      </c>
      <c r="B685" s="153">
        <v>1989.2721387300001</v>
      </c>
      <c r="C685" s="153">
        <v>1741.7773975</v>
      </c>
      <c r="D685" s="153">
        <v>1693.01627517</v>
      </c>
      <c r="E685" s="153">
        <v>1608.71862214</v>
      </c>
      <c r="F685" s="153">
        <v>1512.9367295699999</v>
      </c>
      <c r="G685" s="153">
        <v>1480.4953160599998</v>
      </c>
      <c r="H685" s="153">
        <v>1398.0213852799998</v>
      </c>
      <c r="I685" s="153">
        <v>1405.31627428</v>
      </c>
      <c r="J685" s="153">
        <v>1665.5353861799999</v>
      </c>
      <c r="K685" s="153">
        <v>2019.6814045900001</v>
      </c>
      <c r="L685" s="153">
        <v>2194.9359021800001</v>
      </c>
      <c r="M685" s="153">
        <v>2208.6086084200001</v>
      </c>
      <c r="N685" s="153">
        <v>2221.3955067100001</v>
      </c>
      <c r="O685" s="153">
        <v>2226.7833033000002</v>
      </c>
      <c r="P685" s="153">
        <v>2232.4003678300001</v>
      </c>
      <c r="Q685" s="153">
        <v>2223.0524886399999</v>
      </c>
      <c r="R685" s="153">
        <v>2232.6817421199999</v>
      </c>
      <c r="S685" s="153">
        <v>2247.9072175900001</v>
      </c>
      <c r="T685" s="153">
        <v>2238.3821768099997</v>
      </c>
      <c r="U685" s="153">
        <v>2220.1449543099998</v>
      </c>
      <c r="V685" s="153">
        <v>2193.1017586600001</v>
      </c>
      <c r="W685" s="153">
        <v>2215.0489532800002</v>
      </c>
      <c r="X685" s="153">
        <v>2213.8713497700001</v>
      </c>
      <c r="Y685" s="153">
        <v>2134.3987447499999</v>
      </c>
    </row>
    <row r="686" spans="1:25" s="66" customFormat="1" ht="15.75" hidden="1" outlineLevel="1" x14ac:dyDescent="0.25">
      <c r="A686" s="74">
        <v>21</v>
      </c>
      <c r="B686" s="153">
        <v>1917.5633798600002</v>
      </c>
      <c r="C686" s="153">
        <v>1651.5500418399999</v>
      </c>
      <c r="D686" s="153">
        <v>1582.1548049100002</v>
      </c>
      <c r="E686" s="153">
        <v>1539.96950395</v>
      </c>
      <c r="F686" s="153">
        <v>1403.34665425</v>
      </c>
      <c r="G686" s="153">
        <v>1538.6668451999999</v>
      </c>
      <c r="H686" s="153">
        <v>1579.59117249</v>
      </c>
      <c r="I686" s="153">
        <v>1770.8110557199998</v>
      </c>
      <c r="J686" s="153">
        <v>2150.2286538799999</v>
      </c>
      <c r="K686" s="153">
        <v>2235.31832343</v>
      </c>
      <c r="L686" s="153">
        <v>2279.1293425100002</v>
      </c>
      <c r="M686" s="153">
        <v>2299.0964958300001</v>
      </c>
      <c r="N686" s="153">
        <v>2295.8867446700001</v>
      </c>
      <c r="O686" s="153">
        <v>2344.7416584299999</v>
      </c>
      <c r="P686" s="153">
        <v>2358.8729005499999</v>
      </c>
      <c r="Q686" s="153">
        <v>2351.4633775800003</v>
      </c>
      <c r="R686" s="153">
        <v>2360.0713465999997</v>
      </c>
      <c r="S686" s="153">
        <v>2346.1276873400002</v>
      </c>
      <c r="T686" s="153">
        <v>2298.1481602600002</v>
      </c>
      <c r="U686" s="153">
        <v>2258.72449585</v>
      </c>
      <c r="V686" s="153">
        <v>2253.0553249699997</v>
      </c>
      <c r="W686" s="153">
        <v>2300.8368479199999</v>
      </c>
      <c r="X686" s="153">
        <v>2294.625771</v>
      </c>
      <c r="Y686" s="153">
        <v>2134.0444215699999</v>
      </c>
    </row>
    <row r="687" spans="1:25" s="66" customFormat="1" ht="15.75" hidden="1" outlineLevel="1" x14ac:dyDescent="0.25">
      <c r="A687" s="74">
        <v>22</v>
      </c>
      <c r="B687" s="153">
        <v>1725.07210169</v>
      </c>
      <c r="C687" s="153">
        <v>1605.4046582800001</v>
      </c>
      <c r="D687" s="153">
        <v>1501.8276557499998</v>
      </c>
      <c r="E687" s="153">
        <v>1436.7572458699999</v>
      </c>
      <c r="F687" s="153">
        <v>1286.0344178599998</v>
      </c>
      <c r="G687" s="153">
        <v>1453.5042267600002</v>
      </c>
      <c r="H687" s="153">
        <v>1523.73316529</v>
      </c>
      <c r="I687" s="153">
        <v>1668.9535627400001</v>
      </c>
      <c r="J687" s="153">
        <v>2060.0534045700001</v>
      </c>
      <c r="K687" s="153">
        <v>2177.8554406499998</v>
      </c>
      <c r="L687" s="153">
        <v>2258.1513260000002</v>
      </c>
      <c r="M687" s="153">
        <v>2278.20184948</v>
      </c>
      <c r="N687" s="153">
        <v>2282.4641489099999</v>
      </c>
      <c r="O687" s="153">
        <v>2288.25837503</v>
      </c>
      <c r="P687" s="153">
        <v>2296.5745484899999</v>
      </c>
      <c r="Q687" s="153">
        <v>2297.3144586600001</v>
      </c>
      <c r="R687" s="153">
        <v>2303.6922758999999</v>
      </c>
      <c r="S687" s="153">
        <v>2300.5346310899999</v>
      </c>
      <c r="T687" s="153">
        <v>2292.9166827199997</v>
      </c>
      <c r="U687" s="153">
        <v>2240.3726393799998</v>
      </c>
      <c r="V687" s="153">
        <v>2207.5977452299999</v>
      </c>
      <c r="W687" s="153">
        <v>2256.2963399400001</v>
      </c>
      <c r="X687" s="153">
        <v>2269.62514427</v>
      </c>
      <c r="Y687" s="153">
        <v>2167.2778515999998</v>
      </c>
    </row>
    <row r="688" spans="1:25" s="66" customFormat="1" ht="15.75" hidden="1" outlineLevel="1" x14ac:dyDescent="0.25">
      <c r="A688" s="74">
        <v>23</v>
      </c>
      <c r="B688" s="153">
        <v>1762.4427759099999</v>
      </c>
      <c r="C688" s="153">
        <v>1637.1791105100001</v>
      </c>
      <c r="D688" s="153">
        <v>1582.21733253</v>
      </c>
      <c r="E688" s="153">
        <v>1516.3757486700001</v>
      </c>
      <c r="F688" s="153">
        <v>1487.76936252</v>
      </c>
      <c r="G688" s="153">
        <v>1556.1954213399999</v>
      </c>
      <c r="H688" s="153">
        <v>1583.09271921</v>
      </c>
      <c r="I688" s="153">
        <v>1688.9207160599999</v>
      </c>
      <c r="J688" s="153">
        <v>2044.6090824299999</v>
      </c>
      <c r="K688" s="153">
        <v>2203.0436502399998</v>
      </c>
      <c r="L688" s="153">
        <v>2281.2969666700001</v>
      </c>
      <c r="M688" s="153">
        <v>2291.9891896899999</v>
      </c>
      <c r="N688" s="153">
        <v>2295.1155706899999</v>
      </c>
      <c r="O688" s="153">
        <v>2300.6701075999999</v>
      </c>
      <c r="P688" s="153">
        <v>2312.2689811099999</v>
      </c>
      <c r="Q688" s="153">
        <v>2311.5707560199999</v>
      </c>
      <c r="R688" s="153">
        <v>2311.3623306199997</v>
      </c>
      <c r="S688" s="153">
        <v>2307.3188778600002</v>
      </c>
      <c r="T688" s="153">
        <v>2297.3874075499998</v>
      </c>
      <c r="U688" s="153">
        <v>2248.20943442</v>
      </c>
      <c r="V688" s="153">
        <v>2226.5436140900001</v>
      </c>
      <c r="W688" s="153">
        <v>2267.2386734399997</v>
      </c>
      <c r="X688" s="153">
        <v>2274.4710348200001</v>
      </c>
      <c r="Y688" s="153">
        <v>2135.8681438200001</v>
      </c>
    </row>
    <row r="689" spans="1:25" s="66" customFormat="1" ht="15.75" hidden="1" outlineLevel="1" x14ac:dyDescent="0.25">
      <c r="A689" s="74">
        <v>24</v>
      </c>
      <c r="B689" s="153">
        <v>1823.6573158900001</v>
      </c>
      <c r="C689" s="153">
        <v>1644.04672744</v>
      </c>
      <c r="D689" s="153">
        <v>1597.8805013399999</v>
      </c>
      <c r="E689" s="153">
        <v>1559.51980647</v>
      </c>
      <c r="F689" s="153">
        <v>1513.5620057699998</v>
      </c>
      <c r="G689" s="153">
        <v>1569.8577063099999</v>
      </c>
      <c r="H689" s="153">
        <v>1578.59073057</v>
      </c>
      <c r="I689" s="153">
        <v>1706.4284496599998</v>
      </c>
      <c r="J689" s="153">
        <v>2144.9138061799999</v>
      </c>
      <c r="K689" s="153">
        <v>2254.8790472199998</v>
      </c>
      <c r="L689" s="153">
        <v>2287.5080435899999</v>
      </c>
      <c r="M689" s="153">
        <v>2295.1155706899999</v>
      </c>
      <c r="N689" s="153">
        <v>2300.1386228299998</v>
      </c>
      <c r="O689" s="153">
        <v>2345.9088406700002</v>
      </c>
      <c r="P689" s="153">
        <v>2365.5112495399999</v>
      </c>
      <c r="Q689" s="153">
        <v>2356.8615954400002</v>
      </c>
      <c r="R689" s="153">
        <v>2356.6219062300001</v>
      </c>
      <c r="S689" s="153">
        <v>2359.2897513500002</v>
      </c>
      <c r="T689" s="153">
        <v>2303.60890574</v>
      </c>
      <c r="U689" s="153">
        <v>2260.23558</v>
      </c>
      <c r="V689" s="153">
        <v>2254.1808221299998</v>
      </c>
      <c r="W689" s="153">
        <v>2302.7335190599997</v>
      </c>
      <c r="X689" s="153">
        <v>2299.1173383699997</v>
      </c>
      <c r="Y689" s="153">
        <v>2176.7612073</v>
      </c>
    </row>
    <row r="690" spans="1:25" s="66" customFormat="1" ht="15.75" hidden="1" outlineLevel="1" x14ac:dyDescent="0.25">
      <c r="A690" s="74">
        <v>25</v>
      </c>
      <c r="B690" s="153">
        <v>1859.23553167</v>
      </c>
      <c r="C690" s="153">
        <v>1696.0801285499999</v>
      </c>
      <c r="D690" s="153">
        <v>1619.4212664300001</v>
      </c>
      <c r="E690" s="153">
        <v>1580.8625674300001</v>
      </c>
      <c r="F690" s="153">
        <v>1575.7769876699999</v>
      </c>
      <c r="G690" s="153">
        <v>1577.07964642</v>
      </c>
      <c r="H690" s="153">
        <v>1622.43301346</v>
      </c>
      <c r="I690" s="153">
        <v>1771.49885954</v>
      </c>
      <c r="J690" s="153">
        <v>2184.2749429699998</v>
      </c>
      <c r="K690" s="153">
        <v>2280.81758825</v>
      </c>
      <c r="L690" s="153">
        <v>2418.0552928800003</v>
      </c>
      <c r="M690" s="153">
        <v>2426.7987384099997</v>
      </c>
      <c r="N690" s="153">
        <v>2428.9455200299999</v>
      </c>
      <c r="O690" s="153">
        <v>2455.9261880599997</v>
      </c>
      <c r="P690" s="153">
        <v>2471.6935695700004</v>
      </c>
      <c r="Q690" s="153">
        <v>2470.3075406600001</v>
      </c>
      <c r="R690" s="153">
        <v>2472.1104203699997</v>
      </c>
      <c r="S690" s="153">
        <v>2461.7725205300003</v>
      </c>
      <c r="T690" s="153">
        <v>2432.2490626199997</v>
      </c>
      <c r="U690" s="153">
        <v>2305.3596791</v>
      </c>
      <c r="V690" s="153">
        <v>2298.6796450299998</v>
      </c>
      <c r="W690" s="153">
        <v>2324.29512669</v>
      </c>
      <c r="X690" s="153">
        <v>2369.92986802</v>
      </c>
      <c r="Y690" s="153">
        <v>2243.2072248200002</v>
      </c>
    </row>
    <row r="691" spans="1:25" s="66" customFormat="1" ht="15.75" hidden="1" outlineLevel="1" x14ac:dyDescent="0.25">
      <c r="A691" s="74">
        <v>26</v>
      </c>
      <c r="B691" s="153">
        <v>2111.9617504399998</v>
      </c>
      <c r="C691" s="153">
        <v>1820.5830412399998</v>
      </c>
      <c r="D691" s="153">
        <v>1690.7444383100001</v>
      </c>
      <c r="E691" s="153">
        <v>1634.8864311099999</v>
      </c>
      <c r="F691" s="153">
        <v>1618.03523752</v>
      </c>
      <c r="G691" s="153">
        <v>1595.60866448</v>
      </c>
      <c r="H691" s="153">
        <v>1600.6629804300001</v>
      </c>
      <c r="I691" s="153">
        <v>1674.6018910799999</v>
      </c>
      <c r="J691" s="153">
        <v>1909.40352545</v>
      </c>
      <c r="K691" s="153">
        <v>2251.1378112900002</v>
      </c>
      <c r="L691" s="153">
        <v>2277.98300281</v>
      </c>
      <c r="M691" s="153">
        <v>2325.5248365500001</v>
      </c>
      <c r="N691" s="153">
        <v>2347.19065688</v>
      </c>
      <c r="O691" s="153">
        <v>2334.7163966899998</v>
      </c>
      <c r="P691" s="153">
        <v>2362.32234092</v>
      </c>
      <c r="Q691" s="153">
        <v>2367.2516016300001</v>
      </c>
      <c r="R691" s="153">
        <v>2341.3964307599999</v>
      </c>
      <c r="S691" s="153">
        <v>2354.3604906400001</v>
      </c>
      <c r="T691" s="153">
        <v>2341.44853711</v>
      </c>
      <c r="U691" s="153">
        <v>2290.7177947499999</v>
      </c>
      <c r="V691" s="153">
        <v>2285.2049429200001</v>
      </c>
      <c r="W691" s="153">
        <v>2304.0778628899998</v>
      </c>
      <c r="X691" s="153">
        <v>2347.4511886300002</v>
      </c>
      <c r="Y691" s="153">
        <v>2245.7604359699999</v>
      </c>
    </row>
    <row r="692" spans="1:25" s="66" customFormat="1" ht="15.75" hidden="1" outlineLevel="1" x14ac:dyDescent="0.25">
      <c r="A692" s="74">
        <v>27</v>
      </c>
      <c r="B692" s="153">
        <v>2115.3590844599998</v>
      </c>
      <c r="C692" s="153">
        <v>1718.0273231699998</v>
      </c>
      <c r="D692" s="153">
        <v>1644.72410999</v>
      </c>
      <c r="E692" s="153">
        <v>1580.27897631</v>
      </c>
      <c r="F692" s="153">
        <v>1530.7362587299999</v>
      </c>
      <c r="G692" s="153">
        <v>1453.56675438</v>
      </c>
      <c r="H692" s="153">
        <v>1408.66150195</v>
      </c>
      <c r="I692" s="153">
        <v>1491.8336578199999</v>
      </c>
      <c r="J692" s="153">
        <v>1763.65164323</v>
      </c>
      <c r="K692" s="153">
        <v>2165.83971634</v>
      </c>
      <c r="L692" s="153">
        <v>2207.4414261799998</v>
      </c>
      <c r="M692" s="153">
        <v>2235.4954850200002</v>
      </c>
      <c r="N692" s="153">
        <v>2250.8564369999999</v>
      </c>
      <c r="O692" s="153">
        <v>2251.9402490799998</v>
      </c>
      <c r="P692" s="153">
        <v>2252.0444617800003</v>
      </c>
      <c r="Q692" s="153">
        <v>2250.9085433499999</v>
      </c>
      <c r="R692" s="153">
        <v>2249.1473487200001</v>
      </c>
      <c r="S692" s="153">
        <v>2257.0675139200002</v>
      </c>
      <c r="T692" s="153">
        <v>2252.7218443299998</v>
      </c>
      <c r="U692" s="153">
        <v>2233.0464865700001</v>
      </c>
      <c r="V692" s="153">
        <v>2227.7212175999998</v>
      </c>
      <c r="W692" s="153">
        <v>2240.7999114499999</v>
      </c>
      <c r="X692" s="153">
        <v>2264.0080797399996</v>
      </c>
      <c r="Y692" s="153">
        <v>2244.6870451599998</v>
      </c>
    </row>
    <row r="693" spans="1:25" s="66" customFormat="1" ht="15.75" hidden="1" outlineLevel="1" x14ac:dyDescent="0.25">
      <c r="A693" s="74">
        <v>28</v>
      </c>
      <c r="B693" s="153">
        <v>2118.0165083100001</v>
      </c>
      <c r="C693" s="153">
        <v>1874.6694325399999</v>
      </c>
      <c r="D693" s="153">
        <v>1694.8295761500001</v>
      </c>
      <c r="E693" s="153">
        <v>1627.9771291</v>
      </c>
      <c r="F693" s="153">
        <v>1600.4441337599999</v>
      </c>
      <c r="G693" s="153">
        <v>1585.9898322700001</v>
      </c>
      <c r="H693" s="153">
        <v>1593.9933676300002</v>
      </c>
      <c r="I693" s="153">
        <v>1810.25556267</v>
      </c>
      <c r="J693" s="153">
        <v>2194.83168948</v>
      </c>
      <c r="K693" s="153">
        <v>2279.1397637800001</v>
      </c>
      <c r="L693" s="153">
        <v>2315.4891535400002</v>
      </c>
      <c r="M693" s="153">
        <v>2340.20840598</v>
      </c>
      <c r="N693" s="153">
        <v>2370.5447229499996</v>
      </c>
      <c r="O693" s="153">
        <v>2396.0247281000002</v>
      </c>
      <c r="P693" s="153">
        <v>2388.4172010000002</v>
      </c>
      <c r="Q693" s="153">
        <v>2388.96952831</v>
      </c>
      <c r="R693" s="153">
        <v>2368.8252133999999</v>
      </c>
      <c r="S693" s="153">
        <v>2352.0469687</v>
      </c>
      <c r="T693" s="153">
        <v>2323.83659081</v>
      </c>
      <c r="U693" s="153">
        <v>2265.3941086499999</v>
      </c>
      <c r="V693" s="153">
        <v>2261.9446682799999</v>
      </c>
      <c r="W693" s="153">
        <v>2267.5929966200001</v>
      </c>
      <c r="X693" s="153">
        <v>2272.5222573299998</v>
      </c>
      <c r="Y693" s="153">
        <v>2243.54070546</v>
      </c>
    </row>
    <row r="694" spans="1:25" s="66" customFormat="1" ht="15.75" hidden="1" outlineLevel="1" x14ac:dyDescent="0.25">
      <c r="A694" s="74">
        <v>29</v>
      </c>
      <c r="B694" s="153">
        <v>1877.0454820999998</v>
      </c>
      <c r="C694" s="153">
        <v>1630.7075018399998</v>
      </c>
      <c r="D694" s="153">
        <v>1548.36904757</v>
      </c>
      <c r="E694" s="153">
        <v>1053.57756924</v>
      </c>
      <c r="F694" s="153">
        <v>899.00929259999998</v>
      </c>
      <c r="G694" s="153">
        <v>893.9653979200001</v>
      </c>
      <c r="H694" s="153">
        <v>1545.9200491199999</v>
      </c>
      <c r="I694" s="153">
        <v>1706.1158115599999</v>
      </c>
      <c r="J694" s="153">
        <v>2123.9149471300002</v>
      </c>
      <c r="K694" s="153">
        <v>2232.2857338600002</v>
      </c>
      <c r="L694" s="153">
        <v>2265.7692743699999</v>
      </c>
      <c r="M694" s="153">
        <v>2260.9233838199998</v>
      </c>
      <c r="N694" s="153">
        <v>2260.5482180999998</v>
      </c>
      <c r="O694" s="153">
        <v>2302.9523657300001</v>
      </c>
      <c r="P694" s="153">
        <v>2308.97585979</v>
      </c>
      <c r="Q694" s="153">
        <v>2309.9241953599999</v>
      </c>
      <c r="R694" s="153">
        <v>2305.49515561</v>
      </c>
      <c r="S694" s="153">
        <v>2295.73042562</v>
      </c>
      <c r="T694" s="153">
        <v>2289.1024978999999</v>
      </c>
      <c r="U694" s="153">
        <v>2285.1111514899999</v>
      </c>
      <c r="V694" s="153">
        <v>2277.6286796300001</v>
      </c>
      <c r="W694" s="153">
        <v>2263.2369057599999</v>
      </c>
      <c r="X694" s="153">
        <v>2263.5703863999997</v>
      </c>
      <c r="Y694" s="153">
        <v>2196.9055222100001</v>
      </c>
    </row>
    <row r="695" spans="1:25" s="66" customFormat="1" ht="15.75" collapsed="1" x14ac:dyDescent="0.25">
      <c r="A695" s="74">
        <v>30</v>
      </c>
      <c r="B695" s="153">
        <v>1857.7661325999998</v>
      </c>
      <c r="C695" s="153">
        <v>1644.6198972899999</v>
      </c>
      <c r="D695" s="153">
        <v>1576.3710000599999</v>
      </c>
      <c r="E695" s="153">
        <v>1517.3032416999999</v>
      </c>
      <c r="F695" s="153">
        <v>1506.0482700999999</v>
      </c>
      <c r="G695" s="153">
        <v>1388.97572292</v>
      </c>
      <c r="H695" s="153">
        <v>1511.2693263699998</v>
      </c>
      <c r="I695" s="153">
        <v>1713.1293262700001</v>
      </c>
      <c r="J695" s="153">
        <v>2112.6495542600001</v>
      </c>
      <c r="K695" s="153">
        <v>2223.7923988100001</v>
      </c>
      <c r="L695" s="153">
        <v>2265.92559342</v>
      </c>
      <c r="M695" s="153">
        <v>2277.71204979</v>
      </c>
      <c r="N695" s="153">
        <v>2280.00472919</v>
      </c>
      <c r="O695" s="153">
        <v>2307.5898308800001</v>
      </c>
      <c r="P695" s="153">
        <v>2311.4352795100003</v>
      </c>
      <c r="Q695" s="153">
        <v>2313.29026557</v>
      </c>
      <c r="R695" s="153">
        <v>2299.12775964</v>
      </c>
      <c r="S695" s="153">
        <v>2294.2401840100001</v>
      </c>
      <c r="T695" s="153">
        <v>2288.2792175700001</v>
      </c>
      <c r="U695" s="153">
        <v>2284.80893466</v>
      </c>
      <c r="V695" s="153">
        <v>2274.7003027600003</v>
      </c>
      <c r="W695" s="153">
        <v>2261.0901241399997</v>
      </c>
      <c r="X695" s="153">
        <v>2261.4652898599998</v>
      </c>
      <c r="Y695" s="153">
        <v>2218.2482831699999</v>
      </c>
    </row>
    <row r="696" spans="1:25" s="66" customFormat="1" ht="15.75" x14ac:dyDescent="0.25">
      <c r="A696" s="74">
        <v>31</v>
      </c>
      <c r="B696" s="153">
        <v>1868.8856276900001</v>
      </c>
      <c r="C696" s="153">
        <v>1664.4619953699998</v>
      </c>
      <c r="D696" s="153">
        <v>1569.6180170999999</v>
      </c>
      <c r="E696" s="153">
        <v>1466.31196759</v>
      </c>
      <c r="F696" s="153">
        <v>1423.4492840799999</v>
      </c>
      <c r="G696" s="153">
        <v>1508.60148125</v>
      </c>
      <c r="H696" s="153">
        <v>1549.504966</v>
      </c>
      <c r="I696" s="153">
        <v>1726.1038074200001</v>
      </c>
      <c r="J696" s="153">
        <v>2123.60230903</v>
      </c>
      <c r="K696" s="153">
        <v>2239.82031207</v>
      </c>
      <c r="L696" s="153">
        <v>2265.5921127800002</v>
      </c>
      <c r="M696" s="153">
        <v>2276.5865526299999</v>
      </c>
      <c r="N696" s="153">
        <v>2288.3209026499999</v>
      </c>
      <c r="O696" s="153">
        <v>2302.1186641300001</v>
      </c>
      <c r="P696" s="153">
        <v>2306.3913848299999</v>
      </c>
      <c r="Q696" s="153">
        <v>2305.3492578300002</v>
      </c>
      <c r="R696" s="153">
        <v>2311.64370491</v>
      </c>
      <c r="S696" s="153">
        <v>2307.2563502399998</v>
      </c>
      <c r="T696" s="153">
        <v>2260.7983285800001</v>
      </c>
      <c r="U696" s="153">
        <v>2262.0593022499997</v>
      </c>
      <c r="V696" s="153">
        <v>2263.2369057599999</v>
      </c>
      <c r="W696" s="153">
        <v>2262.3510978099998</v>
      </c>
      <c r="X696" s="153">
        <v>2263.3515397299998</v>
      </c>
      <c r="Y696" s="153">
        <v>2136.7539517699997</v>
      </c>
    </row>
    <row r="697" spans="1:25" s="66" customFormat="1" ht="15.75" x14ac:dyDescent="0.25">
      <c r="A697" s="55"/>
    </row>
    <row r="698" spans="1:25" s="66" customFormat="1" ht="15.75" x14ac:dyDescent="0.25">
      <c r="A698" s="113" t="s">
        <v>32</v>
      </c>
      <c r="B698" s="113" t="s">
        <v>125</v>
      </c>
      <c r="C698" s="113"/>
      <c r="D698" s="113"/>
      <c r="E698" s="113"/>
      <c r="F698" s="113"/>
      <c r="G698" s="113"/>
      <c r="H698" s="113"/>
      <c r="I698" s="113"/>
      <c r="J698" s="113"/>
      <c r="K698" s="113"/>
      <c r="L698" s="113"/>
      <c r="M698" s="113"/>
      <c r="N698" s="113"/>
      <c r="O698" s="113"/>
      <c r="P698" s="113"/>
      <c r="Q698" s="113"/>
      <c r="R698" s="113"/>
      <c r="S698" s="113"/>
      <c r="T698" s="113"/>
      <c r="U698" s="113"/>
      <c r="V698" s="113"/>
      <c r="W698" s="113"/>
      <c r="X698" s="113"/>
      <c r="Y698" s="113"/>
    </row>
    <row r="699" spans="1:25" s="133" customFormat="1" ht="12.75" x14ac:dyDescent="0.2">
      <c r="A699" s="113"/>
      <c r="B699" s="132" t="s">
        <v>33</v>
      </c>
      <c r="C699" s="132" t="s">
        <v>34</v>
      </c>
      <c r="D699" s="132" t="s">
        <v>35</v>
      </c>
      <c r="E699" s="132" t="s">
        <v>36</v>
      </c>
      <c r="F699" s="132" t="s">
        <v>37</v>
      </c>
      <c r="G699" s="132" t="s">
        <v>38</v>
      </c>
      <c r="H699" s="132" t="s">
        <v>39</v>
      </c>
      <c r="I699" s="132" t="s">
        <v>40</v>
      </c>
      <c r="J699" s="132" t="s">
        <v>41</v>
      </c>
      <c r="K699" s="132" t="s">
        <v>42</v>
      </c>
      <c r="L699" s="132" t="s">
        <v>43</v>
      </c>
      <c r="M699" s="132" t="s">
        <v>44</v>
      </c>
      <c r="N699" s="132" t="s">
        <v>45</v>
      </c>
      <c r="O699" s="132" t="s">
        <v>46</v>
      </c>
      <c r="P699" s="132" t="s">
        <v>47</v>
      </c>
      <c r="Q699" s="132" t="s">
        <v>48</v>
      </c>
      <c r="R699" s="132" t="s">
        <v>49</v>
      </c>
      <c r="S699" s="132" t="s">
        <v>50</v>
      </c>
      <c r="T699" s="132" t="s">
        <v>51</v>
      </c>
      <c r="U699" s="132" t="s">
        <v>52</v>
      </c>
      <c r="V699" s="132" t="s">
        <v>53</v>
      </c>
      <c r="W699" s="132" t="s">
        <v>54</v>
      </c>
      <c r="X699" s="132" t="s">
        <v>55</v>
      </c>
      <c r="Y699" s="132" t="s">
        <v>56</v>
      </c>
    </row>
    <row r="700" spans="1:25" s="66" customFormat="1" ht="15.75" x14ac:dyDescent="0.25">
      <c r="A700" s="74">
        <v>1</v>
      </c>
      <c r="B700" s="153">
        <v>2474.9560076600001</v>
      </c>
      <c r="C700" s="153">
        <v>2230.57722616</v>
      </c>
      <c r="D700" s="153">
        <v>2178.5021399699999</v>
      </c>
      <c r="E700" s="153">
        <v>2070.6524167399998</v>
      </c>
      <c r="F700" s="153">
        <v>2034.8970393699999</v>
      </c>
      <c r="G700" s="153">
        <v>2056.8963403399998</v>
      </c>
      <c r="H700" s="153">
        <v>2194.94690403</v>
      </c>
      <c r="I700" s="153">
        <v>2414.4501140399998</v>
      </c>
      <c r="J700" s="153">
        <v>2607.7959363499999</v>
      </c>
      <c r="K700" s="153">
        <v>2849.0587581199998</v>
      </c>
      <c r="L700" s="153">
        <v>2858.00020778</v>
      </c>
      <c r="M700" s="153">
        <v>2856.8955531599995</v>
      </c>
      <c r="N700" s="153">
        <v>2863.1274726199999</v>
      </c>
      <c r="O700" s="153">
        <v>2866.5873342599998</v>
      </c>
      <c r="P700" s="153">
        <v>2868.0254695200001</v>
      </c>
      <c r="Q700" s="153">
        <v>2868.7549584199996</v>
      </c>
      <c r="R700" s="153">
        <v>2853.8838061300003</v>
      </c>
      <c r="S700" s="153">
        <v>2839.7421427399995</v>
      </c>
      <c r="T700" s="153">
        <v>2851.6119692699999</v>
      </c>
      <c r="U700" s="153">
        <v>2735.03964305</v>
      </c>
      <c r="V700" s="153">
        <v>2643.2386756199999</v>
      </c>
      <c r="W700" s="153">
        <v>2738.0513900799997</v>
      </c>
      <c r="X700" s="153">
        <v>2787.1147292400001</v>
      </c>
      <c r="Y700" s="153">
        <v>2714.7390090899999</v>
      </c>
    </row>
    <row r="701" spans="1:25" s="66" customFormat="1" ht="15.75" hidden="1" outlineLevel="1" x14ac:dyDescent="0.25">
      <c r="A701" s="74">
        <v>2</v>
      </c>
      <c r="B701" s="153">
        <v>2280.7243773999999</v>
      </c>
      <c r="C701" s="153">
        <v>2119.0175308099997</v>
      </c>
      <c r="D701" s="153">
        <v>1984.1350331999997</v>
      </c>
      <c r="E701" s="153">
        <v>1902.6094379900001</v>
      </c>
      <c r="F701" s="153">
        <v>1263.3999999999999</v>
      </c>
      <c r="G701" s="153">
        <v>1943.7526119499998</v>
      </c>
      <c r="H701" s="153">
        <v>2098.2166758899998</v>
      </c>
      <c r="I701" s="153">
        <v>2346.6597526899996</v>
      </c>
      <c r="J701" s="153">
        <v>2587.7454128700001</v>
      </c>
      <c r="K701" s="153">
        <v>2751.1821902800002</v>
      </c>
      <c r="L701" s="153">
        <v>2795.6705919099995</v>
      </c>
      <c r="M701" s="153">
        <v>2823.7559145599998</v>
      </c>
      <c r="N701" s="153">
        <v>2833.7186486800001</v>
      </c>
      <c r="O701" s="153">
        <v>2858.1773693699997</v>
      </c>
      <c r="P701" s="153">
        <v>2861.4704906899997</v>
      </c>
      <c r="Q701" s="153">
        <v>2842.8059961199997</v>
      </c>
      <c r="R701" s="153">
        <v>2836.5636553899999</v>
      </c>
      <c r="S701" s="153">
        <v>2827.8410524000001</v>
      </c>
      <c r="T701" s="153">
        <v>2820.7858526099999</v>
      </c>
      <c r="U701" s="153">
        <v>2723.6804587500001</v>
      </c>
      <c r="V701" s="153">
        <v>2651.2213684399999</v>
      </c>
      <c r="W701" s="153">
        <v>2721.5649409399998</v>
      </c>
      <c r="X701" s="153">
        <v>2720.5228139399997</v>
      </c>
      <c r="Y701" s="153">
        <v>2574.61461267</v>
      </c>
    </row>
    <row r="702" spans="1:25" s="66" customFormat="1" ht="15.75" hidden="1" outlineLevel="1" x14ac:dyDescent="0.25">
      <c r="A702" s="74">
        <v>3</v>
      </c>
      <c r="B702" s="153">
        <v>2298.49264275</v>
      </c>
      <c r="C702" s="153">
        <v>2176.7305240699998</v>
      </c>
      <c r="D702" s="153">
        <v>2074.1643847299997</v>
      </c>
      <c r="E702" s="153">
        <v>2005.7174833699996</v>
      </c>
      <c r="F702" s="153">
        <v>1973.2969123999999</v>
      </c>
      <c r="G702" s="153">
        <v>2046.0582195399998</v>
      </c>
      <c r="H702" s="153">
        <v>2169.4981626899998</v>
      </c>
      <c r="I702" s="153">
        <v>2388.5532580899999</v>
      </c>
      <c r="J702" s="153">
        <v>2672.7517122600002</v>
      </c>
      <c r="K702" s="153">
        <v>2817.9304246299998</v>
      </c>
      <c r="L702" s="153">
        <v>2843.27495327</v>
      </c>
      <c r="M702" s="153">
        <v>2843.2957958099996</v>
      </c>
      <c r="N702" s="153">
        <v>2851.8412372100001</v>
      </c>
      <c r="O702" s="153">
        <v>2862.0540818099998</v>
      </c>
      <c r="P702" s="153">
        <v>2875.6434178899999</v>
      </c>
      <c r="Q702" s="153">
        <v>2880.8853166999997</v>
      </c>
      <c r="R702" s="153">
        <v>2852.2997730900001</v>
      </c>
      <c r="S702" s="153">
        <v>2843.9106507400002</v>
      </c>
      <c r="T702" s="153">
        <v>2840.9614313299999</v>
      </c>
      <c r="U702" s="153">
        <v>2817.86789701</v>
      </c>
      <c r="V702" s="153">
        <v>2793.1799083799997</v>
      </c>
      <c r="W702" s="153">
        <v>2840.2736275100001</v>
      </c>
      <c r="X702" s="153">
        <v>2854.6132950299998</v>
      </c>
      <c r="Y702" s="153">
        <v>2793.6384442600001</v>
      </c>
    </row>
    <row r="703" spans="1:25" s="66" customFormat="1" ht="15.75" hidden="1" outlineLevel="1" x14ac:dyDescent="0.25">
      <c r="A703" s="74">
        <v>4</v>
      </c>
      <c r="B703" s="153">
        <v>2490.5983339300001</v>
      </c>
      <c r="C703" s="153">
        <v>2239.20603772</v>
      </c>
      <c r="D703" s="153">
        <v>2181.9098952599998</v>
      </c>
      <c r="E703" s="153">
        <v>2075.36283078</v>
      </c>
      <c r="F703" s="153">
        <v>1906.4236228099999</v>
      </c>
      <c r="G703" s="153">
        <v>1270.8407867799999</v>
      </c>
      <c r="H703" s="153">
        <v>2092.2036030999998</v>
      </c>
      <c r="I703" s="153">
        <v>2558.2636400399997</v>
      </c>
      <c r="J703" s="153">
        <v>2812.74063217</v>
      </c>
      <c r="K703" s="153">
        <v>2866.1913260000001</v>
      </c>
      <c r="L703" s="153">
        <v>2881.7398608399999</v>
      </c>
      <c r="M703" s="153">
        <v>2892.0464968699998</v>
      </c>
      <c r="N703" s="153">
        <v>2893.9848530899999</v>
      </c>
      <c r="O703" s="153">
        <v>2901.3735335199999</v>
      </c>
      <c r="P703" s="153">
        <v>2913.45178545</v>
      </c>
      <c r="Q703" s="153">
        <v>2895.5688861299996</v>
      </c>
      <c r="R703" s="153">
        <v>2886.4606961499999</v>
      </c>
      <c r="S703" s="153">
        <v>2887.96135903</v>
      </c>
      <c r="T703" s="153">
        <v>2878.6134798399999</v>
      </c>
      <c r="U703" s="153">
        <v>2866.3476450500002</v>
      </c>
      <c r="V703" s="153">
        <v>2832.6765216799995</v>
      </c>
      <c r="W703" s="153">
        <v>2856.6871277600003</v>
      </c>
      <c r="X703" s="153">
        <v>2867.4835634800002</v>
      </c>
      <c r="Y703" s="153">
        <v>2843.6918040700002</v>
      </c>
    </row>
    <row r="704" spans="1:25" s="66" customFormat="1" ht="15.75" hidden="1" outlineLevel="1" x14ac:dyDescent="0.25">
      <c r="A704" s="74">
        <v>5</v>
      </c>
      <c r="B704" s="153">
        <v>2713.4571928800001</v>
      </c>
      <c r="C704" s="153">
        <v>2455.4786540300001</v>
      </c>
      <c r="D704" s="153">
        <v>2318.1054728899999</v>
      </c>
      <c r="E704" s="153">
        <v>2279.7030929399998</v>
      </c>
      <c r="F704" s="153">
        <v>2258.1623278499997</v>
      </c>
      <c r="G704" s="153">
        <v>2255.5882741599999</v>
      </c>
      <c r="H704" s="153">
        <v>2242.3949463399999</v>
      </c>
      <c r="I704" s="153">
        <v>2357.9876731799995</v>
      </c>
      <c r="J704" s="153">
        <v>2643.9160581699998</v>
      </c>
      <c r="K704" s="153">
        <v>2807.0923038299998</v>
      </c>
      <c r="L704" s="153">
        <v>2864.3780250199998</v>
      </c>
      <c r="M704" s="153">
        <v>2866.9416574400002</v>
      </c>
      <c r="N704" s="153">
        <v>2869.1613879500001</v>
      </c>
      <c r="O704" s="153">
        <v>2870.1201447899998</v>
      </c>
      <c r="P704" s="153">
        <v>2873.9343296099996</v>
      </c>
      <c r="Q704" s="153">
        <v>2872.8713600700003</v>
      </c>
      <c r="R704" s="153">
        <v>2867.1500828399999</v>
      </c>
      <c r="S704" s="153">
        <v>2858.8964369999999</v>
      </c>
      <c r="T704" s="153">
        <v>2861.8769202199996</v>
      </c>
      <c r="U704" s="153">
        <v>2861.4809119599995</v>
      </c>
      <c r="V704" s="153">
        <v>2856.6454426800001</v>
      </c>
      <c r="W704" s="153">
        <v>2870.0159320900002</v>
      </c>
      <c r="X704" s="153">
        <v>2868.3485288900001</v>
      </c>
      <c r="Y704" s="153">
        <v>2845.5572113999997</v>
      </c>
    </row>
    <row r="705" spans="1:25" s="66" customFormat="1" ht="15.75" hidden="1" outlineLevel="1" x14ac:dyDescent="0.25">
      <c r="A705" s="74">
        <v>6</v>
      </c>
      <c r="B705" s="153">
        <v>2788.6049708499995</v>
      </c>
      <c r="C705" s="153">
        <v>2446.7664723099997</v>
      </c>
      <c r="D705" s="153">
        <v>2298.3154811600002</v>
      </c>
      <c r="E705" s="153">
        <v>2256.4532395699998</v>
      </c>
      <c r="F705" s="153">
        <v>2190.6429195199999</v>
      </c>
      <c r="G705" s="153">
        <v>2274.4403515899999</v>
      </c>
      <c r="H705" s="153">
        <v>2248.3350702399998</v>
      </c>
      <c r="I705" s="153">
        <v>2294.3032922100001</v>
      </c>
      <c r="J705" s="153">
        <v>2562.0882461299998</v>
      </c>
      <c r="K705" s="153">
        <v>2742.5950637999999</v>
      </c>
      <c r="L705" s="153">
        <v>2797.1191484399997</v>
      </c>
      <c r="M705" s="153">
        <v>2848.5689584299998</v>
      </c>
      <c r="N705" s="153">
        <v>2862.36671991</v>
      </c>
      <c r="O705" s="153">
        <v>2857.9272588899998</v>
      </c>
      <c r="P705" s="153">
        <v>2856.9685020500001</v>
      </c>
      <c r="Q705" s="153">
        <v>2853.7795934299997</v>
      </c>
      <c r="R705" s="153">
        <v>2849.8403533699998</v>
      </c>
      <c r="S705" s="153">
        <v>2860.2512021000002</v>
      </c>
      <c r="T705" s="153">
        <v>2859.69887479</v>
      </c>
      <c r="U705" s="153">
        <v>2828.8936006699996</v>
      </c>
      <c r="V705" s="153">
        <v>2795.2433198399999</v>
      </c>
      <c r="W705" s="153">
        <v>2860.9598484600001</v>
      </c>
      <c r="X705" s="153">
        <v>2846.02616855</v>
      </c>
      <c r="Y705" s="153">
        <v>2832.9891597799997</v>
      </c>
    </row>
    <row r="706" spans="1:25" s="66" customFormat="1" ht="15.75" hidden="1" outlineLevel="1" x14ac:dyDescent="0.25">
      <c r="A706" s="74">
        <v>7</v>
      </c>
      <c r="B706" s="153">
        <v>2452.65448986</v>
      </c>
      <c r="C706" s="153">
        <v>2198.5526634499997</v>
      </c>
      <c r="D706" s="153">
        <v>2078.08278225</v>
      </c>
      <c r="E706" s="153">
        <v>1910.9360327199997</v>
      </c>
      <c r="F706" s="153">
        <v>1934.8632686399997</v>
      </c>
      <c r="G706" s="153">
        <v>1978.6742877199999</v>
      </c>
      <c r="H706" s="153">
        <v>2115.2033459899999</v>
      </c>
      <c r="I706" s="153">
        <v>2331.71565151</v>
      </c>
      <c r="J706" s="153">
        <v>2622.4065568899996</v>
      </c>
      <c r="K706" s="153">
        <v>2819.10802814</v>
      </c>
      <c r="L706" s="153">
        <v>2879.6868706499999</v>
      </c>
      <c r="M706" s="153">
        <v>2880.9582655899999</v>
      </c>
      <c r="N706" s="153">
        <v>2875.0389842300001</v>
      </c>
      <c r="O706" s="153">
        <v>2889.7538174699998</v>
      </c>
      <c r="P706" s="153">
        <v>2902.0404947999996</v>
      </c>
      <c r="Q706" s="153">
        <v>2892.30702862</v>
      </c>
      <c r="R706" s="153">
        <v>2899.6748665099999</v>
      </c>
      <c r="S706" s="153">
        <v>2892.1923946500001</v>
      </c>
      <c r="T706" s="153">
        <v>2868.9529625499999</v>
      </c>
      <c r="U706" s="153">
        <v>2791.0643905699999</v>
      </c>
      <c r="V706" s="153">
        <v>2784.2488799900002</v>
      </c>
      <c r="W706" s="153">
        <v>2805.1852114200001</v>
      </c>
      <c r="X706" s="153">
        <v>2893.27620673</v>
      </c>
      <c r="Y706" s="153">
        <v>2530.6681170799998</v>
      </c>
    </row>
    <row r="707" spans="1:25" s="66" customFormat="1" ht="15.75" hidden="1" outlineLevel="1" x14ac:dyDescent="0.25">
      <c r="A707" s="74">
        <v>8</v>
      </c>
      <c r="B707" s="153">
        <v>2484.1058827199995</v>
      </c>
      <c r="C707" s="153">
        <v>2233.4951817599999</v>
      </c>
      <c r="D707" s="153">
        <v>2136.6294771100002</v>
      </c>
      <c r="E707" s="153">
        <v>2058.90764545</v>
      </c>
      <c r="F707" s="153">
        <v>2030.8014802599996</v>
      </c>
      <c r="G707" s="153">
        <v>2166.9762153499996</v>
      </c>
      <c r="H707" s="153">
        <v>2181.1074574700001</v>
      </c>
      <c r="I707" s="153">
        <v>2385.2601367699999</v>
      </c>
      <c r="J707" s="153">
        <v>2693.2503503499997</v>
      </c>
      <c r="K707" s="153">
        <v>2819.3685598900001</v>
      </c>
      <c r="L707" s="153">
        <v>2852.6019899200001</v>
      </c>
      <c r="M707" s="153">
        <v>2853.2376873899998</v>
      </c>
      <c r="N707" s="153">
        <v>2852.3831432500001</v>
      </c>
      <c r="O707" s="153">
        <v>2858.0106290499998</v>
      </c>
      <c r="P707" s="153">
        <v>2890.33740859</v>
      </c>
      <c r="Q707" s="153">
        <v>2857.5416719</v>
      </c>
      <c r="R707" s="153">
        <v>2853.6441169199998</v>
      </c>
      <c r="S707" s="153">
        <v>2848.6314860499997</v>
      </c>
      <c r="T707" s="153">
        <v>2839.1689728900001</v>
      </c>
      <c r="U707" s="153">
        <v>2797.1191484399997</v>
      </c>
      <c r="V707" s="153">
        <v>2782.8732723499998</v>
      </c>
      <c r="W707" s="153">
        <v>2848.9753879600003</v>
      </c>
      <c r="X707" s="153">
        <v>2867.5565123699998</v>
      </c>
      <c r="Y707" s="153">
        <v>2738.4995046899999</v>
      </c>
    </row>
    <row r="708" spans="1:25" s="66" customFormat="1" ht="15.75" hidden="1" outlineLevel="1" x14ac:dyDescent="0.25">
      <c r="A708" s="74">
        <v>9</v>
      </c>
      <c r="B708" s="153">
        <v>2463.8990401900001</v>
      </c>
      <c r="C708" s="153">
        <v>2204.3052044900001</v>
      </c>
      <c r="D708" s="153">
        <v>2183.2646603600001</v>
      </c>
      <c r="E708" s="153">
        <v>2120.0700790800001</v>
      </c>
      <c r="F708" s="153">
        <v>2129.6576474799999</v>
      </c>
      <c r="G708" s="153">
        <v>2190.5699706300002</v>
      </c>
      <c r="H708" s="153">
        <v>2184.5464765699999</v>
      </c>
      <c r="I708" s="153">
        <v>2225.4082762399999</v>
      </c>
      <c r="J708" s="153">
        <v>2612.5584567399997</v>
      </c>
      <c r="K708" s="153">
        <v>2750.6715480500002</v>
      </c>
      <c r="L708" s="153">
        <v>2788.5320219599998</v>
      </c>
      <c r="M708" s="153">
        <v>2794.9306817400002</v>
      </c>
      <c r="N708" s="153">
        <v>2829.2375025799997</v>
      </c>
      <c r="O708" s="153">
        <v>2803.0488510699997</v>
      </c>
      <c r="P708" s="153">
        <v>2858.1356842899995</v>
      </c>
      <c r="Q708" s="153">
        <v>2803.33022536</v>
      </c>
      <c r="R708" s="153">
        <v>2800.8499630999995</v>
      </c>
      <c r="S708" s="153">
        <v>2788.8863451399998</v>
      </c>
      <c r="T708" s="153">
        <v>2777.7043224299996</v>
      </c>
      <c r="U708" s="153">
        <v>2731.6006239500002</v>
      </c>
      <c r="V708" s="153">
        <v>2672.8559249600003</v>
      </c>
      <c r="W708" s="153">
        <v>2771.3994540799999</v>
      </c>
      <c r="X708" s="153">
        <v>2796.9836719300001</v>
      </c>
      <c r="Y708" s="153">
        <v>2651.5965341599999</v>
      </c>
    </row>
    <row r="709" spans="1:25" s="66" customFormat="1" ht="15.75" hidden="1" outlineLevel="1" x14ac:dyDescent="0.25">
      <c r="A709" s="74">
        <v>10</v>
      </c>
      <c r="B709" s="153">
        <v>2318.8036979799999</v>
      </c>
      <c r="C709" s="153">
        <v>2216.4147202300001</v>
      </c>
      <c r="D709" s="153">
        <v>2182.8999159099999</v>
      </c>
      <c r="E709" s="153">
        <v>2145.0602845399999</v>
      </c>
      <c r="F709" s="153">
        <v>2187.2247429600002</v>
      </c>
      <c r="G709" s="153">
        <v>2225.1060594099999</v>
      </c>
      <c r="H709" s="153">
        <v>2826.5696574599997</v>
      </c>
      <c r="I709" s="153">
        <v>2324.78550696</v>
      </c>
      <c r="J709" s="153">
        <v>2728.7868810500004</v>
      </c>
      <c r="K709" s="153">
        <v>2840.5862656099998</v>
      </c>
      <c r="L709" s="153">
        <v>2874.88266518</v>
      </c>
      <c r="M709" s="153">
        <v>2877.2795572799996</v>
      </c>
      <c r="N709" s="153">
        <v>2877.8318845899998</v>
      </c>
      <c r="O709" s="153">
        <v>2890.3165660499999</v>
      </c>
      <c r="P709" s="153">
        <v>2894.7664483399999</v>
      </c>
      <c r="Q709" s="153">
        <v>2891.52543337</v>
      </c>
      <c r="R709" s="153">
        <v>2884.1471742100002</v>
      </c>
      <c r="S709" s="153">
        <v>2865.3680456699999</v>
      </c>
      <c r="T709" s="153">
        <v>2851.6849181600001</v>
      </c>
      <c r="U709" s="153">
        <v>2812.92821503</v>
      </c>
      <c r="V709" s="153">
        <v>2801.7149285099999</v>
      </c>
      <c r="W709" s="153">
        <v>2841.68049896</v>
      </c>
      <c r="X709" s="153">
        <v>2848.2458990599998</v>
      </c>
      <c r="Y709" s="153">
        <v>2626.2415842499995</v>
      </c>
    </row>
    <row r="710" spans="1:25" s="66" customFormat="1" ht="15.75" hidden="1" outlineLevel="1" x14ac:dyDescent="0.25">
      <c r="A710" s="74">
        <v>11</v>
      </c>
      <c r="B710" s="153">
        <v>2455.7704495899998</v>
      </c>
      <c r="C710" s="153">
        <v>2255.57785289</v>
      </c>
      <c r="D710" s="153">
        <v>2200.07416887</v>
      </c>
      <c r="E710" s="153">
        <v>2183.8274089400002</v>
      </c>
      <c r="F710" s="153">
        <v>2172.6349649599997</v>
      </c>
      <c r="G710" s="153">
        <v>2182.3996949500001</v>
      </c>
      <c r="H710" s="153">
        <v>2180.5968152400001</v>
      </c>
      <c r="I710" s="153">
        <v>2423.5999890999997</v>
      </c>
      <c r="J710" s="153">
        <v>2748.5039238899999</v>
      </c>
      <c r="K710" s="153">
        <v>2856.6767064899996</v>
      </c>
      <c r="L710" s="153">
        <v>2897.2988169499995</v>
      </c>
      <c r="M710" s="153">
        <v>2901.1651081199998</v>
      </c>
      <c r="N710" s="153">
        <v>2902.0821798799998</v>
      </c>
      <c r="O710" s="153">
        <v>2912.9515644899998</v>
      </c>
      <c r="P710" s="153">
        <v>2978.4909315200002</v>
      </c>
      <c r="Q710" s="153">
        <v>2930.9490977800001</v>
      </c>
      <c r="R710" s="153">
        <v>2918.5790502899999</v>
      </c>
      <c r="S710" s="153">
        <v>2906.2402666099997</v>
      </c>
      <c r="T710" s="153">
        <v>2868.4840053999997</v>
      </c>
      <c r="U710" s="153">
        <v>2857.3853528499994</v>
      </c>
      <c r="V710" s="153">
        <v>2808.8430771899998</v>
      </c>
      <c r="W710" s="153">
        <v>2874.4032867599999</v>
      </c>
      <c r="X710" s="153">
        <v>2877.5921953799998</v>
      </c>
      <c r="Y710" s="153">
        <v>2717.7299135799999</v>
      </c>
    </row>
    <row r="711" spans="1:25" s="66" customFormat="1" ht="15.75" hidden="1" outlineLevel="1" x14ac:dyDescent="0.25">
      <c r="A711" s="74">
        <v>12</v>
      </c>
      <c r="B711" s="153">
        <v>2690.8013518999996</v>
      </c>
      <c r="C711" s="153">
        <v>2466.4418300699999</v>
      </c>
      <c r="D711" s="153">
        <v>2301.1917516799999</v>
      </c>
      <c r="E711" s="153">
        <v>2280.7869050199997</v>
      </c>
      <c r="F711" s="153">
        <v>2228.9410867699999</v>
      </c>
      <c r="G711" s="153">
        <v>2219.4994161499999</v>
      </c>
      <c r="H711" s="153">
        <v>2160.1398622299998</v>
      </c>
      <c r="I711" s="153">
        <v>2158.7329907799999</v>
      </c>
      <c r="J711" s="153">
        <v>2575.56294824</v>
      </c>
      <c r="K711" s="153">
        <v>2787.2189419400001</v>
      </c>
      <c r="L711" s="153">
        <v>2857.2707188799995</v>
      </c>
      <c r="M711" s="153">
        <v>2868.7549584199996</v>
      </c>
      <c r="N711" s="153">
        <v>2872.6629346700001</v>
      </c>
      <c r="O711" s="153">
        <v>2874.34075914</v>
      </c>
      <c r="P711" s="153">
        <v>2900.4773043</v>
      </c>
      <c r="Q711" s="153">
        <v>2877.7589356999997</v>
      </c>
      <c r="R711" s="153">
        <v>2852.4873559499997</v>
      </c>
      <c r="S711" s="153">
        <v>2852.7583089700001</v>
      </c>
      <c r="T711" s="153">
        <v>2852.6957813499998</v>
      </c>
      <c r="U711" s="153">
        <v>2827.5700993800001</v>
      </c>
      <c r="V711" s="153">
        <v>2827.2366187399998</v>
      </c>
      <c r="W711" s="153">
        <v>2851.9454499099998</v>
      </c>
      <c r="X711" s="153">
        <v>2852.9979981799997</v>
      </c>
      <c r="Y711" s="153">
        <v>2827.4554654099998</v>
      </c>
    </row>
    <row r="712" spans="1:25" s="66" customFormat="1" ht="15.75" hidden="1" outlineLevel="1" x14ac:dyDescent="0.25">
      <c r="A712" s="74">
        <v>13</v>
      </c>
      <c r="B712" s="153">
        <v>2708.6113023299995</v>
      </c>
      <c r="C712" s="153">
        <v>2475.17485433</v>
      </c>
      <c r="D712" s="153">
        <v>2377.7880861799995</v>
      </c>
      <c r="E712" s="153">
        <v>2348.4938962099995</v>
      </c>
      <c r="F712" s="153">
        <v>2255.3277424099997</v>
      </c>
      <c r="G712" s="153">
        <v>2300.2642586500001</v>
      </c>
      <c r="H712" s="153">
        <v>1861.8518510199999</v>
      </c>
      <c r="I712" s="153">
        <v>1263.3999999999999</v>
      </c>
      <c r="J712" s="153">
        <v>2509.9506323200003</v>
      </c>
      <c r="K712" s="153">
        <v>2730.9336626699996</v>
      </c>
      <c r="L712" s="153">
        <v>2828.8831793999998</v>
      </c>
      <c r="M712" s="153">
        <v>2876.2686940899998</v>
      </c>
      <c r="N712" s="153">
        <v>2895.4021458099996</v>
      </c>
      <c r="O712" s="153">
        <v>2877.1023956899999</v>
      </c>
      <c r="P712" s="153">
        <v>2884.5536037399997</v>
      </c>
      <c r="Q712" s="153">
        <v>2868.51526921</v>
      </c>
      <c r="R712" s="153">
        <v>2887.2735552100003</v>
      </c>
      <c r="S712" s="153">
        <v>2853.3940064399999</v>
      </c>
      <c r="T712" s="153">
        <v>2852.7895727800001</v>
      </c>
      <c r="U712" s="153">
        <v>2821.64039675</v>
      </c>
      <c r="V712" s="153">
        <v>2821.2443884899999</v>
      </c>
      <c r="W712" s="153">
        <v>2853.1647384999997</v>
      </c>
      <c r="X712" s="153">
        <v>2853.8421210500001</v>
      </c>
      <c r="Y712" s="153">
        <v>2850.7053187800002</v>
      </c>
    </row>
    <row r="713" spans="1:25" s="66" customFormat="1" ht="15.75" hidden="1" outlineLevel="1" x14ac:dyDescent="0.25">
      <c r="A713" s="74">
        <v>14</v>
      </c>
      <c r="B713" s="153">
        <v>2804.9976285599996</v>
      </c>
      <c r="C713" s="153">
        <v>2441.54541604</v>
      </c>
      <c r="D713" s="153">
        <v>2376.7146953699998</v>
      </c>
      <c r="E713" s="153">
        <v>2320.41899483</v>
      </c>
      <c r="F713" s="153">
        <v>2215.4351208500002</v>
      </c>
      <c r="G713" s="153">
        <v>2223.2510733499998</v>
      </c>
      <c r="H713" s="153">
        <v>2200.4805984</v>
      </c>
      <c r="I713" s="153">
        <v>2499.39388581</v>
      </c>
      <c r="J713" s="153">
        <v>2762.38505553</v>
      </c>
      <c r="K713" s="153">
        <v>2882.3547157699995</v>
      </c>
      <c r="L713" s="153">
        <v>2920.3715087299997</v>
      </c>
      <c r="M713" s="153">
        <v>2929.6568603000001</v>
      </c>
      <c r="N713" s="153">
        <v>2936.94132803</v>
      </c>
      <c r="O713" s="153">
        <v>2942.7042903399997</v>
      </c>
      <c r="P713" s="153">
        <v>2966.9441643600003</v>
      </c>
      <c r="Q713" s="153">
        <v>2959.2324245599998</v>
      </c>
      <c r="R713" s="153">
        <v>2944.2883233799998</v>
      </c>
      <c r="S713" s="153">
        <v>2938.0147188400001</v>
      </c>
      <c r="T713" s="153">
        <v>2928.1457761499996</v>
      </c>
      <c r="U713" s="153">
        <v>2879.1658071499996</v>
      </c>
      <c r="V713" s="153">
        <v>2832.2388283400001</v>
      </c>
      <c r="W713" s="153">
        <v>2903.8225319699995</v>
      </c>
      <c r="X713" s="153">
        <v>2851.4139651400001</v>
      </c>
      <c r="Y713" s="153">
        <v>2783.3943358500001</v>
      </c>
    </row>
    <row r="714" spans="1:25" s="66" customFormat="1" ht="15.75" hidden="1" outlineLevel="1" x14ac:dyDescent="0.25">
      <c r="A714" s="74">
        <v>15</v>
      </c>
      <c r="B714" s="153">
        <v>2486.3047706899997</v>
      </c>
      <c r="C714" s="153">
        <v>2260.05899899</v>
      </c>
      <c r="D714" s="153">
        <v>2067.6198271699996</v>
      </c>
      <c r="E714" s="153">
        <v>1970.8374926800002</v>
      </c>
      <c r="F714" s="153">
        <v>1815.8627865099998</v>
      </c>
      <c r="G714" s="153">
        <v>1967.81532438</v>
      </c>
      <c r="H714" s="153">
        <v>2045.50589223</v>
      </c>
      <c r="I714" s="153">
        <v>2294.3241347499998</v>
      </c>
      <c r="J714" s="153">
        <v>2604.4402874099997</v>
      </c>
      <c r="K714" s="153">
        <v>2802.00672407</v>
      </c>
      <c r="L714" s="153">
        <v>2856.1556429899997</v>
      </c>
      <c r="M714" s="153">
        <v>2870.7662635299998</v>
      </c>
      <c r="N714" s="153">
        <v>2856.6871277600003</v>
      </c>
      <c r="O714" s="153">
        <v>2872.4649305399998</v>
      </c>
      <c r="P714" s="153">
        <v>2877.8944122100002</v>
      </c>
      <c r="Q714" s="153">
        <v>2872.6629346700001</v>
      </c>
      <c r="R714" s="153">
        <v>2876.7480725099999</v>
      </c>
      <c r="S714" s="153">
        <v>2873.0797854699995</v>
      </c>
      <c r="T714" s="153">
        <v>2839.0543389200002</v>
      </c>
      <c r="U714" s="153">
        <v>2806.5087127099996</v>
      </c>
      <c r="V714" s="153">
        <v>2718.0842367599998</v>
      </c>
      <c r="W714" s="153">
        <v>2809.9060467300001</v>
      </c>
      <c r="X714" s="153">
        <v>2833.7499124899996</v>
      </c>
      <c r="Y714" s="153">
        <v>2589.4961862299997</v>
      </c>
    </row>
    <row r="715" spans="1:25" s="66" customFormat="1" ht="15.75" hidden="1" outlineLevel="1" x14ac:dyDescent="0.25">
      <c r="A715" s="74">
        <v>16</v>
      </c>
      <c r="B715" s="153">
        <v>2567.5385703399998</v>
      </c>
      <c r="C715" s="153">
        <v>2325.2961491899996</v>
      </c>
      <c r="D715" s="153">
        <v>2161.6092612999996</v>
      </c>
      <c r="E715" s="153">
        <v>2044.0781782399999</v>
      </c>
      <c r="F715" s="153">
        <v>2008.2394307099999</v>
      </c>
      <c r="G715" s="153">
        <v>2078.3224714600001</v>
      </c>
      <c r="H715" s="153">
        <v>2165.7360842200001</v>
      </c>
      <c r="I715" s="153">
        <v>2484.1475677999997</v>
      </c>
      <c r="J715" s="153">
        <v>2798.7657091000001</v>
      </c>
      <c r="K715" s="153">
        <v>2911.99280765</v>
      </c>
      <c r="L715" s="153">
        <v>2928.5417844099998</v>
      </c>
      <c r="M715" s="153">
        <v>2927.4996574099996</v>
      </c>
      <c r="N715" s="153">
        <v>2932.3038628799995</v>
      </c>
      <c r="O715" s="153">
        <v>2969.03883963</v>
      </c>
      <c r="P715" s="153">
        <v>2991.6738380699999</v>
      </c>
      <c r="Q715" s="153">
        <v>2985.1084379699996</v>
      </c>
      <c r="R715" s="153">
        <v>2970.2998133000001</v>
      </c>
      <c r="S715" s="153">
        <v>2947.0812237399996</v>
      </c>
      <c r="T715" s="153">
        <v>2918.9437947400002</v>
      </c>
      <c r="U715" s="153">
        <v>2891.8380714699997</v>
      </c>
      <c r="V715" s="153">
        <v>2863.09620881</v>
      </c>
      <c r="W715" s="153">
        <v>2910.9089955700001</v>
      </c>
      <c r="X715" s="153">
        <v>2908.6058948999998</v>
      </c>
      <c r="Y715" s="153">
        <v>2798.3175944899999</v>
      </c>
    </row>
    <row r="716" spans="1:25" s="66" customFormat="1" ht="15.75" hidden="1" outlineLevel="1" x14ac:dyDescent="0.25">
      <c r="A716" s="74">
        <v>17</v>
      </c>
      <c r="B716" s="153">
        <v>2750.3901737599999</v>
      </c>
      <c r="C716" s="153">
        <v>2314.51013474</v>
      </c>
      <c r="D716" s="153">
        <v>2186.4952540599998</v>
      </c>
      <c r="E716" s="153">
        <v>2127.14612141</v>
      </c>
      <c r="F716" s="153">
        <v>2055.9271622299998</v>
      </c>
      <c r="G716" s="153">
        <v>2134.9829164499997</v>
      </c>
      <c r="H716" s="153">
        <v>2117.2563361799998</v>
      </c>
      <c r="I716" s="153">
        <v>2602.6061438899997</v>
      </c>
      <c r="J716" s="153">
        <v>2837.8663141400002</v>
      </c>
      <c r="K716" s="153">
        <v>2947.3730193000001</v>
      </c>
      <c r="L716" s="153">
        <v>3275.45544144</v>
      </c>
      <c r="M716" s="153">
        <v>3366.1517542500001</v>
      </c>
      <c r="N716" s="153">
        <v>3341.9848291199996</v>
      </c>
      <c r="O716" s="153">
        <v>3410.5880495299998</v>
      </c>
      <c r="P716" s="153">
        <v>3436.9434413599997</v>
      </c>
      <c r="Q716" s="153">
        <v>3378.48011666</v>
      </c>
      <c r="R716" s="153">
        <v>3357.4812576100003</v>
      </c>
      <c r="S716" s="153">
        <v>3337.9622189000002</v>
      </c>
      <c r="T716" s="153">
        <v>3135.3414662899995</v>
      </c>
      <c r="U716" s="153">
        <v>2964.50558718</v>
      </c>
      <c r="V716" s="153">
        <v>2933.6065216299999</v>
      </c>
      <c r="W716" s="153">
        <v>2986.1505649699998</v>
      </c>
      <c r="X716" s="153">
        <v>3025.7409696999998</v>
      </c>
      <c r="Y716" s="153">
        <v>2841.4929161</v>
      </c>
    </row>
    <row r="717" spans="1:25" s="66" customFormat="1" ht="15.75" hidden="1" outlineLevel="1" x14ac:dyDescent="0.25">
      <c r="A717" s="74">
        <v>18</v>
      </c>
      <c r="B717" s="153">
        <v>2623.2611010299997</v>
      </c>
      <c r="C717" s="153">
        <v>2293.9802328399996</v>
      </c>
      <c r="D717" s="153">
        <v>2210.75597062</v>
      </c>
      <c r="E717" s="153">
        <v>2143.2261410199999</v>
      </c>
      <c r="F717" s="153">
        <v>2107.18938936</v>
      </c>
      <c r="G717" s="153">
        <v>2169.5815328499998</v>
      </c>
      <c r="H717" s="153">
        <v>2216.1854522899998</v>
      </c>
      <c r="I717" s="153">
        <v>2465.5664433900001</v>
      </c>
      <c r="J717" s="153">
        <v>2874.88266518</v>
      </c>
      <c r="K717" s="153">
        <v>2943.1524049499999</v>
      </c>
      <c r="L717" s="153">
        <v>3139.9997739800001</v>
      </c>
      <c r="M717" s="153">
        <v>3172.5558214599996</v>
      </c>
      <c r="N717" s="153">
        <v>3160.8423139799997</v>
      </c>
      <c r="O717" s="153">
        <v>3200.1826082299999</v>
      </c>
      <c r="P717" s="153">
        <v>3210.0515509199995</v>
      </c>
      <c r="Q717" s="153">
        <v>3209.32206202</v>
      </c>
      <c r="R717" s="153">
        <v>3201.8187476200001</v>
      </c>
      <c r="S717" s="153">
        <v>3183.2480444799999</v>
      </c>
      <c r="T717" s="153">
        <v>3146.1483232800001</v>
      </c>
      <c r="U717" s="153">
        <v>2976.1774095799997</v>
      </c>
      <c r="V717" s="153">
        <v>2919.5273858599999</v>
      </c>
      <c r="W717" s="153">
        <v>3004.12725572</v>
      </c>
      <c r="X717" s="153">
        <v>3203.7779463799998</v>
      </c>
      <c r="Y717" s="153">
        <v>2899.28927952</v>
      </c>
    </row>
    <row r="718" spans="1:25" s="66" customFormat="1" ht="15.75" hidden="1" outlineLevel="1" x14ac:dyDescent="0.25">
      <c r="A718" s="74">
        <v>19</v>
      </c>
      <c r="B718" s="153">
        <v>2792.5650534499996</v>
      </c>
      <c r="C718" s="153">
        <v>2563.9432321899999</v>
      </c>
      <c r="D718" s="153">
        <v>2366.51227204</v>
      </c>
      <c r="E718" s="153">
        <v>2305.88132318</v>
      </c>
      <c r="F718" s="153">
        <v>2252.3889442700001</v>
      </c>
      <c r="G718" s="153">
        <v>2225.2727997299999</v>
      </c>
      <c r="H718" s="153">
        <v>2040.2223083399999</v>
      </c>
      <c r="I718" s="153">
        <v>2281.9436659899998</v>
      </c>
      <c r="J718" s="153">
        <v>2666.5302140700001</v>
      </c>
      <c r="K718" s="153">
        <v>2818.2222201899995</v>
      </c>
      <c r="L718" s="153">
        <v>2911.5030079600001</v>
      </c>
      <c r="M718" s="153">
        <v>2926.6451132699999</v>
      </c>
      <c r="N718" s="153">
        <v>2933.0750368600002</v>
      </c>
      <c r="O718" s="153">
        <v>2939.0881096499998</v>
      </c>
      <c r="P718" s="153">
        <v>2940.8076191999999</v>
      </c>
      <c r="Q718" s="153">
        <v>2938.6712588499995</v>
      </c>
      <c r="R718" s="153">
        <v>2937.53534042</v>
      </c>
      <c r="S718" s="153">
        <v>2946.6331091299999</v>
      </c>
      <c r="T718" s="153">
        <v>2932.8249263799999</v>
      </c>
      <c r="U718" s="153">
        <v>2911.0340508099998</v>
      </c>
      <c r="V718" s="153">
        <v>2838.2206373199997</v>
      </c>
      <c r="W718" s="153">
        <v>2886.5232237700002</v>
      </c>
      <c r="X718" s="153">
        <v>2860.80352941</v>
      </c>
      <c r="Y718" s="153">
        <v>2833.5310658199996</v>
      </c>
    </row>
    <row r="719" spans="1:25" s="66" customFormat="1" ht="15.75" hidden="1" outlineLevel="1" x14ac:dyDescent="0.25">
      <c r="A719" s="74">
        <v>20</v>
      </c>
      <c r="B719" s="153">
        <v>2597.3121387299998</v>
      </c>
      <c r="C719" s="153">
        <v>2349.8173975</v>
      </c>
      <c r="D719" s="153">
        <v>2301.0562751699999</v>
      </c>
      <c r="E719" s="153">
        <v>2216.7586221399997</v>
      </c>
      <c r="F719" s="153">
        <v>2120.9767295699999</v>
      </c>
      <c r="G719" s="153">
        <v>2088.5353160599998</v>
      </c>
      <c r="H719" s="153">
        <v>2006.0613852799997</v>
      </c>
      <c r="I719" s="153">
        <v>2013.35627428</v>
      </c>
      <c r="J719" s="153">
        <v>2273.5753861799999</v>
      </c>
      <c r="K719" s="153">
        <v>2627.72140459</v>
      </c>
      <c r="L719" s="153">
        <v>2802.97590218</v>
      </c>
      <c r="M719" s="153">
        <v>2816.6486084199996</v>
      </c>
      <c r="N719" s="153">
        <v>2829.43550671</v>
      </c>
      <c r="O719" s="153">
        <v>2834.8233032999997</v>
      </c>
      <c r="P719" s="153">
        <v>2840.4403678299996</v>
      </c>
      <c r="Q719" s="153">
        <v>2831.0924886399998</v>
      </c>
      <c r="R719" s="153">
        <v>2840.7217421199998</v>
      </c>
      <c r="S719" s="153">
        <v>2855.94721759</v>
      </c>
      <c r="T719" s="153">
        <v>2846.4221768099997</v>
      </c>
      <c r="U719" s="153">
        <v>2828.1849543099997</v>
      </c>
      <c r="V719" s="153">
        <v>2801.1417586600001</v>
      </c>
      <c r="W719" s="153">
        <v>2823.0889532800002</v>
      </c>
      <c r="X719" s="153">
        <v>2821.91134977</v>
      </c>
      <c r="Y719" s="153">
        <v>2742.4387447499998</v>
      </c>
    </row>
    <row r="720" spans="1:25" s="66" customFormat="1" ht="15.75" hidden="1" outlineLevel="1" x14ac:dyDescent="0.25">
      <c r="A720" s="74">
        <v>21</v>
      </c>
      <c r="B720" s="153">
        <v>2525.6033798600001</v>
      </c>
      <c r="C720" s="153">
        <v>2259.5900418399997</v>
      </c>
      <c r="D720" s="153">
        <v>2190.1948049099997</v>
      </c>
      <c r="E720" s="153">
        <v>2148.0095039499997</v>
      </c>
      <c r="F720" s="153">
        <v>2011.38665425</v>
      </c>
      <c r="G720" s="153">
        <v>2146.7068451999999</v>
      </c>
      <c r="H720" s="153">
        <v>2187.6311724899997</v>
      </c>
      <c r="I720" s="153">
        <v>2378.8510557199997</v>
      </c>
      <c r="J720" s="153">
        <v>2758.2686538799999</v>
      </c>
      <c r="K720" s="153">
        <v>2843.3583234299995</v>
      </c>
      <c r="L720" s="153">
        <v>2887.1693425100002</v>
      </c>
      <c r="M720" s="153">
        <v>2907.1364958300001</v>
      </c>
      <c r="N720" s="153">
        <v>2903.9267446699996</v>
      </c>
      <c r="O720" s="153">
        <v>2952.7816584299999</v>
      </c>
      <c r="P720" s="153">
        <v>2966.9129005499999</v>
      </c>
      <c r="Q720" s="153">
        <v>2959.5033775800002</v>
      </c>
      <c r="R720" s="153">
        <v>2968.1113465999997</v>
      </c>
      <c r="S720" s="153">
        <v>2954.1676873400002</v>
      </c>
      <c r="T720" s="153">
        <v>2906.1881602599997</v>
      </c>
      <c r="U720" s="153">
        <v>2866.76449585</v>
      </c>
      <c r="V720" s="153">
        <v>2861.0953249699996</v>
      </c>
      <c r="W720" s="153">
        <v>2908.8768479199998</v>
      </c>
      <c r="X720" s="153">
        <v>2902.6657709999999</v>
      </c>
      <c r="Y720" s="153">
        <v>2742.0844215699999</v>
      </c>
    </row>
    <row r="721" spans="1:25" s="66" customFormat="1" ht="15.75" hidden="1" outlineLevel="1" x14ac:dyDescent="0.25">
      <c r="A721" s="74">
        <v>22</v>
      </c>
      <c r="B721" s="153">
        <v>2333.1121016899997</v>
      </c>
      <c r="C721" s="153">
        <v>2213.4446582799997</v>
      </c>
      <c r="D721" s="153">
        <v>2109.8676557499998</v>
      </c>
      <c r="E721" s="153">
        <v>2044.7972458699996</v>
      </c>
      <c r="F721" s="153">
        <v>1894.0744178599998</v>
      </c>
      <c r="G721" s="153">
        <v>2061.5442267599997</v>
      </c>
      <c r="H721" s="153">
        <v>2131.7731652900002</v>
      </c>
      <c r="I721" s="153">
        <v>2276.99356274</v>
      </c>
      <c r="J721" s="153">
        <v>2668.0934045699996</v>
      </c>
      <c r="K721" s="153">
        <v>2785.8954406499997</v>
      </c>
      <c r="L721" s="153">
        <v>2866.1913260000001</v>
      </c>
      <c r="M721" s="153">
        <v>2886.2418494799999</v>
      </c>
      <c r="N721" s="153">
        <v>2890.5041489099999</v>
      </c>
      <c r="O721" s="153">
        <v>2896.29837503</v>
      </c>
      <c r="P721" s="153">
        <v>2904.6145484899998</v>
      </c>
      <c r="Q721" s="153">
        <v>2905.3544586599996</v>
      </c>
      <c r="R721" s="153">
        <v>2911.7322758999999</v>
      </c>
      <c r="S721" s="153">
        <v>2908.5746310899999</v>
      </c>
      <c r="T721" s="153">
        <v>2900.9566827199997</v>
      </c>
      <c r="U721" s="153">
        <v>2848.4126393799997</v>
      </c>
      <c r="V721" s="153">
        <v>2815.6377452299998</v>
      </c>
      <c r="W721" s="153">
        <v>2864.3363399399996</v>
      </c>
      <c r="X721" s="153">
        <v>2877.6651442699999</v>
      </c>
      <c r="Y721" s="153">
        <v>2775.3178515999998</v>
      </c>
    </row>
    <row r="722" spans="1:25" s="66" customFormat="1" ht="15.75" hidden="1" outlineLevel="1" x14ac:dyDescent="0.25">
      <c r="A722" s="74">
        <v>23</v>
      </c>
      <c r="B722" s="153">
        <v>2370.4827759099999</v>
      </c>
      <c r="C722" s="153">
        <v>2245.2191105100001</v>
      </c>
      <c r="D722" s="153">
        <v>2190.25733253</v>
      </c>
      <c r="E722" s="153">
        <v>2124.4157486699996</v>
      </c>
      <c r="F722" s="153">
        <v>2095.8093625199999</v>
      </c>
      <c r="G722" s="153">
        <v>2164.2354213399999</v>
      </c>
      <c r="H722" s="153">
        <v>2191.1327192099998</v>
      </c>
      <c r="I722" s="153">
        <v>2296.9607160599999</v>
      </c>
      <c r="J722" s="153">
        <v>2652.6490824299999</v>
      </c>
      <c r="K722" s="153">
        <v>2811.0836502399998</v>
      </c>
      <c r="L722" s="153">
        <v>2889.33696667</v>
      </c>
      <c r="M722" s="153">
        <v>2900.0291896899998</v>
      </c>
      <c r="N722" s="153">
        <v>2903.1555706899999</v>
      </c>
      <c r="O722" s="153">
        <v>2908.7101075999999</v>
      </c>
      <c r="P722" s="153">
        <v>2920.3089811099999</v>
      </c>
      <c r="Q722" s="153">
        <v>2919.6107560199998</v>
      </c>
      <c r="R722" s="153">
        <v>2919.4023306199997</v>
      </c>
      <c r="S722" s="153">
        <v>2915.3588778599997</v>
      </c>
      <c r="T722" s="153">
        <v>2905.4274075499998</v>
      </c>
      <c r="U722" s="153">
        <v>2856.2494344199999</v>
      </c>
      <c r="V722" s="153">
        <v>2834.5836140900001</v>
      </c>
      <c r="W722" s="153">
        <v>2875.2786734399997</v>
      </c>
      <c r="X722" s="153">
        <v>2882.5110348200001</v>
      </c>
      <c r="Y722" s="153">
        <v>2743.9081438200001</v>
      </c>
    </row>
    <row r="723" spans="1:25" s="66" customFormat="1" ht="15.75" hidden="1" outlineLevel="1" x14ac:dyDescent="0.25">
      <c r="A723" s="74">
        <v>24</v>
      </c>
      <c r="B723" s="153">
        <v>2431.69731589</v>
      </c>
      <c r="C723" s="153">
        <v>2252.0867274399998</v>
      </c>
      <c r="D723" s="153">
        <v>2205.9205013399996</v>
      </c>
      <c r="E723" s="153">
        <v>2167.5598064699998</v>
      </c>
      <c r="F723" s="153">
        <v>2121.6020057699998</v>
      </c>
      <c r="G723" s="153">
        <v>2177.8977063100001</v>
      </c>
      <c r="H723" s="153">
        <v>2186.6307305699997</v>
      </c>
      <c r="I723" s="153">
        <v>2314.4684496599998</v>
      </c>
      <c r="J723" s="153">
        <v>2752.9538061799994</v>
      </c>
      <c r="K723" s="153">
        <v>2862.9190472199998</v>
      </c>
      <c r="L723" s="153">
        <v>2895.5480435899999</v>
      </c>
      <c r="M723" s="153">
        <v>2903.1555706899999</v>
      </c>
      <c r="N723" s="153">
        <v>2908.1786228299998</v>
      </c>
      <c r="O723" s="153">
        <v>2953.9488406700002</v>
      </c>
      <c r="P723" s="153">
        <v>2973.5512495399998</v>
      </c>
      <c r="Q723" s="153">
        <v>2964.9015954400002</v>
      </c>
      <c r="R723" s="153">
        <v>2964.6619062299997</v>
      </c>
      <c r="S723" s="153">
        <v>2967.3297513499997</v>
      </c>
      <c r="T723" s="153">
        <v>2911.6489057399995</v>
      </c>
      <c r="U723" s="153">
        <v>2868.27558</v>
      </c>
      <c r="V723" s="153">
        <v>2862.2208221299998</v>
      </c>
      <c r="W723" s="153">
        <v>2910.7735190599997</v>
      </c>
      <c r="X723" s="153">
        <v>2907.1573383699997</v>
      </c>
      <c r="Y723" s="153">
        <v>2784.8012073</v>
      </c>
    </row>
    <row r="724" spans="1:25" s="66" customFormat="1" ht="15.75" hidden="1" outlineLevel="1" x14ac:dyDescent="0.25">
      <c r="A724" s="74">
        <v>25</v>
      </c>
      <c r="B724" s="153">
        <v>2467.27553167</v>
      </c>
      <c r="C724" s="153">
        <v>2304.1201285499997</v>
      </c>
      <c r="D724" s="153">
        <v>2227.4612664299998</v>
      </c>
      <c r="E724" s="153">
        <v>2188.9025674300001</v>
      </c>
      <c r="F724" s="153">
        <v>2183.8169876699999</v>
      </c>
      <c r="G724" s="153">
        <v>2185.1196464200002</v>
      </c>
      <c r="H724" s="153">
        <v>2230.4730134599999</v>
      </c>
      <c r="I724" s="153">
        <v>2379.53885954</v>
      </c>
      <c r="J724" s="153">
        <v>2792.3149429699997</v>
      </c>
      <c r="K724" s="153">
        <v>2888.8575882499999</v>
      </c>
      <c r="L724" s="153">
        <v>3026.0952928799998</v>
      </c>
      <c r="M724" s="153">
        <v>3034.8387384099997</v>
      </c>
      <c r="N724" s="153">
        <v>3036.9855200299999</v>
      </c>
      <c r="O724" s="153">
        <v>3063.9661880599997</v>
      </c>
      <c r="P724" s="153">
        <v>3079.7335695700003</v>
      </c>
      <c r="Q724" s="153">
        <v>3078.34754066</v>
      </c>
      <c r="R724" s="153">
        <v>3080.1504203699997</v>
      </c>
      <c r="S724" s="153">
        <v>3069.8125205300003</v>
      </c>
      <c r="T724" s="153">
        <v>3040.2890626199996</v>
      </c>
      <c r="U724" s="153">
        <v>2913.3996791</v>
      </c>
      <c r="V724" s="153">
        <v>2906.7196450299998</v>
      </c>
      <c r="W724" s="153">
        <v>2932.3351266899999</v>
      </c>
      <c r="X724" s="153">
        <v>2977.9698680199999</v>
      </c>
      <c r="Y724" s="153">
        <v>2851.2472248200002</v>
      </c>
    </row>
    <row r="725" spans="1:25" s="66" customFormat="1" ht="15.75" hidden="1" outlineLevel="1" x14ac:dyDescent="0.25">
      <c r="A725" s="74">
        <v>26</v>
      </c>
      <c r="B725" s="153">
        <v>2720.0017504400003</v>
      </c>
      <c r="C725" s="153">
        <v>2428.62304124</v>
      </c>
      <c r="D725" s="153">
        <v>2298.78443831</v>
      </c>
      <c r="E725" s="153">
        <v>2242.9264311100001</v>
      </c>
      <c r="F725" s="153">
        <v>2226.07523752</v>
      </c>
      <c r="G725" s="153">
        <v>2203.6486644799998</v>
      </c>
      <c r="H725" s="153">
        <v>2208.70298043</v>
      </c>
      <c r="I725" s="153">
        <v>2282.6418910799998</v>
      </c>
      <c r="J725" s="153">
        <v>2517.4435254499999</v>
      </c>
      <c r="K725" s="153">
        <v>2859.1778112899997</v>
      </c>
      <c r="L725" s="153">
        <v>2886.0230028099995</v>
      </c>
      <c r="M725" s="153">
        <v>2933.5648365500001</v>
      </c>
      <c r="N725" s="153">
        <v>2955.23065688</v>
      </c>
      <c r="O725" s="153">
        <v>2942.7563966899997</v>
      </c>
      <c r="P725" s="153">
        <v>2970.36234092</v>
      </c>
      <c r="Q725" s="153">
        <v>2975.2916016300001</v>
      </c>
      <c r="R725" s="153">
        <v>2949.4364307599999</v>
      </c>
      <c r="S725" s="153">
        <v>2962.4004906399996</v>
      </c>
      <c r="T725" s="153">
        <v>2949.4885371099999</v>
      </c>
      <c r="U725" s="153">
        <v>2898.7577947499999</v>
      </c>
      <c r="V725" s="153">
        <v>2893.2449429199996</v>
      </c>
      <c r="W725" s="153">
        <v>2912.1178628899997</v>
      </c>
      <c r="X725" s="153">
        <v>2955.4911886299997</v>
      </c>
      <c r="Y725" s="153">
        <v>2853.8004359699999</v>
      </c>
    </row>
    <row r="726" spans="1:25" s="66" customFormat="1" ht="15.75" hidden="1" outlineLevel="1" x14ac:dyDescent="0.25">
      <c r="A726" s="74">
        <v>27</v>
      </c>
      <c r="B726" s="153">
        <v>2723.3990844599998</v>
      </c>
      <c r="C726" s="153">
        <v>2326.0673231700002</v>
      </c>
      <c r="D726" s="153">
        <v>2252.7641099899997</v>
      </c>
      <c r="E726" s="153">
        <v>2188.3189763099999</v>
      </c>
      <c r="F726" s="153">
        <v>2138.7762587299999</v>
      </c>
      <c r="G726" s="153">
        <v>2061.60675438</v>
      </c>
      <c r="H726" s="153">
        <v>2016.70150195</v>
      </c>
      <c r="I726" s="153">
        <v>2099.8736578200001</v>
      </c>
      <c r="J726" s="153">
        <v>2371.69164323</v>
      </c>
      <c r="K726" s="153">
        <v>2773.87971634</v>
      </c>
      <c r="L726" s="153">
        <v>2815.4814261800002</v>
      </c>
      <c r="M726" s="153">
        <v>2843.5354850200001</v>
      </c>
      <c r="N726" s="153">
        <v>2858.8964369999999</v>
      </c>
      <c r="O726" s="153">
        <v>2859.9802490799998</v>
      </c>
      <c r="P726" s="153">
        <v>2860.0844617799999</v>
      </c>
      <c r="Q726" s="153">
        <v>2858.9485433499999</v>
      </c>
      <c r="R726" s="153">
        <v>2857.18734872</v>
      </c>
      <c r="S726" s="153">
        <v>2865.1075139200002</v>
      </c>
      <c r="T726" s="153">
        <v>2860.7618443299998</v>
      </c>
      <c r="U726" s="153">
        <v>2841.08648657</v>
      </c>
      <c r="V726" s="153">
        <v>2835.7612175999998</v>
      </c>
      <c r="W726" s="153">
        <v>2848.8399114499998</v>
      </c>
      <c r="X726" s="153">
        <v>2872.0480797399996</v>
      </c>
      <c r="Y726" s="153">
        <v>2852.7270451599998</v>
      </c>
    </row>
    <row r="727" spans="1:25" s="66" customFormat="1" ht="15.75" hidden="1" outlineLevel="1" x14ac:dyDescent="0.25">
      <c r="A727" s="74">
        <v>28</v>
      </c>
      <c r="B727" s="153">
        <v>2726.05650831</v>
      </c>
      <c r="C727" s="153">
        <v>2482.7094325399999</v>
      </c>
      <c r="D727" s="153">
        <v>2302.8695761499998</v>
      </c>
      <c r="E727" s="153">
        <v>2236.0171290999997</v>
      </c>
      <c r="F727" s="153">
        <v>2208.4841337600001</v>
      </c>
      <c r="G727" s="153">
        <v>2194.02983227</v>
      </c>
      <c r="H727" s="153">
        <v>2202.0333676299997</v>
      </c>
      <c r="I727" s="153">
        <v>2418.29556267</v>
      </c>
      <c r="J727" s="153">
        <v>2802.87168948</v>
      </c>
      <c r="K727" s="153">
        <v>2887.17976378</v>
      </c>
      <c r="L727" s="153">
        <v>2923.5291535400002</v>
      </c>
      <c r="M727" s="153">
        <v>2948.2484059799999</v>
      </c>
      <c r="N727" s="153">
        <v>2978.5847229499996</v>
      </c>
      <c r="O727" s="153">
        <v>3004.0647280999997</v>
      </c>
      <c r="P727" s="153">
        <v>2996.4572010000002</v>
      </c>
      <c r="Q727" s="153">
        <v>2997.00952831</v>
      </c>
      <c r="R727" s="153">
        <v>2976.8652133999999</v>
      </c>
      <c r="S727" s="153">
        <v>2960.0869686999995</v>
      </c>
      <c r="T727" s="153">
        <v>2931.8765908099995</v>
      </c>
      <c r="U727" s="153">
        <v>2873.4341086499999</v>
      </c>
      <c r="V727" s="153">
        <v>2869.9846682799998</v>
      </c>
      <c r="W727" s="153">
        <v>2875.6329966200001</v>
      </c>
      <c r="X727" s="153">
        <v>2880.5622573299997</v>
      </c>
      <c r="Y727" s="153">
        <v>2851.58070546</v>
      </c>
    </row>
    <row r="728" spans="1:25" s="66" customFormat="1" ht="16.5" hidden="1" customHeight="1" outlineLevel="1" x14ac:dyDescent="0.25">
      <c r="A728" s="74">
        <v>29</v>
      </c>
      <c r="B728" s="153">
        <v>2485.0854820999998</v>
      </c>
      <c r="C728" s="153">
        <v>2238.74750184</v>
      </c>
      <c r="D728" s="153">
        <v>2156.40904757</v>
      </c>
      <c r="E728" s="153">
        <v>1661.6175692399997</v>
      </c>
      <c r="F728" s="153">
        <v>1507.0492925999997</v>
      </c>
      <c r="G728" s="153">
        <v>1502.00539792</v>
      </c>
      <c r="H728" s="153">
        <v>2153.9600491199999</v>
      </c>
      <c r="I728" s="153">
        <v>2314.1558115600001</v>
      </c>
      <c r="J728" s="153">
        <v>2731.9549471299997</v>
      </c>
      <c r="K728" s="153">
        <v>2840.3257338599997</v>
      </c>
      <c r="L728" s="153">
        <v>2873.8092743699999</v>
      </c>
      <c r="M728" s="153">
        <v>2868.9633838199998</v>
      </c>
      <c r="N728" s="153">
        <v>2868.5882180999997</v>
      </c>
      <c r="O728" s="153">
        <v>2910.9923657300001</v>
      </c>
      <c r="P728" s="153">
        <v>2917.0158597899999</v>
      </c>
      <c r="Q728" s="153">
        <v>2917.9641953600003</v>
      </c>
      <c r="R728" s="153">
        <v>2913.5351556099999</v>
      </c>
      <c r="S728" s="153">
        <v>2903.7704256199995</v>
      </c>
      <c r="T728" s="153">
        <v>2897.1424978999999</v>
      </c>
      <c r="U728" s="153">
        <v>2893.1511514899994</v>
      </c>
      <c r="V728" s="153">
        <v>2885.66867963</v>
      </c>
      <c r="W728" s="153">
        <v>2871.2769057599999</v>
      </c>
      <c r="X728" s="153">
        <v>2871.6103863999997</v>
      </c>
      <c r="Y728" s="153">
        <v>2804.9455222099996</v>
      </c>
    </row>
    <row r="729" spans="1:25" s="66" customFormat="1" ht="16.5" customHeight="1" collapsed="1" x14ac:dyDescent="0.25">
      <c r="A729" s="74">
        <v>30</v>
      </c>
      <c r="B729" s="153">
        <v>2465.8061325999997</v>
      </c>
      <c r="C729" s="153">
        <v>2252.6598972900001</v>
      </c>
      <c r="D729" s="153">
        <v>2184.4110000599999</v>
      </c>
      <c r="E729" s="153">
        <v>2125.3432416999999</v>
      </c>
      <c r="F729" s="153">
        <v>2114.0882701</v>
      </c>
      <c r="G729" s="153">
        <v>1997.0157229199999</v>
      </c>
      <c r="H729" s="153">
        <v>2119.3093263699998</v>
      </c>
      <c r="I729" s="153">
        <v>2321.1693262700001</v>
      </c>
      <c r="J729" s="153">
        <v>2720.68955426</v>
      </c>
      <c r="K729" s="153">
        <v>2831.8323988100001</v>
      </c>
      <c r="L729" s="153">
        <v>2873.96559342</v>
      </c>
      <c r="M729" s="153">
        <v>2885.75204979</v>
      </c>
      <c r="N729" s="153">
        <v>2888.04472919</v>
      </c>
      <c r="O729" s="153">
        <v>2915.6298308800001</v>
      </c>
      <c r="P729" s="153">
        <v>2919.4752795100003</v>
      </c>
      <c r="Q729" s="153">
        <v>2921.3302655699999</v>
      </c>
      <c r="R729" s="153">
        <v>2907.1677596399995</v>
      </c>
      <c r="S729" s="153">
        <v>2902.2801840100001</v>
      </c>
      <c r="T729" s="153">
        <v>2896.3192175699996</v>
      </c>
      <c r="U729" s="153">
        <v>2892.8489346599999</v>
      </c>
      <c r="V729" s="153">
        <v>2882.7403027600003</v>
      </c>
      <c r="W729" s="153">
        <v>2869.1301241399997</v>
      </c>
      <c r="X729" s="153">
        <v>2869.5052898599997</v>
      </c>
      <c r="Y729" s="153">
        <v>2826.2882831699999</v>
      </c>
    </row>
    <row r="730" spans="1:25" s="66" customFormat="1" ht="16.5" customHeight="1" x14ac:dyDescent="0.25">
      <c r="A730" s="74">
        <v>31</v>
      </c>
      <c r="B730" s="153">
        <v>2476.9256276899996</v>
      </c>
      <c r="C730" s="153">
        <v>2272.5019953699998</v>
      </c>
      <c r="D730" s="153">
        <v>2177.6580171000001</v>
      </c>
      <c r="E730" s="153">
        <v>2074.3519675899997</v>
      </c>
      <c r="F730" s="153">
        <v>2031.4892840799998</v>
      </c>
      <c r="G730" s="153">
        <v>2116.6414812499997</v>
      </c>
      <c r="H730" s="153">
        <v>2157.5449659999995</v>
      </c>
      <c r="I730" s="153">
        <v>2334.1438074199996</v>
      </c>
      <c r="J730" s="153">
        <v>2731.64230903</v>
      </c>
      <c r="K730" s="153">
        <v>2847.86031207</v>
      </c>
      <c r="L730" s="153">
        <v>2873.6321127800002</v>
      </c>
      <c r="M730" s="153">
        <v>2884.6265526299999</v>
      </c>
      <c r="N730" s="153">
        <v>2896.3609026499998</v>
      </c>
      <c r="O730" s="153">
        <v>2910.15866413</v>
      </c>
      <c r="P730" s="153">
        <v>2914.4313848299998</v>
      </c>
      <c r="Q730" s="153">
        <v>2913.3892578300001</v>
      </c>
      <c r="R730" s="153">
        <v>2919.6837049099995</v>
      </c>
      <c r="S730" s="153">
        <v>2915.2963502399998</v>
      </c>
      <c r="T730" s="153">
        <v>2868.8383285800001</v>
      </c>
      <c r="U730" s="153">
        <v>2870.0993022499997</v>
      </c>
      <c r="V730" s="153">
        <v>2871.2769057599999</v>
      </c>
      <c r="W730" s="153">
        <v>2870.3910978099998</v>
      </c>
      <c r="X730" s="153">
        <v>2871.3915397299997</v>
      </c>
      <c r="Y730" s="153">
        <v>2744.7939517699997</v>
      </c>
    </row>
    <row r="731" spans="1:25" s="66" customFormat="1" ht="15.75" x14ac:dyDescent="0.25">
      <c r="A731" s="55" t="s">
        <v>57</v>
      </c>
    </row>
    <row r="732" spans="1:25" s="66" customFormat="1" ht="15.75" hidden="1" x14ac:dyDescent="0.25">
      <c r="A732" s="55"/>
    </row>
    <row r="733" spans="1:25" s="66" customFormat="1" ht="12.75" customHeight="1" x14ac:dyDescent="0.25">
      <c r="A733" s="55"/>
    </row>
    <row r="734" spans="1:25" s="66" customFormat="1" ht="15.75" customHeight="1" x14ac:dyDescent="0.25">
      <c r="A734" s="113" t="s">
        <v>32</v>
      </c>
      <c r="B734" s="113" t="s">
        <v>68</v>
      </c>
      <c r="C734" s="113"/>
      <c r="D734" s="113"/>
      <c r="E734" s="113"/>
      <c r="F734" s="113"/>
      <c r="G734" s="113"/>
      <c r="H734" s="113"/>
      <c r="I734" s="113"/>
      <c r="J734" s="113"/>
      <c r="K734" s="113"/>
      <c r="L734" s="113"/>
      <c r="M734" s="113"/>
      <c r="N734" s="113"/>
      <c r="O734" s="113"/>
      <c r="P734" s="113"/>
      <c r="Q734" s="113"/>
      <c r="R734" s="113"/>
      <c r="S734" s="113"/>
      <c r="T734" s="113"/>
      <c r="U734" s="113"/>
      <c r="V734" s="113"/>
      <c r="W734" s="113"/>
      <c r="X734" s="113"/>
      <c r="Y734" s="113"/>
    </row>
    <row r="735" spans="1:25" s="66" customFormat="1" ht="15.75" x14ac:dyDescent="0.25">
      <c r="A735" s="113"/>
      <c r="B735" s="113" t="s">
        <v>69</v>
      </c>
      <c r="C735" s="113"/>
      <c r="D735" s="113"/>
      <c r="E735" s="113"/>
      <c r="F735" s="113"/>
      <c r="G735" s="113"/>
      <c r="H735" s="113"/>
      <c r="I735" s="113"/>
      <c r="J735" s="113"/>
      <c r="K735" s="113"/>
      <c r="L735" s="113"/>
      <c r="M735" s="113"/>
      <c r="N735" s="113"/>
      <c r="O735" s="113"/>
      <c r="P735" s="113"/>
      <c r="Q735" s="113"/>
      <c r="R735" s="113"/>
      <c r="S735" s="113"/>
      <c r="T735" s="113"/>
      <c r="U735" s="113"/>
      <c r="V735" s="113"/>
      <c r="W735" s="113"/>
      <c r="X735" s="113"/>
      <c r="Y735" s="113"/>
    </row>
    <row r="736" spans="1:25" s="133" customFormat="1" ht="12.75" x14ac:dyDescent="0.2">
      <c r="A736" s="113"/>
      <c r="B736" s="132" t="s">
        <v>33</v>
      </c>
      <c r="C736" s="132" t="s">
        <v>34</v>
      </c>
      <c r="D736" s="132" t="s">
        <v>35</v>
      </c>
      <c r="E736" s="132" t="s">
        <v>36</v>
      </c>
      <c r="F736" s="132" t="s">
        <v>37</v>
      </c>
      <c r="G736" s="132" t="s">
        <v>38</v>
      </c>
      <c r="H736" s="132" t="s">
        <v>39</v>
      </c>
      <c r="I736" s="132" t="s">
        <v>40</v>
      </c>
      <c r="J736" s="132" t="s">
        <v>41</v>
      </c>
      <c r="K736" s="132" t="s">
        <v>42</v>
      </c>
      <c r="L736" s="132" t="s">
        <v>43</v>
      </c>
      <c r="M736" s="132" t="s">
        <v>44</v>
      </c>
      <c r="N736" s="132" t="s">
        <v>45</v>
      </c>
      <c r="O736" s="132" t="s">
        <v>46</v>
      </c>
      <c r="P736" s="132" t="s">
        <v>47</v>
      </c>
      <c r="Q736" s="132" t="s">
        <v>48</v>
      </c>
      <c r="R736" s="132" t="s">
        <v>49</v>
      </c>
      <c r="S736" s="132" t="s">
        <v>50</v>
      </c>
      <c r="T736" s="132" t="s">
        <v>51</v>
      </c>
      <c r="U736" s="132" t="s">
        <v>52</v>
      </c>
      <c r="V736" s="132" t="s">
        <v>53</v>
      </c>
      <c r="W736" s="132" t="s">
        <v>54</v>
      </c>
      <c r="X736" s="132" t="s">
        <v>55</v>
      </c>
      <c r="Y736" s="132" t="s">
        <v>56</v>
      </c>
    </row>
    <row r="737" spans="1:25" s="66" customFormat="1" ht="15.75" x14ac:dyDescent="0.25">
      <c r="A737" s="74">
        <v>1</v>
      </c>
      <c r="B737" s="131">
        <v>0</v>
      </c>
      <c r="C737" s="131">
        <v>0</v>
      </c>
      <c r="D737" s="131">
        <v>0</v>
      </c>
      <c r="E737" s="131">
        <v>0</v>
      </c>
      <c r="F737" s="131">
        <v>0</v>
      </c>
      <c r="G737" s="131">
        <v>66.331383549999998</v>
      </c>
      <c r="H737" s="131">
        <v>43.279534310000003</v>
      </c>
      <c r="I737" s="131">
        <v>81.556859020000005</v>
      </c>
      <c r="J737" s="131">
        <v>28.648071229999999</v>
      </c>
      <c r="K737" s="131">
        <v>0</v>
      </c>
      <c r="L737" s="131">
        <v>0</v>
      </c>
      <c r="M737" s="131">
        <v>0</v>
      </c>
      <c r="N737" s="131">
        <v>0</v>
      </c>
      <c r="O737" s="131">
        <v>0</v>
      </c>
      <c r="P737" s="131">
        <v>3.2201724299999999</v>
      </c>
      <c r="Q737" s="131">
        <v>4.1476654599999998</v>
      </c>
      <c r="R737" s="131">
        <v>0</v>
      </c>
      <c r="S737" s="131">
        <v>0</v>
      </c>
      <c r="T737" s="131">
        <v>0</v>
      </c>
      <c r="U737" s="131">
        <v>0</v>
      </c>
      <c r="V737" s="131">
        <v>0</v>
      </c>
      <c r="W737" s="131">
        <v>39.204817739999996</v>
      </c>
      <c r="X737" s="131">
        <v>0</v>
      </c>
      <c r="Y737" s="131">
        <v>0</v>
      </c>
    </row>
    <row r="738" spans="1:25" s="66" customFormat="1" ht="15.75" hidden="1" outlineLevel="1" x14ac:dyDescent="0.25">
      <c r="A738" s="74">
        <v>2</v>
      </c>
      <c r="B738" s="131">
        <v>0</v>
      </c>
      <c r="C738" s="131">
        <v>0</v>
      </c>
      <c r="D738" s="131">
        <v>0</v>
      </c>
      <c r="E738" s="131">
        <v>0</v>
      </c>
      <c r="F738" s="131">
        <v>0</v>
      </c>
      <c r="G738" s="131">
        <v>0</v>
      </c>
      <c r="H738" s="131">
        <v>89.68544962</v>
      </c>
      <c r="I738" s="131">
        <v>77.846886900000001</v>
      </c>
      <c r="J738" s="131">
        <v>20.852961270000002</v>
      </c>
      <c r="K738" s="131">
        <v>0</v>
      </c>
      <c r="L738" s="131">
        <v>0</v>
      </c>
      <c r="M738" s="131">
        <v>0</v>
      </c>
      <c r="N738" s="131">
        <v>0</v>
      </c>
      <c r="O738" s="131">
        <v>0</v>
      </c>
      <c r="P738" s="131">
        <v>0</v>
      </c>
      <c r="Q738" s="131">
        <v>1.6569819300000002</v>
      </c>
      <c r="R738" s="131">
        <v>10.744329370000001</v>
      </c>
      <c r="S738" s="131">
        <v>12.93279607</v>
      </c>
      <c r="T738" s="131">
        <v>17.643210109999998</v>
      </c>
      <c r="U738" s="131">
        <v>103.47278983000001</v>
      </c>
      <c r="V738" s="131">
        <v>0</v>
      </c>
      <c r="W738" s="131">
        <v>99.158384050000009</v>
      </c>
      <c r="X738" s="131">
        <v>0</v>
      </c>
      <c r="Y738" s="131">
        <v>0</v>
      </c>
    </row>
    <row r="739" spans="1:25" s="66" customFormat="1" ht="15.75" hidden="1" outlineLevel="1" x14ac:dyDescent="0.25">
      <c r="A739" s="74">
        <v>3</v>
      </c>
      <c r="B739" s="131">
        <v>0</v>
      </c>
      <c r="C739" s="131">
        <v>0</v>
      </c>
      <c r="D739" s="131">
        <v>0</v>
      </c>
      <c r="E739" s="131">
        <v>0</v>
      </c>
      <c r="F739" s="131">
        <v>0</v>
      </c>
      <c r="G739" s="131">
        <v>85.735788289999988</v>
      </c>
      <c r="H739" s="131">
        <v>55.482841480000005</v>
      </c>
      <c r="I739" s="131">
        <v>239.11604014999998</v>
      </c>
      <c r="J739" s="131">
        <v>92.228239500000001</v>
      </c>
      <c r="K739" s="131">
        <v>9.7126236400000003</v>
      </c>
      <c r="L739" s="131">
        <v>0</v>
      </c>
      <c r="M739" s="131">
        <v>0</v>
      </c>
      <c r="N739" s="131">
        <v>0</v>
      </c>
      <c r="O739" s="131">
        <v>0</v>
      </c>
      <c r="P739" s="131">
        <v>0</v>
      </c>
      <c r="Q739" s="131">
        <v>0</v>
      </c>
      <c r="R739" s="131">
        <v>0.39600826</v>
      </c>
      <c r="S739" s="131">
        <v>0</v>
      </c>
      <c r="T739" s="131">
        <v>8.5141775899999992</v>
      </c>
      <c r="U739" s="131">
        <v>0</v>
      </c>
      <c r="V739" s="131">
        <v>0</v>
      </c>
      <c r="W739" s="131">
        <v>1.4589778</v>
      </c>
      <c r="X739" s="131">
        <v>1.4381352599999999</v>
      </c>
      <c r="Y739" s="131">
        <v>0</v>
      </c>
    </row>
    <row r="740" spans="1:25" s="66" customFormat="1" ht="15.75" hidden="1" outlineLevel="1" x14ac:dyDescent="0.25">
      <c r="A740" s="74">
        <v>4</v>
      </c>
      <c r="B740" s="131">
        <v>228.60097872</v>
      </c>
      <c r="C740" s="131">
        <v>57.129402139999996</v>
      </c>
      <c r="D740" s="131">
        <v>0</v>
      </c>
      <c r="E740" s="131">
        <v>0</v>
      </c>
      <c r="F740" s="131">
        <v>178.18287445999999</v>
      </c>
      <c r="G740" s="131">
        <v>884.20307442000001</v>
      </c>
      <c r="H740" s="131">
        <v>142.00022501999999</v>
      </c>
      <c r="I740" s="131">
        <v>124.50291269</v>
      </c>
      <c r="J740" s="131">
        <v>13.349646870000001</v>
      </c>
      <c r="K740" s="131">
        <v>0</v>
      </c>
      <c r="L740" s="131">
        <v>0</v>
      </c>
      <c r="M740" s="131">
        <v>0</v>
      </c>
      <c r="N740" s="131">
        <v>17.257623119999998</v>
      </c>
      <c r="O740" s="131">
        <v>23.45827877</v>
      </c>
      <c r="P740" s="131">
        <v>12.57847289</v>
      </c>
      <c r="Q740" s="131">
        <v>6.4820299399999994</v>
      </c>
      <c r="R740" s="131">
        <v>7.1489912200000001</v>
      </c>
      <c r="S740" s="131">
        <v>2.6157387699999997</v>
      </c>
      <c r="T740" s="131">
        <v>0</v>
      </c>
      <c r="U740" s="131">
        <v>0</v>
      </c>
      <c r="V740" s="131">
        <v>0</v>
      </c>
      <c r="W740" s="131">
        <v>0</v>
      </c>
      <c r="X740" s="131">
        <v>0</v>
      </c>
      <c r="Y740" s="131">
        <v>0</v>
      </c>
    </row>
    <row r="741" spans="1:25" s="66" customFormat="1" ht="15.75" hidden="1" outlineLevel="1" x14ac:dyDescent="0.25">
      <c r="A741" s="74">
        <v>5</v>
      </c>
      <c r="B741" s="131">
        <v>14.079135770000001</v>
      </c>
      <c r="C741" s="131">
        <v>0</v>
      </c>
      <c r="D741" s="131">
        <v>9.7022023700000002</v>
      </c>
      <c r="E741" s="131">
        <v>0.71906762999999996</v>
      </c>
      <c r="F741" s="131">
        <v>0</v>
      </c>
      <c r="G741" s="131">
        <v>18.049639639999999</v>
      </c>
      <c r="H741" s="131">
        <v>63.632274620000004</v>
      </c>
      <c r="I741" s="131">
        <v>35.640743400000005</v>
      </c>
      <c r="J741" s="131">
        <v>60.287046950000004</v>
      </c>
      <c r="K741" s="131">
        <v>57.285721189999997</v>
      </c>
      <c r="L741" s="131">
        <v>0</v>
      </c>
      <c r="M741" s="131">
        <v>1.05254827</v>
      </c>
      <c r="N741" s="131">
        <v>0.73991016999999992</v>
      </c>
      <c r="O741" s="131">
        <v>10.58801032</v>
      </c>
      <c r="P741" s="131">
        <v>7.2844677300000003</v>
      </c>
      <c r="Q741" s="131">
        <v>4.1059803800000001</v>
      </c>
      <c r="R741" s="131">
        <v>0.44811460999999997</v>
      </c>
      <c r="S741" s="131">
        <v>4.7520991199999996</v>
      </c>
      <c r="T741" s="131">
        <v>0</v>
      </c>
      <c r="U741" s="131">
        <v>0</v>
      </c>
      <c r="V741" s="131">
        <v>0</v>
      </c>
      <c r="W741" s="131">
        <v>0</v>
      </c>
      <c r="X741" s="131">
        <v>0</v>
      </c>
      <c r="Y741" s="131">
        <v>0</v>
      </c>
    </row>
    <row r="742" spans="1:25" s="66" customFormat="1" ht="15.75" hidden="1" outlineLevel="1" x14ac:dyDescent="0.25">
      <c r="A742" s="74">
        <v>6</v>
      </c>
      <c r="B742" s="131">
        <v>0</v>
      </c>
      <c r="C742" s="131">
        <v>0</v>
      </c>
      <c r="D742" s="131">
        <v>0</v>
      </c>
      <c r="E742" s="131">
        <v>0</v>
      </c>
      <c r="F742" s="131">
        <v>0</v>
      </c>
      <c r="G742" s="131">
        <v>563.88449843000001</v>
      </c>
      <c r="H742" s="131">
        <v>335.68994923999998</v>
      </c>
      <c r="I742" s="131">
        <v>81.181693300000006</v>
      </c>
      <c r="J742" s="131">
        <v>0</v>
      </c>
      <c r="K742" s="131">
        <v>6.6800340700000005</v>
      </c>
      <c r="L742" s="131">
        <v>27.991531219999999</v>
      </c>
      <c r="M742" s="131">
        <v>0.59401238999999995</v>
      </c>
      <c r="N742" s="131">
        <v>11.69266494</v>
      </c>
      <c r="O742" s="131">
        <v>2.1155178099999996</v>
      </c>
      <c r="P742" s="131">
        <v>0</v>
      </c>
      <c r="Q742" s="131">
        <v>0</v>
      </c>
      <c r="R742" s="131">
        <v>0</v>
      </c>
      <c r="S742" s="131">
        <v>0</v>
      </c>
      <c r="T742" s="131">
        <v>0</v>
      </c>
      <c r="U742" s="131">
        <v>0</v>
      </c>
      <c r="V742" s="131">
        <v>0.63569746999999999</v>
      </c>
      <c r="W742" s="131">
        <v>0</v>
      </c>
      <c r="X742" s="131">
        <v>0</v>
      </c>
      <c r="Y742" s="131">
        <v>0</v>
      </c>
    </row>
    <row r="743" spans="1:25" s="66" customFormat="1" ht="15.75" hidden="1" outlineLevel="1" x14ac:dyDescent="0.25">
      <c r="A743" s="74">
        <v>7</v>
      </c>
      <c r="B743" s="131">
        <v>0</v>
      </c>
      <c r="C743" s="131">
        <v>67.654884840000008</v>
      </c>
      <c r="D743" s="131">
        <v>0</v>
      </c>
      <c r="E743" s="131">
        <v>0</v>
      </c>
      <c r="F743" s="131">
        <v>646.28548031999992</v>
      </c>
      <c r="G743" s="131">
        <v>133.48604743000001</v>
      </c>
      <c r="H743" s="131">
        <v>46.447600389999998</v>
      </c>
      <c r="I743" s="131">
        <v>61.058220930000005</v>
      </c>
      <c r="J743" s="131">
        <v>22.70794733</v>
      </c>
      <c r="K743" s="131">
        <v>0</v>
      </c>
      <c r="L743" s="131">
        <v>0</v>
      </c>
      <c r="M743" s="131">
        <v>0</v>
      </c>
      <c r="N743" s="131">
        <v>0</v>
      </c>
      <c r="O743" s="131">
        <v>0</v>
      </c>
      <c r="P743" s="131">
        <v>0</v>
      </c>
      <c r="Q743" s="131">
        <v>0</v>
      </c>
      <c r="R743" s="131">
        <v>0</v>
      </c>
      <c r="S743" s="131">
        <v>0</v>
      </c>
      <c r="T743" s="131">
        <v>0</v>
      </c>
      <c r="U743" s="131">
        <v>0</v>
      </c>
      <c r="V743" s="131">
        <v>0</v>
      </c>
      <c r="W743" s="131">
        <v>0</v>
      </c>
      <c r="X743" s="131">
        <v>0</v>
      </c>
      <c r="Y743" s="131">
        <v>0</v>
      </c>
    </row>
    <row r="744" spans="1:25" s="66" customFormat="1" ht="15.75" hidden="1" outlineLevel="1" x14ac:dyDescent="0.25">
      <c r="A744" s="74">
        <v>8</v>
      </c>
      <c r="B744" s="131">
        <v>0</v>
      </c>
      <c r="C744" s="131">
        <v>0</v>
      </c>
      <c r="D744" s="131">
        <v>0</v>
      </c>
      <c r="E744" s="131">
        <v>0</v>
      </c>
      <c r="F744" s="131">
        <v>0</v>
      </c>
      <c r="G744" s="131">
        <v>0</v>
      </c>
      <c r="H744" s="131">
        <v>23.47912131</v>
      </c>
      <c r="I744" s="131">
        <v>93.061941099999999</v>
      </c>
      <c r="J744" s="131">
        <v>53.669540499999997</v>
      </c>
      <c r="K744" s="131">
        <v>7.51373567</v>
      </c>
      <c r="L744" s="131">
        <v>18.039218369999997</v>
      </c>
      <c r="M744" s="131">
        <v>3.2410149699999997</v>
      </c>
      <c r="N744" s="131">
        <v>30.503057290000001</v>
      </c>
      <c r="O744" s="131">
        <v>34.598616400000004</v>
      </c>
      <c r="P744" s="131">
        <v>1.7507733599999999</v>
      </c>
      <c r="Q744" s="131">
        <v>19.185558069999999</v>
      </c>
      <c r="R744" s="131">
        <v>0.18758285999999999</v>
      </c>
      <c r="S744" s="131">
        <v>0</v>
      </c>
      <c r="T744" s="131">
        <v>0</v>
      </c>
      <c r="U744" s="131">
        <v>0</v>
      </c>
      <c r="V744" s="131">
        <v>0</v>
      </c>
      <c r="W744" s="131">
        <v>0</v>
      </c>
      <c r="X744" s="131">
        <v>0</v>
      </c>
      <c r="Y744" s="131">
        <v>0</v>
      </c>
    </row>
    <row r="745" spans="1:25" s="66" customFormat="1" ht="15.75" hidden="1" outlineLevel="1" x14ac:dyDescent="0.25">
      <c r="A745" s="74">
        <v>9</v>
      </c>
      <c r="B745" s="131">
        <v>0</v>
      </c>
      <c r="C745" s="131">
        <v>0</v>
      </c>
      <c r="D745" s="131">
        <v>0</v>
      </c>
      <c r="E745" s="131">
        <v>0</v>
      </c>
      <c r="F745" s="131">
        <v>0</v>
      </c>
      <c r="G745" s="131">
        <v>0.70864636000000003</v>
      </c>
      <c r="H745" s="131">
        <v>91.425801710000002</v>
      </c>
      <c r="I745" s="131">
        <v>208.03981300999999</v>
      </c>
      <c r="J745" s="131">
        <v>51.105908079999999</v>
      </c>
      <c r="K745" s="131">
        <v>5.8880175500000007</v>
      </c>
      <c r="L745" s="131">
        <v>0</v>
      </c>
      <c r="M745" s="131">
        <v>0</v>
      </c>
      <c r="N745" s="131">
        <v>0</v>
      </c>
      <c r="O745" s="131">
        <v>0</v>
      </c>
      <c r="P745" s="131">
        <v>0</v>
      </c>
      <c r="Q745" s="131">
        <v>1.042127E-2</v>
      </c>
      <c r="R745" s="131">
        <v>0</v>
      </c>
      <c r="S745" s="131">
        <v>3.1263809999999996E-2</v>
      </c>
      <c r="T745" s="131">
        <v>0</v>
      </c>
      <c r="U745" s="131">
        <v>0</v>
      </c>
      <c r="V745" s="131">
        <v>0</v>
      </c>
      <c r="W745" s="131">
        <v>0</v>
      </c>
      <c r="X745" s="131">
        <v>0</v>
      </c>
      <c r="Y745" s="131">
        <v>0</v>
      </c>
    </row>
    <row r="746" spans="1:25" s="66" customFormat="1" ht="15.75" hidden="1" outlineLevel="1" x14ac:dyDescent="0.25">
      <c r="A746" s="74">
        <v>10</v>
      </c>
      <c r="B746" s="131">
        <v>0</v>
      </c>
      <c r="C746" s="131">
        <v>0</v>
      </c>
      <c r="D746" s="131">
        <v>0</v>
      </c>
      <c r="E746" s="131">
        <v>615.70947414</v>
      </c>
      <c r="F746" s="131">
        <v>0</v>
      </c>
      <c r="G746" s="131">
        <v>13.30796179</v>
      </c>
      <c r="H746" s="131">
        <v>0</v>
      </c>
      <c r="I746" s="131">
        <v>138.13393385000001</v>
      </c>
      <c r="J746" s="131">
        <v>0</v>
      </c>
      <c r="K746" s="131">
        <v>0</v>
      </c>
      <c r="L746" s="131">
        <v>0</v>
      </c>
      <c r="M746" s="131">
        <v>0</v>
      </c>
      <c r="N746" s="131">
        <v>0</v>
      </c>
      <c r="O746" s="131">
        <v>0</v>
      </c>
      <c r="P746" s="131">
        <v>0</v>
      </c>
      <c r="Q746" s="131">
        <v>0</v>
      </c>
      <c r="R746" s="131">
        <v>0</v>
      </c>
      <c r="S746" s="131">
        <v>0</v>
      </c>
      <c r="T746" s="131">
        <v>0</v>
      </c>
      <c r="U746" s="131">
        <v>0</v>
      </c>
      <c r="V746" s="131">
        <v>0</v>
      </c>
      <c r="W746" s="131">
        <v>0</v>
      </c>
      <c r="X746" s="131">
        <v>0</v>
      </c>
      <c r="Y746" s="131">
        <v>0</v>
      </c>
    </row>
    <row r="747" spans="1:25" s="66" customFormat="1" ht="15.75" hidden="1" outlineLevel="1" x14ac:dyDescent="0.25">
      <c r="A747" s="74">
        <v>11</v>
      </c>
      <c r="B747" s="131">
        <v>0</v>
      </c>
      <c r="C747" s="131">
        <v>0</v>
      </c>
      <c r="D747" s="131">
        <v>0</v>
      </c>
      <c r="E747" s="131">
        <v>0</v>
      </c>
      <c r="F747" s="131">
        <v>0</v>
      </c>
      <c r="G747" s="131">
        <v>0</v>
      </c>
      <c r="H747" s="131">
        <v>30.826116659999997</v>
      </c>
      <c r="I747" s="131">
        <v>104.01469587</v>
      </c>
      <c r="J747" s="131">
        <v>93.739323650000003</v>
      </c>
      <c r="K747" s="131">
        <v>22.36404542</v>
      </c>
      <c r="L747" s="131">
        <v>0.48979968999999995</v>
      </c>
      <c r="M747" s="131">
        <v>0.23968921000000001</v>
      </c>
      <c r="N747" s="131">
        <v>17.966269479999998</v>
      </c>
      <c r="O747" s="131">
        <v>20.529901899999999</v>
      </c>
      <c r="P747" s="131">
        <v>0</v>
      </c>
      <c r="Q747" s="131">
        <v>0.11463397</v>
      </c>
      <c r="R747" s="131">
        <v>0</v>
      </c>
      <c r="S747" s="131">
        <v>0</v>
      </c>
      <c r="T747" s="131">
        <v>0</v>
      </c>
      <c r="U747" s="131">
        <v>0</v>
      </c>
      <c r="V747" s="131">
        <v>3.3035425899999997</v>
      </c>
      <c r="W747" s="131">
        <v>14.1729272</v>
      </c>
      <c r="X747" s="131">
        <v>0</v>
      </c>
      <c r="Y747" s="131">
        <v>0</v>
      </c>
    </row>
    <row r="748" spans="1:25" s="66" customFormat="1" ht="15.75" hidden="1" outlineLevel="1" x14ac:dyDescent="0.25">
      <c r="A748" s="74">
        <v>12</v>
      </c>
      <c r="B748" s="131">
        <v>1.24013113</v>
      </c>
      <c r="C748" s="131">
        <v>148.62815273999999</v>
      </c>
      <c r="D748" s="131">
        <v>68.41563755</v>
      </c>
      <c r="E748" s="131">
        <v>62.079505390000001</v>
      </c>
      <c r="F748" s="131">
        <v>104.08764475999999</v>
      </c>
      <c r="G748" s="131">
        <v>131.16210422</v>
      </c>
      <c r="H748" s="131">
        <v>224.40120691000001</v>
      </c>
      <c r="I748" s="131">
        <v>407.22154652</v>
      </c>
      <c r="J748" s="131">
        <v>229.0595146</v>
      </c>
      <c r="K748" s="131">
        <v>99.814924059999996</v>
      </c>
      <c r="L748" s="131">
        <v>52.794153819999998</v>
      </c>
      <c r="M748" s="131">
        <v>60.359995840000003</v>
      </c>
      <c r="N748" s="131">
        <v>102.98299014</v>
      </c>
      <c r="O748" s="131">
        <v>110.59051724</v>
      </c>
      <c r="P748" s="131">
        <v>176.65094776999999</v>
      </c>
      <c r="Q748" s="131">
        <v>165.79198443000001</v>
      </c>
      <c r="R748" s="131">
        <v>186.18640981999999</v>
      </c>
      <c r="S748" s="131">
        <v>157.90308304000001</v>
      </c>
      <c r="T748" s="131">
        <v>109.53796896999999</v>
      </c>
      <c r="U748" s="131">
        <v>87.642880699999992</v>
      </c>
      <c r="V748" s="131">
        <v>43.873546699999999</v>
      </c>
      <c r="W748" s="131">
        <v>2.76163655</v>
      </c>
      <c r="X748" s="131">
        <v>0</v>
      </c>
      <c r="Y748" s="131">
        <v>0</v>
      </c>
    </row>
    <row r="749" spans="1:25" s="66" customFormat="1" ht="15.75" hidden="1" outlineLevel="1" x14ac:dyDescent="0.25">
      <c r="A749" s="74">
        <v>13</v>
      </c>
      <c r="B749" s="131">
        <v>0</v>
      </c>
      <c r="C749" s="131">
        <v>0</v>
      </c>
      <c r="D749" s="131">
        <v>188.31234889999999</v>
      </c>
      <c r="E749" s="131">
        <v>419.57075147</v>
      </c>
      <c r="F749" s="131">
        <v>218.49234681999999</v>
      </c>
      <c r="G749" s="131">
        <v>242.38831893</v>
      </c>
      <c r="H749" s="131">
        <v>643.38836726</v>
      </c>
      <c r="I749" s="131">
        <v>972.13775068000007</v>
      </c>
      <c r="J749" s="131">
        <v>10.16073825</v>
      </c>
      <c r="K749" s="131">
        <v>0</v>
      </c>
      <c r="L749" s="131">
        <v>0</v>
      </c>
      <c r="M749" s="131">
        <v>0</v>
      </c>
      <c r="N749" s="131">
        <v>0.17716159000000001</v>
      </c>
      <c r="O749" s="131">
        <v>1.2505523999999999</v>
      </c>
      <c r="P749" s="131">
        <v>6.7217191500000002</v>
      </c>
      <c r="Q749" s="131">
        <v>7.3053102699999997</v>
      </c>
      <c r="R749" s="131">
        <v>5.8880175500000007</v>
      </c>
      <c r="S749" s="131">
        <v>6.9718296300000002</v>
      </c>
      <c r="T749" s="131">
        <v>34.869569419999998</v>
      </c>
      <c r="U749" s="131">
        <v>59.161549790000002</v>
      </c>
      <c r="V749" s="131">
        <v>33.26469384</v>
      </c>
      <c r="W749" s="131">
        <v>8.0869055200000002</v>
      </c>
      <c r="X749" s="131">
        <v>155.53745474999999</v>
      </c>
      <c r="Y749" s="131">
        <v>0.56274858000000005</v>
      </c>
    </row>
    <row r="750" spans="1:25" s="66" customFormat="1" ht="15.75" hidden="1" outlineLevel="1" x14ac:dyDescent="0.25">
      <c r="A750" s="74">
        <v>14</v>
      </c>
      <c r="B750" s="131">
        <v>0</v>
      </c>
      <c r="C750" s="131">
        <v>0</v>
      </c>
      <c r="D750" s="131">
        <v>39.84051521</v>
      </c>
      <c r="E750" s="131">
        <v>544.35503845000005</v>
      </c>
      <c r="F750" s="131">
        <v>0</v>
      </c>
      <c r="G750" s="131">
        <v>111.67432932</v>
      </c>
      <c r="H750" s="131">
        <v>154.68291060999999</v>
      </c>
      <c r="I750" s="131">
        <v>72.198558559999995</v>
      </c>
      <c r="J750" s="131">
        <v>99.575234850000001</v>
      </c>
      <c r="K750" s="131">
        <v>40.788850779999997</v>
      </c>
      <c r="L750" s="131">
        <v>11.0465462</v>
      </c>
      <c r="M750" s="131">
        <v>0.66696127999999999</v>
      </c>
      <c r="N750" s="131">
        <v>0.61485492999999991</v>
      </c>
      <c r="O750" s="131">
        <v>4.0226102199999998</v>
      </c>
      <c r="P750" s="131">
        <v>8.2432245700000006</v>
      </c>
      <c r="Q750" s="131">
        <v>10.05652555</v>
      </c>
      <c r="R750" s="131">
        <v>0</v>
      </c>
      <c r="S750" s="131">
        <v>0</v>
      </c>
      <c r="T750" s="131">
        <v>0</v>
      </c>
      <c r="U750" s="131">
        <v>0</v>
      </c>
      <c r="V750" s="131">
        <v>0.37516571999999998</v>
      </c>
      <c r="W750" s="131">
        <v>0</v>
      </c>
      <c r="X750" s="131">
        <v>0</v>
      </c>
      <c r="Y750" s="131">
        <v>0</v>
      </c>
    </row>
    <row r="751" spans="1:25" s="66" customFormat="1" ht="15.75" hidden="1" outlineLevel="1" x14ac:dyDescent="0.25">
      <c r="A751" s="74">
        <v>15</v>
      </c>
      <c r="B751" s="131">
        <v>0</v>
      </c>
      <c r="C751" s="131">
        <v>0</v>
      </c>
      <c r="D751" s="131">
        <v>0</v>
      </c>
      <c r="E751" s="131">
        <v>0</v>
      </c>
      <c r="F751" s="131">
        <v>0</v>
      </c>
      <c r="G751" s="131">
        <v>157.11106651999998</v>
      </c>
      <c r="H751" s="131">
        <v>163.35340725</v>
      </c>
      <c r="I751" s="131">
        <v>180.42344750999999</v>
      </c>
      <c r="J751" s="131">
        <v>129.71354768999998</v>
      </c>
      <c r="K751" s="131">
        <v>26.251179130000001</v>
      </c>
      <c r="L751" s="131">
        <v>153.99510679000002</v>
      </c>
      <c r="M751" s="131">
        <v>79.493447560000007</v>
      </c>
      <c r="N751" s="131">
        <v>113.57100046000001</v>
      </c>
      <c r="O751" s="131">
        <v>95.625573520000003</v>
      </c>
      <c r="P751" s="131">
        <v>289.36740409000004</v>
      </c>
      <c r="Q751" s="131">
        <v>271.49492604</v>
      </c>
      <c r="R751" s="131">
        <v>430.05454909000002</v>
      </c>
      <c r="S751" s="131">
        <v>365.04666682999999</v>
      </c>
      <c r="T751" s="131">
        <v>159.39332464999998</v>
      </c>
      <c r="U751" s="131">
        <v>32.774894150000002</v>
      </c>
      <c r="V751" s="131">
        <v>127.14991527000001</v>
      </c>
      <c r="W751" s="131">
        <v>18.664494569999999</v>
      </c>
      <c r="X751" s="131">
        <v>0</v>
      </c>
      <c r="Y751" s="131">
        <v>0</v>
      </c>
    </row>
    <row r="752" spans="1:25" s="66" customFormat="1" ht="15.75" hidden="1" outlineLevel="1" x14ac:dyDescent="0.25">
      <c r="A752" s="74">
        <v>16</v>
      </c>
      <c r="B752" s="131">
        <v>0</v>
      </c>
      <c r="C752" s="131">
        <v>0</v>
      </c>
      <c r="D752" s="131">
        <v>0</v>
      </c>
      <c r="E752" s="131">
        <v>0</v>
      </c>
      <c r="F752" s="131">
        <v>0</v>
      </c>
      <c r="G752" s="131">
        <v>98.918694840000001</v>
      </c>
      <c r="H752" s="131">
        <v>151.51484452999998</v>
      </c>
      <c r="I752" s="131">
        <v>152.05675056999999</v>
      </c>
      <c r="J752" s="131">
        <v>15.64232627</v>
      </c>
      <c r="K752" s="131">
        <v>2.8345854400000001</v>
      </c>
      <c r="L752" s="131">
        <v>24.052291159999999</v>
      </c>
      <c r="M752" s="131">
        <v>53.554906529999997</v>
      </c>
      <c r="N752" s="131">
        <v>120.25103453</v>
      </c>
      <c r="O752" s="131">
        <v>145.28292507</v>
      </c>
      <c r="P752" s="131">
        <v>395.39340507000003</v>
      </c>
      <c r="Q752" s="131">
        <v>343.38084650000002</v>
      </c>
      <c r="R752" s="131">
        <v>105.14019303000001</v>
      </c>
      <c r="S752" s="131">
        <v>14.329246250000001</v>
      </c>
      <c r="T752" s="131">
        <v>73.53248112</v>
      </c>
      <c r="U752" s="131">
        <v>61.777288560000002</v>
      </c>
      <c r="V752" s="131">
        <v>86.569489889999986</v>
      </c>
      <c r="W752" s="131">
        <v>234.56194516000002</v>
      </c>
      <c r="X752" s="131">
        <v>12.76605575</v>
      </c>
      <c r="Y752" s="131">
        <v>0</v>
      </c>
    </row>
    <row r="753" spans="1:25" s="66" customFormat="1" ht="15.75" hidden="1" outlineLevel="1" x14ac:dyDescent="0.25">
      <c r="A753" s="74">
        <v>17</v>
      </c>
      <c r="B753" s="131">
        <v>3.10553846</v>
      </c>
      <c r="C753" s="131">
        <v>0</v>
      </c>
      <c r="D753" s="131">
        <v>0</v>
      </c>
      <c r="E753" s="131">
        <v>0</v>
      </c>
      <c r="F753" s="131">
        <v>0</v>
      </c>
      <c r="G753" s="131">
        <v>10.08778936</v>
      </c>
      <c r="H753" s="131">
        <v>213.88614548000001</v>
      </c>
      <c r="I753" s="131">
        <v>1.83414352</v>
      </c>
      <c r="J753" s="131">
        <v>38.475328840000003</v>
      </c>
      <c r="K753" s="131">
        <v>375.90563016999999</v>
      </c>
      <c r="L753" s="131">
        <v>282.08293636000002</v>
      </c>
      <c r="M753" s="131">
        <v>87.267714979999994</v>
      </c>
      <c r="N753" s="131">
        <v>122.60624155000001</v>
      </c>
      <c r="O753" s="131">
        <v>146.33547333999999</v>
      </c>
      <c r="P753" s="131">
        <v>1112.8978445700002</v>
      </c>
      <c r="Q753" s="131">
        <v>1164.22259932</v>
      </c>
      <c r="R753" s="131">
        <v>0</v>
      </c>
      <c r="S753" s="131">
        <v>0</v>
      </c>
      <c r="T753" s="131">
        <v>0</v>
      </c>
      <c r="U753" s="131">
        <v>0</v>
      </c>
      <c r="V753" s="131">
        <v>0</v>
      </c>
      <c r="W753" s="131">
        <v>0</v>
      </c>
      <c r="X753" s="131">
        <v>0</v>
      </c>
      <c r="Y753" s="131">
        <v>0</v>
      </c>
    </row>
    <row r="754" spans="1:25" s="66" customFormat="1" ht="15.75" hidden="1" outlineLevel="1" x14ac:dyDescent="0.25">
      <c r="A754" s="74">
        <v>18</v>
      </c>
      <c r="B754" s="131">
        <v>0</v>
      </c>
      <c r="C754" s="131">
        <v>0</v>
      </c>
      <c r="D754" s="131">
        <v>0</v>
      </c>
      <c r="E754" s="131">
        <v>0</v>
      </c>
      <c r="F754" s="131">
        <v>0</v>
      </c>
      <c r="G754" s="131">
        <v>28.085322649999998</v>
      </c>
      <c r="H754" s="131">
        <v>72.396562689999996</v>
      </c>
      <c r="I754" s="131">
        <v>220.37859668999999</v>
      </c>
      <c r="J754" s="131">
        <v>1.3235012900000001</v>
      </c>
      <c r="K754" s="131">
        <v>0</v>
      </c>
      <c r="L754" s="131">
        <v>0</v>
      </c>
      <c r="M754" s="131">
        <v>0</v>
      </c>
      <c r="N754" s="131">
        <v>0</v>
      </c>
      <c r="O754" s="131">
        <v>0</v>
      </c>
      <c r="P754" s="131">
        <v>0</v>
      </c>
      <c r="Q754" s="131">
        <v>0</v>
      </c>
      <c r="R754" s="131">
        <v>0</v>
      </c>
      <c r="S754" s="131">
        <v>0</v>
      </c>
      <c r="T754" s="131">
        <v>0</v>
      </c>
      <c r="U754" s="131">
        <v>0</v>
      </c>
      <c r="V754" s="131">
        <v>0</v>
      </c>
      <c r="W754" s="131">
        <v>0</v>
      </c>
      <c r="X754" s="131">
        <v>0</v>
      </c>
      <c r="Y754" s="131">
        <v>0</v>
      </c>
    </row>
    <row r="755" spans="1:25" s="66" customFormat="1" ht="15.75" hidden="1" outlineLevel="1" x14ac:dyDescent="0.25">
      <c r="A755" s="74">
        <v>19</v>
      </c>
      <c r="B755" s="131">
        <v>0</v>
      </c>
      <c r="C755" s="131">
        <v>0</v>
      </c>
      <c r="D755" s="131">
        <v>0</v>
      </c>
      <c r="E755" s="131">
        <v>0</v>
      </c>
      <c r="F755" s="131">
        <v>0</v>
      </c>
      <c r="G755" s="131">
        <v>8.4620712399999984</v>
      </c>
      <c r="H755" s="131">
        <v>224.04688373000002</v>
      </c>
      <c r="I755" s="131">
        <v>127.10823019</v>
      </c>
      <c r="J755" s="131">
        <v>63.809436209999994</v>
      </c>
      <c r="K755" s="131">
        <v>82.588564750000003</v>
      </c>
      <c r="L755" s="131">
        <v>0</v>
      </c>
      <c r="M755" s="131">
        <v>0</v>
      </c>
      <c r="N755" s="131">
        <v>0</v>
      </c>
      <c r="O755" s="131">
        <v>0</v>
      </c>
      <c r="P755" s="131">
        <v>0</v>
      </c>
      <c r="Q755" s="131">
        <v>0</v>
      </c>
      <c r="R755" s="131">
        <v>0</v>
      </c>
      <c r="S755" s="131">
        <v>0</v>
      </c>
      <c r="T755" s="131">
        <v>0</v>
      </c>
      <c r="U755" s="131">
        <v>0</v>
      </c>
      <c r="V755" s="131">
        <v>0</v>
      </c>
      <c r="W755" s="131">
        <v>0</v>
      </c>
      <c r="X755" s="131">
        <v>0</v>
      </c>
      <c r="Y755" s="131">
        <v>0</v>
      </c>
    </row>
    <row r="756" spans="1:25" s="66" customFormat="1" ht="15.75" hidden="1" outlineLevel="1" x14ac:dyDescent="0.25">
      <c r="A756" s="74">
        <v>20</v>
      </c>
      <c r="B756" s="131">
        <v>0</v>
      </c>
      <c r="C756" s="131">
        <v>0</v>
      </c>
      <c r="D756" s="131">
        <v>0</v>
      </c>
      <c r="E756" s="131">
        <v>0</v>
      </c>
      <c r="F756" s="131">
        <v>0</v>
      </c>
      <c r="G756" s="131">
        <v>7.3782591599999998</v>
      </c>
      <c r="H756" s="131">
        <v>91.519593139999998</v>
      </c>
      <c r="I756" s="131">
        <v>176.65094776999999</v>
      </c>
      <c r="J756" s="131">
        <v>64.580610190000002</v>
      </c>
      <c r="K756" s="131">
        <v>30.763589039999999</v>
      </c>
      <c r="L756" s="131">
        <v>0</v>
      </c>
      <c r="M756" s="131">
        <v>0</v>
      </c>
      <c r="N756" s="131">
        <v>0</v>
      </c>
      <c r="O756" s="131">
        <v>0</v>
      </c>
      <c r="P756" s="131">
        <v>0</v>
      </c>
      <c r="Q756" s="131">
        <v>0</v>
      </c>
      <c r="R756" s="131">
        <v>0</v>
      </c>
      <c r="S756" s="131">
        <v>0</v>
      </c>
      <c r="T756" s="131">
        <v>0</v>
      </c>
      <c r="U756" s="131">
        <v>0</v>
      </c>
      <c r="V756" s="131">
        <v>0</v>
      </c>
      <c r="W756" s="131">
        <v>0</v>
      </c>
      <c r="X756" s="131">
        <v>0</v>
      </c>
      <c r="Y756" s="131">
        <v>0</v>
      </c>
    </row>
    <row r="757" spans="1:25" s="66" customFormat="1" ht="15.75" hidden="1" outlineLevel="1" x14ac:dyDescent="0.25">
      <c r="A757" s="74">
        <v>21</v>
      </c>
      <c r="B757" s="131">
        <v>0</v>
      </c>
      <c r="C757" s="131">
        <v>0</v>
      </c>
      <c r="D757" s="131">
        <v>0</v>
      </c>
      <c r="E757" s="131">
        <v>0</v>
      </c>
      <c r="F757" s="131">
        <v>0</v>
      </c>
      <c r="G757" s="131">
        <v>0</v>
      </c>
      <c r="H757" s="131">
        <v>40.038519340000001</v>
      </c>
      <c r="I757" s="131">
        <v>108.82932261000001</v>
      </c>
      <c r="J757" s="131">
        <v>0</v>
      </c>
      <c r="K757" s="131">
        <v>0</v>
      </c>
      <c r="L757" s="131">
        <v>0</v>
      </c>
      <c r="M757" s="131">
        <v>0</v>
      </c>
      <c r="N757" s="131">
        <v>0</v>
      </c>
      <c r="O757" s="131">
        <v>0</v>
      </c>
      <c r="P757" s="131">
        <v>0</v>
      </c>
      <c r="Q757" s="131">
        <v>0</v>
      </c>
      <c r="R757" s="131">
        <v>0</v>
      </c>
      <c r="S757" s="131">
        <v>0</v>
      </c>
      <c r="T757" s="131">
        <v>0</v>
      </c>
      <c r="U757" s="131">
        <v>0</v>
      </c>
      <c r="V757" s="131">
        <v>0</v>
      </c>
      <c r="W757" s="131">
        <v>0</v>
      </c>
      <c r="X757" s="131">
        <v>0</v>
      </c>
      <c r="Y757" s="131">
        <v>0</v>
      </c>
    </row>
    <row r="758" spans="1:25" s="66" customFormat="1" ht="15.75" hidden="1" outlineLevel="1" x14ac:dyDescent="0.25">
      <c r="A758" s="74">
        <v>22</v>
      </c>
      <c r="B758" s="131">
        <v>0</v>
      </c>
      <c r="C758" s="131">
        <v>0</v>
      </c>
      <c r="D758" s="131">
        <v>0</v>
      </c>
      <c r="E758" s="131">
        <v>0</v>
      </c>
      <c r="F758" s="131">
        <v>0</v>
      </c>
      <c r="G758" s="131">
        <v>114.63397000000001</v>
      </c>
      <c r="H758" s="131">
        <v>85.840000990000007</v>
      </c>
      <c r="I758" s="131">
        <v>286.99135452999997</v>
      </c>
      <c r="J758" s="131">
        <v>138.98847799000001</v>
      </c>
      <c r="K758" s="131">
        <v>90.13356422999999</v>
      </c>
      <c r="L758" s="131">
        <v>26.157387700000001</v>
      </c>
      <c r="M758" s="131">
        <v>5.7942261199999994</v>
      </c>
      <c r="N758" s="131">
        <v>0.10421270000000001</v>
      </c>
      <c r="O758" s="131">
        <v>0</v>
      </c>
      <c r="P758" s="131">
        <v>0</v>
      </c>
      <c r="Q758" s="131">
        <v>0</v>
      </c>
      <c r="R758" s="131">
        <v>0</v>
      </c>
      <c r="S758" s="131">
        <v>0</v>
      </c>
      <c r="T758" s="131">
        <v>0</v>
      </c>
      <c r="U758" s="131">
        <v>0</v>
      </c>
      <c r="V758" s="131">
        <v>0</v>
      </c>
      <c r="W758" s="131">
        <v>0.35432318000000002</v>
      </c>
      <c r="X758" s="131">
        <v>0</v>
      </c>
      <c r="Y758" s="131">
        <v>0</v>
      </c>
    </row>
    <row r="759" spans="1:25" s="66" customFormat="1" ht="15.75" hidden="1" outlineLevel="1" x14ac:dyDescent="0.25">
      <c r="A759" s="74">
        <v>23</v>
      </c>
      <c r="B759" s="131">
        <v>0</v>
      </c>
      <c r="C759" s="131">
        <v>0</v>
      </c>
      <c r="D759" s="131">
        <v>0</v>
      </c>
      <c r="E759" s="131">
        <v>0</v>
      </c>
      <c r="F759" s="131">
        <v>0</v>
      </c>
      <c r="G759" s="131">
        <v>21.467816200000001</v>
      </c>
      <c r="H759" s="131">
        <v>50.334734099999999</v>
      </c>
      <c r="I759" s="131">
        <v>76.752653550000005</v>
      </c>
      <c r="J759" s="131">
        <v>37.172670090000004</v>
      </c>
      <c r="K759" s="131">
        <v>0.22926794</v>
      </c>
      <c r="L759" s="131">
        <v>0</v>
      </c>
      <c r="M759" s="131">
        <v>0</v>
      </c>
      <c r="N759" s="131">
        <v>6.2527619999999992E-2</v>
      </c>
      <c r="O759" s="131">
        <v>0.10421270000000001</v>
      </c>
      <c r="P759" s="131">
        <v>0.69822508999999999</v>
      </c>
      <c r="Q759" s="131">
        <v>8.3370159999999999E-2</v>
      </c>
      <c r="R759" s="131">
        <v>0</v>
      </c>
      <c r="S759" s="131">
        <v>0</v>
      </c>
      <c r="T759" s="131">
        <v>0</v>
      </c>
      <c r="U759" s="131">
        <v>0</v>
      </c>
      <c r="V759" s="131">
        <v>0</v>
      </c>
      <c r="W759" s="131">
        <v>0</v>
      </c>
      <c r="X759" s="131">
        <v>0</v>
      </c>
      <c r="Y759" s="131">
        <v>0</v>
      </c>
    </row>
    <row r="760" spans="1:25" s="66" customFormat="1" ht="15.75" hidden="1" outlineLevel="1" x14ac:dyDescent="0.25">
      <c r="A760" s="74">
        <v>24</v>
      </c>
      <c r="B760" s="131">
        <v>0</v>
      </c>
      <c r="C760" s="131">
        <v>0</v>
      </c>
      <c r="D760" s="131">
        <v>0</v>
      </c>
      <c r="E760" s="131">
        <v>0</v>
      </c>
      <c r="F760" s="131">
        <v>0</v>
      </c>
      <c r="G760" s="131">
        <v>5.1897924600000005</v>
      </c>
      <c r="H760" s="131">
        <v>44.092393370000003</v>
      </c>
      <c r="I760" s="131">
        <v>255.01889817</v>
      </c>
      <c r="J760" s="131">
        <v>69.968406779999995</v>
      </c>
      <c r="K760" s="131">
        <v>18.205958689999999</v>
      </c>
      <c r="L760" s="131">
        <v>9.4625131600000003</v>
      </c>
      <c r="M760" s="131">
        <v>0.29179556000000001</v>
      </c>
      <c r="N760" s="131">
        <v>0</v>
      </c>
      <c r="O760" s="131">
        <v>0</v>
      </c>
      <c r="P760" s="131">
        <v>0</v>
      </c>
      <c r="Q760" s="131">
        <v>0</v>
      </c>
      <c r="R760" s="131">
        <v>0.12505523999999998</v>
      </c>
      <c r="S760" s="131">
        <v>5.2106350000000003E-2</v>
      </c>
      <c r="T760" s="131">
        <v>1.9383562200000002</v>
      </c>
      <c r="U760" s="131">
        <v>6.1485493</v>
      </c>
      <c r="V760" s="131">
        <v>0</v>
      </c>
      <c r="W760" s="131">
        <v>0</v>
      </c>
      <c r="X760" s="131">
        <v>0</v>
      </c>
      <c r="Y760" s="131">
        <v>0</v>
      </c>
    </row>
    <row r="761" spans="1:25" s="66" customFormat="1" ht="15.75" hidden="1" outlineLevel="1" x14ac:dyDescent="0.25">
      <c r="A761" s="74">
        <v>25</v>
      </c>
      <c r="B761" s="131">
        <v>0</v>
      </c>
      <c r="C761" s="131">
        <v>0</v>
      </c>
      <c r="D761" s="131">
        <v>0</v>
      </c>
      <c r="E761" s="131">
        <v>0</v>
      </c>
      <c r="F761" s="131">
        <v>0</v>
      </c>
      <c r="G761" s="131">
        <v>17.549418679999999</v>
      </c>
      <c r="H761" s="131">
        <v>87.215608629999991</v>
      </c>
      <c r="I761" s="131">
        <v>285.59490435000004</v>
      </c>
      <c r="J761" s="131">
        <v>4.7312565800000002</v>
      </c>
      <c r="K761" s="131">
        <v>0</v>
      </c>
      <c r="L761" s="131">
        <v>0</v>
      </c>
      <c r="M761" s="131">
        <v>0</v>
      </c>
      <c r="N761" s="131">
        <v>0</v>
      </c>
      <c r="O761" s="131">
        <v>0</v>
      </c>
      <c r="P761" s="131">
        <v>0</v>
      </c>
      <c r="Q761" s="131">
        <v>0</v>
      </c>
      <c r="R761" s="131">
        <v>0</v>
      </c>
      <c r="S761" s="131">
        <v>0</v>
      </c>
      <c r="T761" s="131">
        <v>0</v>
      </c>
      <c r="U761" s="131">
        <v>0</v>
      </c>
      <c r="V761" s="131">
        <v>0</v>
      </c>
      <c r="W761" s="131">
        <v>0</v>
      </c>
      <c r="X761" s="131">
        <v>0</v>
      </c>
      <c r="Y761" s="131">
        <v>0</v>
      </c>
    </row>
    <row r="762" spans="1:25" s="66" customFormat="1" ht="15.75" hidden="1" outlineLevel="1" x14ac:dyDescent="0.25">
      <c r="A762" s="74">
        <v>26</v>
      </c>
      <c r="B762" s="131">
        <v>0</v>
      </c>
      <c r="C762" s="131">
        <v>0</v>
      </c>
      <c r="D762" s="131">
        <v>0</v>
      </c>
      <c r="E762" s="131">
        <v>0</v>
      </c>
      <c r="F762" s="131">
        <v>0</v>
      </c>
      <c r="G762" s="131">
        <v>0</v>
      </c>
      <c r="H762" s="131">
        <v>53.565327799999999</v>
      </c>
      <c r="I762" s="131">
        <v>66.72739181</v>
      </c>
      <c r="J762" s="131">
        <v>109.71513056000001</v>
      </c>
      <c r="K762" s="131">
        <v>0</v>
      </c>
      <c r="L762" s="131">
        <v>0</v>
      </c>
      <c r="M762" s="131">
        <v>0</v>
      </c>
      <c r="N762" s="131">
        <v>0</v>
      </c>
      <c r="O762" s="131">
        <v>0</v>
      </c>
      <c r="P762" s="131">
        <v>1.4277139900000002</v>
      </c>
      <c r="Q762" s="131">
        <v>0</v>
      </c>
      <c r="R762" s="131">
        <v>6.1693918400000003</v>
      </c>
      <c r="S762" s="131">
        <v>2.05299019</v>
      </c>
      <c r="T762" s="131">
        <v>0</v>
      </c>
      <c r="U762" s="131">
        <v>0.35432318000000002</v>
      </c>
      <c r="V762" s="131">
        <v>0.37516571999999998</v>
      </c>
      <c r="W762" s="131">
        <v>1.042127E-2</v>
      </c>
      <c r="X762" s="131">
        <v>0</v>
      </c>
      <c r="Y762" s="131">
        <v>0</v>
      </c>
    </row>
    <row r="763" spans="1:25" s="66" customFormat="1" ht="15.75" hidden="1" outlineLevel="1" x14ac:dyDescent="0.25">
      <c r="A763" s="74">
        <v>27</v>
      </c>
      <c r="B763" s="131">
        <v>0</v>
      </c>
      <c r="C763" s="131">
        <v>0</v>
      </c>
      <c r="D763" s="131">
        <v>0</v>
      </c>
      <c r="E763" s="131">
        <v>0</v>
      </c>
      <c r="F763" s="131">
        <v>0</v>
      </c>
      <c r="G763" s="131">
        <v>38.975549799999996</v>
      </c>
      <c r="H763" s="131">
        <v>194.41921311999999</v>
      </c>
      <c r="I763" s="131">
        <v>199.83827352</v>
      </c>
      <c r="J763" s="131">
        <v>113.26878363</v>
      </c>
      <c r="K763" s="131">
        <v>0</v>
      </c>
      <c r="L763" s="131">
        <v>14.495986569999999</v>
      </c>
      <c r="M763" s="131">
        <v>18.622809490000002</v>
      </c>
      <c r="N763" s="131">
        <v>12.93279607</v>
      </c>
      <c r="O763" s="131">
        <v>13.068272579999999</v>
      </c>
      <c r="P763" s="131">
        <v>12.79731956</v>
      </c>
      <c r="Q763" s="131">
        <v>12.641000510000001</v>
      </c>
      <c r="R763" s="131">
        <v>9.8793639600000009</v>
      </c>
      <c r="S763" s="131">
        <v>19.352298390000001</v>
      </c>
      <c r="T763" s="131">
        <v>0</v>
      </c>
      <c r="U763" s="131">
        <v>0</v>
      </c>
      <c r="V763" s="131">
        <v>10.858963339999999</v>
      </c>
      <c r="W763" s="131">
        <v>23.791759409999997</v>
      </c>
      <c r="X763" s="131">
        <v>0</v>
      </c>
      <c r="Y763" s="131">
        <v>0</v>
      </c>
    </row>
    <row r="764" spans="1:25" s="66" customFormat="1" ht="15.75" hidden="1" outlineLevel="1" x14ac:dyDescent="0.25">
      <c r="A764" s="74">
        <v>28</v>
      </c>
      <c r="B764" s="131">
        <v>0</v>
      </c>
      <c r="C764" s="131">
        <v>0</v>
      </c>
      <c r="D764" s="131">
        <v>0</v>
      </c>
      <c r="E764" s="131">
        <v>0</v>
      </c>
      <c r="F764" s="131">
        <v>0</v>
      </c>
      <c r="G764" s="131">
        <v>9.6709385599999997</v>
      </c>
      <c r="H764" s="131">
        <v>82.296769189999992</v>
      </c>
      <c r="I764" s="131">
        <v>275.77806800999997</v>
      </c>
      <c r="J764" s="131">
        <v>55.837164659999999</v>
      </c>
      <c r="K764" s="131">
        <v>21.353182229999998</v>
      </c>
      <c r="L764" s="131">
        <v>0</v>
      </c>
      <c r="M764" s="131">
        <v>0</v>
      </c>
      <c r="N764" s="131">
        <v>0</v>
      </c>
      <c r="O764" s="131">
        <v>0</v>
      </c>
      <c r="P764" s="131">
        <v>0</v>
      </c>
      <c r="Q764" s="131">
        <v>0</v>
      </c>
      <c r="R764" s="131">
        <v>0</v>
      </c>
      <c r="S764" s="131">
        <v>0</v>
      </c>
      <c r="T764" s="131">
        <v>0</v>
      </c>
      <c r="U764" s="131">
        <v>0</v>
      </c>
      <c r="V764" s="131">
        <v>0</v>
      </c>
      <c r="W764" s="131">
        <v>0</v>
      </c>
      <c r="X764" s="131">
        <v>0</v>
      </c>
      <c r="Y764" s="131">
        <v>0</v>
      </c>
    </row>
    <row r="765" spans="1:25" s="66" customFormat="1" ht="15.75" hidden="1" outlineLevel="1" x14ac:dyDescent="0.25">
      <c r="A765" s="74">
        <v>29</v>
      </c>
      <c r="B765" s="131">
        <v>0</v>
      </c>
      <c r="C765" s="131">
        <v>0</v>
      </c>
      <c r="D765" s="131">
        <v>0</v>
      </c>
      <c r="E765" s="131">
        <v>0</v>
      </c>
      <c r="F765" s="131">
        <v>0</v>
      </c>
      <c r="G765" s="131">
        <v>644.75355363000006</v>
      </c>
      <c r="H765" s="131">
        <v>59.046915819999995</v>
      </c>
      <c r="I765" s="131">
        <v>221.77504687000001</v>
      </c>
      <c r="J765" s="131">
        <v>38.319009790000003</v>
      </c>
      <c r="K765" s="131">
        <v>23.437436229999999</v>
      </c>
      <c r="L765" s="131">
        <v>7.5866845600000001</v>
      </c>
      <c r="M765" s="131">
        <v>5.7525410399999997</v>
      </c>
      <c r="N765" s="131">
        <v>18.622809490000002</v>
      </c>
      <c r="O765" s="131">
        <v>3.8662911699999998</v>
      </c>
      <c r="P765" s="131">
        <v>14.15208466</v>
      </c>
      <c r="Q765" s="131">
        <v>12.42215384</v>
      </c>
      <c r="R765" s="131">
        <v>0</v>
      </c>
      <c r="S765" s="131">
        <v>0</v>
      </c>
      <c r="T765" s="131">
        <v>0</v>
      </c>
      <c r="U765" s="131">
        <v>0</v>
      </c>
      <c r="V765" s="131">
        <v>0</v>
      </c>
      <c r="W765" s="131">
        <v>0</v>
      </c>
      <c r="X765" s="131">
        <v>0</v>
      </c>
      <c r="Y765" s="131">
        <v>0</v>
      </c>
    </row>
    <row r="766" spans="1:25" s="66" customFormat="1" ht="15.75" collapsed="1" x14ac:dyDescent="0.25">
      <c r="A766" s="74">
        <v>30</v>
      </c>
      <c r="B766" s="131">
        <v>0</v>
      </c>
      <c r="C766" s="131">
        <v>0</v>
      </c>
      <c r="D766" s="131">
        <v>0</v>
      </c>
      <c r="E766" s="131">
        <v>0</v>
      </c>
      <c r="F766" s="131">
        <v>6.2527619999999992E-2</v>
      </c>
      <c r="G766" s="131">
        <v>188.5207743</v>
      </c>
      <c r="H766" s="131">
        <v>131.56853375</v>
      </c>
      <c r="I766" s="131">
        <v>273.63128639000001</v>
      </c>
      <c r="J766" s="131">
        <v>67.404774360000005</v>
      </c>
      <c r="K766" s="131">
        <v>15.204632929999999</v>
      </c>
      <c r="L766" s="131">
        <v>1.7090882799999998</v>
      </c>
      <c r="M766" s="131">
        <v>0.59401238999999995</v>
      </c>
      <c r="N766" s="131">
        <v>0.67738255000000003</v>
      </c>
      <c r="O766" s="131">
        <v>2.0946752699999998</v>
      </c>
      <c r="P766" s="131">
        <v>6.3152896199999997</v>
      </c>
      <c r="Q766" s="131">
        <v>4.0017676799999995</v>
      </c>
      <c r="R766" s="131">
        <v>0.25011047999999997</v>
      </c>
      <c r="S766" s="131">
        <v>0</v>
      </c>
      <c r="T766" s="131">
        <v>0</v>
      </c>
      <c r="U766" s="131">
        <v>0</v>
      </c>
      <c r="V766" s="131">
        <v>0.33348063999999999</v>
      </c>
      <c r="W766" s="131">
        <v>8.7330242600000005</v>
      </c>
      <c r="X766" s="131">
        <v>0</v>
      </c>
      <c r="Y766" s="131">
        <v>0</v>
      </c>
    </row>
    <row r="767" spans="1:25" s="66" customFormat="1" ht="15.75" x14ac:dyDescent="0.25">
      <c r="A767" s="74">
        <v>31</v>
      </c>
      <c r="B767" s="131">
        <v>0</v>
      </c>
      <c r="C767" s="131">
        <v>0</v>
      </c>
      <c r="D767" s="131">
        <v>0</v>
      </c>
      <c r="E767" s="131">
        <v>0</v>
      </c>
      <c r="F767" s="131">
        <v>0</v>
      </c>
      <c r="G767" s="131">
        <v>0</v>
      </c>
      <c r="H767" s="131">
        <v>0</v>
      </c>
      <c r="I767" s="131">
        <v>0</v>
      </c>
      <c r="J767" s="131">
        <v>0</v>
      </c>
      <c r="K767" s="131">
        <v>0</v>
      </c>
      <c r="L767" s="131">
        <v>0</v>
      </c>
      <c r="M767" s="131">
        <v>0</v>
      </c>
      <c r="N767" s="131">
        <v>0</v>
      </c>
      <c r="O767" s="131">
        <v>0</v>
      </c>
      <c r="P767" s="131">
        <v>0</v>
      </c>
      <c r="Q767" s="131">
        <v>0</v>
      </c>
      <c r="R767" s="131">
        <v>0</v>
      </c>
      <c r="S767" s="131">
        <v>0</v>
      </c>
      <c r="T767" s="131">
        <v>0</v>
      </c>
      <c r="U767" s="131">
        <v>0</v>
      </c>
      <c r="V767" s="131">
        <v>0</v>
      </c>
      <c r="W767" s="131">
        <v>0</v>
      </c>
      <c r="X767" s="131">
        <v>0</v>
      </c>
      <c r="Y767" s="131">
        <v>0</v>
      </c>
    </row>
    <row r="768" spans="1:25" s="66" customFormat="1" ht="20.45" customHeight="1" x14ac:dyDescent="0.25">
      <c r="A768" s="55"/>
    </row>
    <row r="769" spans="1:25" s="66" customFormat="1" ht="15.75" customHeight="1" x14ac:dyDescent="0.25">
      <c r="A769" s="113" t="s">
        <v>32</v>
      </c>
      <c r="B769" s="113" t="s">
        <v>70</v>
      </c>
      <c r="C769" s="113"/>
      <c r="D769" s="113"/>
      <c r="E769" s="113"/>
      <c r="F769" s="113"/>
      <c r="G769" s="113"/>
      <c r="H769" s="113"/>
      <c r="I769" s="113"/>
      <c r="J769" s="113"/>
      <c r="K769" s="113"/>
      <c r="L769" s="113"/>
      <c r="M769" s="113"/>
      <c r="N769" s="113"/>
      <c r="O769" s="113"/>
      <c r="P769" s="113"/>
      <c r="Q769" s="113"/>
      <c r="R769" s="113"/>
      <c r="S769" s="113"/>
      <c r="T769" s="113"/>
      <c r="U769" s="113"/>
      <c r="V769" s="113"/>
      <c r="W769" s="113"/>
      <c r="X769" s="113"/>
      <c r="Y769" s="113"/>
    </row>
    <row r="770" spans="1:25" s="66" customFormat="1" ht="15.75" x14ac:dyDescent="0.25">
      <c r="A770" s="113"/>
      <c r="B770" s="113" t="s">
        <v>71</v>
      </c>
      <c r="C770" s="113"/>
      <c r="D770" s="113"/>
      <c r="E770" s="113"/>
      <c r="F770" s="113"/>
      <c r="G770" s="113"/>
      <c r="H770" s="113"/>
      <c r="I770" s="113"/>
      <c r="J770" s="113"/>
      <c r="K770" s="113"/>
      <c r="L770" s="113"/>
      <c r="M770" s="113"/>
      <c r="N770" s="113"/>
      <c r="O770" s="113"/>
      <c r="P770" s="113"/>
      <c r="Q770" s="113"/>
      <c r="R770" s="113"/>
      <c r="S770" s="113"/>
      <c r="T770" s="113"/>
      <c r="U770" s="113"/>
      <c r="V770" s="113"/>
      <c r="W770" s="113"/>
      <c r="X770" s="113"/>
      <c r="Y770" s="113"/>
    </row>
    <row r="771" spans="1:25" s="133" customFormat="1" ht="12.75" x14ac:dyDescent="0.2">
      <c r="A771" s="113"/>
      <c r="B771" s="132" t="s">
        <v>33</v>
      </c>
      <c r="C771" s="132" t="s">
        <v>34</v>
      </c>
      <c r="D771" s="132" t="s">
        <v>35</v>
      </c>
      <c r="E771" s="132" t="s">
        <v>36</v>
      </c>
      <c r="F771" s="132" t="s">
        <v>37</v>
      </c>
      <c r="G771" s="132" t="s">
        <v>38</v>
      </c>
      <c r="H771" s="132" t="s">
        <v>39</v>
      </c>
      <c r="I771" s="132" t="s">
        <v>40</v>
      </c>
      <c r="J771" s="132" t="s">
        <v>41</v>
      </c>
      <c r="K771" s="132" t="s">
        <v>42</v>
      </c>
      <c r="L771" s="132" t="s">
        <v>43</v>
      </c>
      <c r="M771" s="132" t="s">
        <v>44</v>
      </c>
      <c r="N771" s="132" t="s">
        <v>45</v>
      </c>
      <c r="O771" s="132" t="s">
        <v>46</v>
      </c>
      <c r="P771" s="132" t="s">
        <v>47</v>
      </c>
      <c r="Q771" s="132" t="s">
        <v>48</v>
      </c>
      <c r="R771" s="132" t="s">
        <v>49</v>
      </c>
      <c r="S771" s="132" t="s">
        <v>50</v>
      </c>
      <c r="T771" s="132" t="s">
        <v>51</v>
      </c>
      <c r="U771" s="132" t="s">
        <v>52</v>
      </c>
      <c r="V771" s="132" t="s">
        <v>53</v>
      </c>
      <c r="W771" s="132" t="s">
        <v>54</v>
      </c>
      <c r="X771" s="132" t="s">
        <v>55</v>
      </c>
      <c r="Y771" s="132" t="s">
        <v>56</v>
      </c>
    </row>
    <row r="772" spans="1:25" s="66" customFormat="1" ht="15.75" x14ac:dyDescent="0.25">
      <c r="A772" s="74">
        <v>1</v>
      </c>
      <c r="B772" s="131">
        <v>211.79147021</v>
      </c>
      <c r="C772" s="131">
        <v>987.68628551999996</v>
      </c>
      <c r="D772" s="131">
        <v>98.814482139999996</v>
      </c>
      <c r="E772" s="131">
        <v>59.943145040000005</v>
      </c>
      <c r="F772" s="131">
        <v>37.058036120000004</v>
      </c>
      <c r="G772" s="131">
        <v>0</v>
      </c>
      <c r="H772" s="131">
        <v>0</v>
      </c>
      <c r="I772" s="131">
        <v>0</v>
      </c>
      <c r="J772" s="131">
        <v>0</v>
      </c>
      <c r="K772" s="131">
        <v>55.461998940000001</v>
      </c>
      <c r="L772" s="131">
        <v>73.126051590000003</v>
      </c>
      <c r="M772" s="131">
        <v>72.615409360000001</v>
      </c>
      <c r="N772" s="131">
        <v>365.92205351000001</v>
      </c>
      <c r="O772" s="131">
        <v>307.75052436999999</v>
      </c>
      <c r="P772" s="131">
        <v>53.544485260000002</v>
      </c>
      <c r="Q772" s="131">
        <v>56.14980276</v>
      </c>
      <c r="R772" s="131">
        <v>435.34855425000001</v>
      </c>
      <c r="S772" s="131">
        <v>103.47278983000001</v>
      </c>
      <c r="T772" s="131">
        <v>297.05830135000002</v>
      </c>
      <c r="U772" s="131">
        <v>207.35200918999999</v>
      </c>
      <c r="V772" s="131">
        <v>267.79537519000002</v>
      </c>
      <c r="W772" s="131">
        <v>1.84456479</v>
      </c>
      <c r="X772" s="131">
        <v>323.25737413000002</v>
      </c>
      <c r="Y772" s="131">
        <v>476.23119646000004</v>
      </c>
    </row>
    <row r="773" spans="1:25" s="66" customFormat="1" ht="15.75" hidden="1" outlineLevel="1" x14ac:dyDescent="0.25">
      <c r="A773" s="74">
        <v>2</v>
      </c>
      <c r="B773" s="131">
        <v>124.08606189</v>
      </c>
      <c r="C773" s="131">
        <v>151.23347024</v>
      </c>
      <c r="D773" s="131">
        <v>741.89021129999992</v>
      </c>
      <c r="E773" s="131">
        <v>660.87525831999994</v>
      </c>
      <c r="F773" s="131">
        <v>0</v>
      </c>
      <c r="G773" s="131">
        <v>51.991716029999999</v>
      </c>
      <c r="H773" s="131">
        <v>0</v>
      </c>
      <c r="I773" s="131">
        <v>0</v>
      </c>
      <c r="J773" s="131">
        <v>0</v>
      </c>
      <c r="K773" s="131">
        <v>58.421639620000001</v>
      </c>
      <c r="L773" s="131">
        <v>89.070594689999993</v>
      </c>
      <c r="M773" s="131">
        <v>128.55678671999999</v>
      </c>
      <c r="N773" s="131">
        <v>66.581494030000002</v>
      </c>
      <c r="O773" s="131">
        <v>80.097881220000005</v>
      </c>
      <c r="P773" s="131">
        <v>51.428967450000002</v>
      </c>
      <c r="Q773" s="131">
        <v>9.5875683999999985</v>
      </c>
      <c r="R773" s="131">
        <v>2.9596406799999997</v>
      </c>
      <c r="S773" s="131">
        <v>2.3031006700000001</v>
      </c>
      <c r="T773" s="131">
        <v>9.3791429999999995E-2</v>
      </c>
      <c r="U773" s="131">
        <v>0</v>
      </c>
      <c r="V773" s="131">
        <v>187.08263904</v>
      </c>
      <c r="W773" s="131">
        <v>24.948520380000001</v>
      </c>
      <c r="X773" s="131">
        <v>283.58359924000001</v>
      </c>
      <c r="Y773" s="131">
        <v>274.25656259000004</v>
      </c>
    </row>
    <row r="774" spans="1:25" s="66" customFormat="1" ht="15.75" hidden="1" outlineLevel="1" x14ac:dyDescent="0.25">
      <c r="A774" s="74">
        <v>3</v>
      </c>
      <c r="B774" s="131">
        <v>119.99050278</v>
      </c>
      <c r="C774" s="131">
        <v>130.53682802</v>
      </c>
      <c r="D774" s="131">
        <v>56.691708800000001</v>
      </c>
      <c r="E774" s="131">
        <v>59.349132650000001</v>
      </c>
      <c r="F774" s="131">
        <v>714.89912200000003</v>
      </c>
      <c r="G774" s="131">
        <v>0</v>
      </c>
      <c r="H774" s="131">
        <v>0</v>
      </c>
      <c r="I774" s="131">
        <v>0</v>
      </c>
      <c r="J774" s="131">
        <v>0</v>
      </c>
      <c r="K774" s="131">
        <v>3.29312132</v>
      </c>
      <c r="L774" s="131">
        <v>77.190346889999987</v>
      </c>
      <c r="M774" s="131">
        <v>115.51977794999999</v>
      </c>
      <c r="N774" s="131">
        <v>97.970359270000003</v>
      </c>
      <c r="O774" s="131">
        <v>90.23777693000001</v>
      </c>
      <c r="P774" s="131">
        <v>105.56746509999999</v>
      </c>
      <c r="Q774" s="131">
        <v>111.71601440000001</v>
      </c>
      <c r="R774" s="131">
        <v>21.01970159</v>
      </c>
      <c r="S774" s="131">
        <v>41.966454290000001</v>
      </c>
      <c r="T774" s="131">
        <v>4.78336293</v>
      </c>
      <c r="U774" s="131">
        <v>154.78712331</v>
      </c>
      <c r="V774" s="131">
        <v>253.14306956999999</v>
      </c>
      <c r="W774" s="131">
        <v>2.05299019</v>
      </c>
      <c r="X774" s="131">
        <v>1.24013113</v>
      </c>
      <c r="Y774" s="131">
        <v>490.93560842999995</v>
      </c>
    </row>
    <row r="775" spans="1:25" s="66" customFormat="1" ht="15.75" hidden="1" outlineLevel="1" x14ac:dyDescent="0.25">
      <c r="A775" s="74">
        <v>4</v>
      </c>
      <c r="B775" s="131">
        <v>0</v>
      </c>
      <c r="C775" s="131">
        <v>0</v>
      </c>
      <c r="D775" s="131">
        <v>71.39612077000001</v>
      </c>
      <c r="E775" s="131">
        <v>236.19808455</v>
      </c>
      <c r="F775" s="131">
        <v>0</v>
      </c>
      <c r="G775" s="131">
        <v>0</v>
      </c>
      <c r="H775" s="131">
        <v>0</v>
      </c>
      <c r="I775" s="131">
        <v>0</v>
      </c>
      <c r="J775" s="131">
        <v>0.22926794</v>
      </c>
      <c r="K775" s="131">
        <v>15.03789261</v>
      </c>
      <c r="L775" s="131">
        <v>85.391886380000003</v>
      </c>
      <c r="M775" s="131">
        <v>91.863495050000012</v>
      </c>
      <c r="N775" s="131">
        <v>8.628811559999999</v>
      </c>
      <c r="O775" s="131">
        <v>3.0638533799999998</v>
      </c>
      <c r="P775" s="131">
        <v>8.6183902899999989</v>
      </c>
      <c r="Q775" s="131">
        <v>11.21328652</v>
      </c>
      <c r="R775" s="131">
        <v>5.77338358</v>
      </c>
      <c r="S775" s="131">
        <v>5.1481073800000008</v>
      </c>
      <c r="T775" s="131">
        <v>103.83753428</v>
      </c>
      <c r="U775" s="131">
        <v>89.675028349999991</v>
      </c>
      <c r="V775" s="131">
        <v>201.76620847000001</v>
      </c>
      <c r="W775" s="131">
        <v>121.27231899</v>
      </c>
      <c r="X775" s="131">
        <v>488.49703125000002</v>
      </c>
      <c r="Y775" s="131">
        <v>523.30407304999994</v>
      </c>
    </row>
    <row r="776" spans="1:25" s="66" customFormat="1" ht="15.75" hidden="1" outlineLevel="1" x14ac:dyDescent="0.25">
      <c r="A776" s="74">
        <v>5</v>
      </c>
      <c r="B776" s="131">
        <v>0.15631904999999999</v>
      </c>
      <c r="C776" s="131">
        <v>81.942446009999998</v>
      </c>
      <c r="D776" s="131">
        <v>4.72083531</v>
      </c>
      <c r="E776" s="131">
        <v>6.9197232799999995</v>
      </c>
      <c r="F776" s="131">
        <v>60.901901879999997</v>
      </c>
      <c r="G776" s="131">
        <v>0</v>
      </c>
      <c r="H776" s="131">
        <v>0</v>
      </c>
      <c r="I776" s="131">
        <v>0</v>
      </c>
      <c r="J776" s="131">
        <v>0</v>
      </c>
      <c r="K776" s="131">
        <v>0</v>
      </c>
      <c r="L776" s="131">
        <v>42.633415569999997</v>
      </c>
      <c r="M776" s="131">
        <v>36.328547219999997</v>
      </c>
      <c r="N776" s="131">
        <v>3.38691275</v>
      </c>
      <c r="O776" s="131">
        <v>0.54190603999999998</v>
      </c>
      <c r="P776" s="131">
        <v>1.042127E-2</v>
      </c>
      <c r="Q776" s="131">
        <v>0.48979968999999995</v>
      </c>
      <c r="R776" s="131">
        <v>9.014398550000001</v>
      </c>
      <c r="S776" s="131">
        <v>6.2527619999999992E-2</v>
      </c>
      <c r="T776" s="131">
        <v>20.49863809</v>
      </c>
      <c r="U776" s="131">
        <v>16.257181199999998</v>
      </c>
      <c r="V776" s="131">
        <v>72.104767129999999</v>
      </c>
      <c r="W776" s="131">
        <v>36.953823419999999</v>
      </c>
      <c r="X776" s="131">
        <v>1073.77639699</v>
      </c>
      <c r="Y776" s="131">
        <v>680.84241164000002</v>
      </c>
    </row>
    <row r="777" spans="1:25" s="66" customFormat="1" ht="15.75" hidden="1" outlineLevel="1" x14ac:dyDescent="0.25">
      <c r="A777" s="74">
        <v>6</v>
      </c>
      <c r="B777" s="131">
        <v>370.90342057000004</v>
      </c>
      <c r="C777" s="131">
        <v>82.901202850000004</v>
      </c>
      <c r="D777" s="131">
        <v>36.328547219999997</v>
      </c>
      <c r="E777" s="131">
        <v>130.63061944999998</v>
      </c>
      <c r="F777" s="131">
        <v>67.196348960000009</v>
      </c>
      <c r="G777" s="131">
        <v>0</v>
      </c>
      <c r="H777" s="131">
        <v>0</v>
      </c>
      <c r="I777" s="131">
        <v>0</v>
      </c>
      <c r="J777" s="131">
        <v>10.79643572</v>
      </c>
      <c r="K777" s="131">
        <v>4.1685079999999999E-2</v>
      </c>
      <c r="L777" s="131">
        <v>0</v>
      </c>
      <c r="M777" s="131">
        <v>0.42727206999999995</v>
      </c>
      <c r="N777" s="131">
        <v>18.28932885</v>
      </c>
      <c r="O777" s="131">
        <v>22.687104789999999</v>
      </c>
      <c r="P777" s="131">
        <v>78.53469072</v>
      </c>
      <c r="Q777" s="131">
        <v>77.794780549999999</v>
      </c>
      <c r="R777" s="131">
        <v>173.68088581999999</v>
      </c>
      <c r="S777" s="131">
        <v>169.1372121</v>
      </c>
      <c r="T777" s="131">
        <v>82.275926650000002</v>
      </c>
      <c r="U777" s="131">
        <v>53.638276689999998</v>
      </c>
      <c r="V777" s="131">
        <v>24.854728950000002</v>
      </c>
      <c r="W777" s="131">
        <v>42.862683510000004</v>
      </c>
      <c r="X777" s="131">
        <v>171.24230864</v>
      </c>
      <c r="Y777" s="131">
        <v>575.82727384999998</v>
      </c>
    </row>
    <row r="778" spans="1:25" s="66" customFormat="1" ht="15.75" hidden="1" outlineLevel="1" x14ac:dyDescent="0.25">
      <c r="A778" s="74">
        <v>7</v>
      </c>
      <c r="B778" s="131">
        <v>188.02055333999999</v>
      </c>
      <c r="C778" s="131">
        <v>0</v>
      </c>
      <c r="D778" s="131">
        <v>21.759611759999999</v>
      </c>
      <c r="E778" s="131">
        <v>143.74057711</v>
      </c>
      <c r="F778" s="131">
        <v>0</v>
      </c>
      <c r="G778" s="131">
        <v>0</v>
      </c>
      <c r="H778" s="131">
        <v>0</v>
      </c>
      <c r="I778" s="131">
        <v>0</v>
      </c>
      <c r="J778" s="131">
        <v>0</v>
      </c>
      <c r="K778" s="131">
        <v>13.4434383</v>
      </c>
      <c r="L778" s="131">
        <v>81.629807909999997</v>
      </c>
      <c r="M778" s="131">
        <v>98.168363400000004</v>
      </c>
      <c r="N778" s="131">
        <v>86.663281319999996</v>
      </c>
      <c r="O778" s="131">
        <v>73.011417620000003</v>
      </c>
      <c r="P778" s="131">
        <v>77.700989120000003</v>
      </c>
      <c r="Q778" s="131">
        <v>100.05461327</v>
      </c>
      <c r="R778" s="131">
        <v>110.48630453999999</v>
      </c>
      <c r="S778" s="131">
        <v>107.31823846</v>
      </c>
      <c r="T778" s="131">
        <v>173.61835819999999</v>
      </c>
      <c r="U778" s="131">
        <v>252.94506544000001</v>
      </c>
      <c r="V778" s="131">
        <v>402.77166423</v>
      </c>
      <c r="W778" s="131">
        <v>477.26290219000003</v>
      </c>
      <c r="X778" s="131">
        <v>564.16587272000004</v>
      </c>
      <c r="Y778" s="131">
        <v>223.39034372</v>
      </c>
    </row>
    <row r="779" spans="1:25" s="66" customFormat="1" ht="15.75" hidden="1" outlineLevel="1" x14ac:dyDescent="0.25">
      <c r="A779" s="74">
        <v>8</v>
      </c>
      <c r="B779" s="131">
        <v>216.18924614999997</v>
      </c>
      <c r="C779" s="131">
        <v>126.71222193</v>
      </c>
      <c r="D779" s="131">
        <v>77.555091340000004</v>
      </c>
      <c r="E779" s="131">
        <v>63.330057790000005</v>
      </c>
      <c r="F779" s="131">
        <v>53.231847160000001</v>
      </c>
      <c r="G779" s="131">
        <v>33.202166220000002</v>
      </c>
      <c r="H779" s="131">
        <v>0</v>
      </c>
      <c r="I779" s="131">
        <v>0</v>
      </c>
      <c r="J779" s="131">
        <v>0</v>
      </c>
      <c r="K779" s="131">
        <v>0</v>
      </c>
      <c r="L779" s="131">
        <v>0</v>
      </c>
      <c r="M779" s="131">
        <v>1.042127E-2</v>
      </c>
      <c r="N779" s="131">
        <v>0</v>
      </c>
      <c r="O779" s="131">
        <v>0</v>
      </c>
      <c r="P779" s="131">
        <v>10.254529679999999</v>
      </c>
      <c r="Q779" s="131">
        <v>2.084254E-2</v>
      </c>
      <c r="R779" s="131">
        <v>13.7560764</v>
      </c>
      <c r="S779" s="131">
        <v>10.32747857</v>
      </c>
      <c r="T779" s="131">
        <v>173.87888995</v>
      </c>
      <c r="U779" s="131">
        <v>145.85609492</v>
      </c>
      <c r="V779" s="131">
        <v>212.68769943000001</v>
      </c>
      <c r="W779" s="131">
        <v>178.34961478</v>
      </c>
      <c r="X779" s="131">
        <v>637.76088146000006</v>
      </c>
      <c r="Y779" s="131">
        <v>562.38383554999996</v>
      </c>
    </row>
    <row r="780" spans="1:25" s="66" customFormat="1" ht="15.75" hidden="1" outlineLevel="1" x14ac:dyDescent="0.25">
      <c r="A780" s="74">
        <v>9</v>
      </c>
      <c r="B780" s="131">
        <v>243.88898180999999</v>
      </c>
      <c r="C780" s="131">
        <v>117.98961894</v>
      </c>
      <c r="D780" s="131">
        <v>141.53126786999999</v>
      </c>
      <c r="E780" s="131">
        <v>83.192998410000001</v>
      </c>
      <c r="F780" s="131">
        <v>77.940678330000011</v>
      </c>
      <c r="G780" s="131">
        <v>0.48979968999999995</v>
      </c>
      <c r="H780" s="131">
        <v>0</v>
      </c>
      <c r="I780" s="131">
        <v>0</v>
      </c>
      <c r="J780" s="131">
        <v>0</v>
      </c>
      <c r="K780" s="131">
        <v>0.30221682999999999</v>
      </c>
      <c r="L780" s="131">
        <v>54.221867809999999</v>
      </c>
      <c r="M780" s="131">
        <v>55.597475450000005</v>
      </c>
      <c r="N780" s="131">
        <v>181.99705927999997</v>
      </c>
      <c r="O780" s="131">
        <v>122.55413519999999</v>
      </c>
      <c r="P780" s="131">
        <v>106.24484765</v>
      </c>
      <c r="Q780" s="131">
        <v>48.948705189999998</v>
      </c>
      <c r="R780" s="131">
        <v>59.640928209999998</v>
      </c>
      <c r="S780" s="131">
        <v>39.590404730000003</v>
      </c>
      <c r="T780" s="131">
        <v>150.60819404</v>
      </c>
      <c r="U780" s="131">
        <v>136.8312751</v>
      </c>
      <c r="V780" s="131">
        <v>274.15234988999998</v>
      </c>
      <c r="W780" s="131">
        <v>339.08728325999999</v>
      </c>
      <c r="X780" s="131">
        <v>459.46337302999996</v>
      </c>
      <c r="Y780" s="131">
        <v>498.07417837999998</v>
      </c>
    </row>
    <row r="781" spans="1:25" s="66" customFormat="1" ht="15.75" hidden="1" outlineLevel="1" x14ac:dyDescent="0.25">
      <c r="A781" s="74">
        <v>10</v>
      </c>
      <c r="B781" s="131">
        <v>107.76635306999999</v>
      </c>
      <c r="C781" s="131">
        <v>150.08713054</v>
      </c>
      <c r="D781" s="131">
        <v>114.46722968</v>
      </c>
      <c r="E781" s="131">
        <v>0</v>
      </c>
      <c r="F781" s="131">
        <v>13.672706239999998</v>
      </c>
      <c r="G781" s="131">
        <v>0</v>
      </c>
      <c r="H781" s="131">
        <v>197.26421983</v>
      </c>
      <c r="I781" s="131">
        <v>0</v>
      </c>
      <c r="J781" s="131">
        <v>36.057594200000004</v>
      </c>
      <c r="K781" s="131">
        <v>71.489912199999992</v>
      </c>
      <c r="L781" s="131">
        <v>112.58097981</v>
      </c>
      <c r="M781" s="131">
        <v>159.25784813999999</v>
      </c>
      <c r="N781" s="131">
        <v>46.124541019999995</v>
      </c>
      <c r="O781" s="131">
        <v>150.01418164999998</v>
      </c>
      <c r="P781" s="131">
        <v>258.85392552999997</v>
      </c>
      <c r="Q781" s="131">
        <v>253.77876704000002</v>
      </c>
      <c r="R781" s="131">
        <v>360.88858010000001</v>
      </c>
      <c r="S781" s="131">
        <v>400.80204420000001</v>
      </c>
      <c r="T781" s="131">
        <v>330.77110979999998</v>
      </c>
      <c r="U781" s="131">
        <v>336.50280829999997</v>
      </c>
      <c r="V781" s="131">
        <v>440.24655114999996</v>
      </c>
      <c r="W781" s="131">
        <v>342.66177886999998</v>
      </c>
      <c r="X781" s="131">
        <v>375.41583048000001</v>
      </c>
      <c r="Y781" s="131">
        <v>366.24511288000002</v>
      </c>
    </row>
    <row r="782" spans="1:25" s="66" customFormat="1" ht="15.75" hidden="1" outlineLevel="1" x14ac:dyDescent="0.25">
      <c r="A782" s="74">
        <v>11</v>
      </c>
      <c r="B782" s="131">
        <v>199.43184399</v>
      </c>
      <c r="C782" s="131">
        <v>143.05277329</v>
      </c>
      <c r="D782" s="131">
        <v>85.36062256999999</v>
      </c>
      <c r="E782" s="131">
        <v>108.78763753</v>
      </c>
      <c r="F782" s="131">
        <v>110.42377691999999</v>
      </c>
      <c r="G782" s="131">
        <v>76.836023710000006</v>
      </c>
      <c r="H782" s="131">
        <v>0</v>
      </c>
      <c r="I782" s="131">
        <v>0</v>
      </c>
      <c r="J782" s="131">
        <v>0</v>
      </c>
      <c r="K782" s="131">
        <v>0</v>
      </c>
      <c r="L782" s="131">
        <v>8.2432245700000006</v>
      </c>
      <c r="M782" s="131">
        <v>16.215496120000001</v>
      </c>
      <c r="N782" s="131">
        <v>0.26053175000000001</v>
      </c>
      <c r="O782" s="131">
        <v>0</v>
      </c>
      <c r="P782" s="131">
        <v>49.000811540000001</v>
      </c>
      <c r="Q782" s="131">
        <v>20.571586979999999</v>
      </c>
      <c r="R782" s="131">
        <v>45.051150209999996</v>
      </c>
      <c r="S782" s="131">
        <v>36.411917379999998</v>
      </c>
      <c r="T782" s="131">
        <v>66.550230220000003</v>
      </c>
      <c r="U782" s="131">
        <v>331.38596473000001</v>
      </c>
      <c r="V782" s="131">
        <v>0</v>
      </c>
      <c r="W782" s="131">
        <v>0.53148477000000005</v>
      </c>
      <c r="X782" s="131">
        <v>98.751954519999998</v>
      </c>
      <c r="Y782" s="131">
        <v>351.41564567</v>
      </c>
    </row>
    <row r="783" spans="1:25" s="66" customFormat="1" ht="15.75" hidden="1" outlineLevel="1" x14ac:dyDescent="0.25">
      <c r="A783" s="74">
        <v>12</v>
      </c>
      <c r="B783" s="131">
        <v>25.511268959999999</v>
      </c>
      <c r="C783" s="131">
        <v>0</v>
      </c>
      <c r="D783" s="131">
        <v>0</v>
      </c>
      <c r="E783" s="131">
        <v>0</v>
      </c>
      <c r="F783" s="131">
        <v>0</v>
      </c>
      <c r="G783" s="131">
        <v>0</v>
      </c>
      <c r="H783" s="131">
        <v>0</v>
      </c>
      <c r="I783" s="131">
        <v>0</v>
      </c>
      <c r="J783" s="131">
        <v>0</v>
      </c>
      <c r="K783" s="131">
        <v>0</v>
      </c>
      <c r="L783" s="131">
        <v>0</v>
      </c>
      <c r="M783" s="131">
        <v>0</v>
      </c>
      <c r="N783" s="131">
        <v>0</v>
      </c>
      <c r="O783" s="131">
        <v>0</v>
      </c>
      <c r="P783" s="131">
        <v>0</v>
      </c>
      <c r="Q783" s="131">
        <v>0</v>
      </c>
      <c r="R783" s="131">
        <v>0</v>
      </c>
      <c r="S783" s="131">
        <v>0</v>
      </c>
      <c r="T783" s="131">
        <v>0</v>
      </c>
      <c r="U783" s="131">
        <v>0</v>
      </c>
      <c r="V783" s="131">
        <v>0</v>
      </c>
      <c r="W783" s="131">
        <v>0.62527619999999995</v>
      </c>
      <c r="X783" s="131">
        <v>36.495287540000007</v>
      </c>
      <c r="Y783" s="131">
        <v>328.31169008000001</v>
      </c>
    </row>
    <row r="784" spans="1:25" s="66" customFormat="1" ht="15.75" hidden="1" outlineLevel="1" x14ac:dyDescent="0.25">
      <c r="A784" s="74">
        <v>13</v>
      </c>
      <c r="B784" s="131">
        <v>283.03127192999995</v>
      </c>
      <c r="C784" s="131">
        <v>94.927348430000009</v>
      </c>
      <c r="D784" s="131">
        <v>0</v>
      </c>
      <c r="E784" s="131">
        <v>0</v>
      </c>
      <c r="F784" s="131">
        <v>0</v>
      </c>
      <c r="G784" s="131">
        <v>0</v>
      </c>
      <c r="H784" s="131">
        <v>0</v>
      </c>
      <c r="I784" s="131">
        <v>0</v>
      </c>
      <c r="J784" s="131">
        <v>13.41217449</v>
      </c>
      <c r="K784" s="131">
        <v>65.195465120000009</v>
      </c>
      <c r="L784" s="131">
        <v>28.127007729999999</v>
      </c>
      <c r="M784" s="131">
        <v>61.61054824</v>
      </c>
      <c r="N784" s="131">
        <v>16.42392152</v>
      </c>
      <c r="O784" s="131">
        <v>33.275115110000002</v>
      </c>
      <c r="P784" s="131">
        <v>41.2682292</v>
      </c>
      <c r="Q784" s="131">
        <v>26.07401754</v>
      </c>
      <c r="R784" s="131">
        <v>43.675542569999998</v>
      </c>
      <c r="S784" s="131">
        <v>9.9002064999999995</v>
      </c>
      <c r="T784" s="131">
        <v>0.26053175000000001</v>
      </c>
      <c r="U784" s="131">
        <v>0</v>
      </c>
      <c r="V784" s="131">
        <v>0</v>
      </c>
      <c r="W784" s="131">
        <v>11.494660809999999</v>
      </c>
      <c r="X784" s="131">
        <v>0</v>
      </c>
      <c r="Y784" s="131">
        <v>27.949846140000002</v>
      </c>
    </row>
    <row r="785" spans="1:25" s="66" customFormat="1" ht="15.75" hidden="1" outlineLevel="1" x14ac:dyDescent="0.25">
      <c r="A785" s="74">
        <v>14</v>
      </c>
      <c r="B785" s="131">
        <v>130.82862358</v>
      </c>
      <c r="C785" s="131">
        <v>101.20095297</v>
      </c>
      <c r="D785" s="131">
        <v>0</v>
      </c>
      <c r="E785" s="131">
        <v>0</v>
      </c>
      <c r="F785" s="131">
        <v>85.850422259999988</v>
      </c>
      <c r="G785" s="131">
        <v>0</v>
      </c>
      <c r="H785" s="131">
        <v>0</v>
      </c>
      <c r="I785" s="131">
        <v>0</v>
      </c>
      <c r="J785" s="131">
        <v>0</v>
      </c>
      <c r="K785" s="131">
        <v>0</v>
      </c>
      <c r="L785" s="131">
        <v>0.14589778</v>
      </c>
      <c r="M785" s="131">
        <v>16.027913260000002</v>
      </c>
      <c r="N785" s="131">
        <v>4.2101930799999998</v>
      </c>
      <c r="O785" s="131">
        <v>3.16806608</v>
      </c>
      <c r="P785" s="131">
        <v>13.974923070000001</v>
      </c>
      <c r="Q785" s="131">
        <v>10.348321110000001</v>
      </c>
      <c r="R785" s="131">
        <v>105.31735462</v>
      </c>
      <c r="S785" s="131">
        <v>97.209606559999997</v>
      </c>
      <c r="T785" s="131">
        <v>167.41770255</v>
      </c>
      <c r="U785" s="131">
        <v>422.33238802</v>
      </c>
      <c r="V785" s="131">
        <v>3.38691275</v>
      </c>
      <c r="W785" s="131">
        <v>56.368649430000005</v>
      </c>
      <c r="X785" s="131">
        <v>613.61479886999996</v>
      </c>
      <c r="Y785" s="131">
        <v>746.47557009999991</v>
      </c>
    </row>
    <row r="786" spans="1:25" s="66" customFormat="1" ht="15.75" hidden="1" outlineLevel="1" x14ac:dyDescent="0.25">
      <c r="A786" s="74">
        <v>15</v>
      </c>
      <c r="B786" s="131">
        <v>219.39899731</v>
      </c>
      <c r="C786" s="131">
        <v>218.64866587</v>
      </c>
      <c r="D786" s="131">
        <v>121.00136596999999</v>
      </c>
      <c r="E786" s="131">
        <v>96.917811</v>
      </c>
      <c r="F786" s="131">
        <v>568.82418041000005</v>
      </c>
      <c r="G786" s="131">
        <v>0</v>
      </c>
      <c r="H786" s="131">
        <v>0</v>
      </c>
      <c r="I786" s="131">
        <v>0</v>
      </c>
      <c r="J786" s="131">
        <v>0</v>
      </c>
      <c r="K786" s="131">
        <v>1.27139494</v>
      </c>
      <c r="L786" s="131">
        <v>0</v>
      </c>
      <c r="M786" s="131">
        <v>0</v>
      </c>
      <c r="N786" s="131">
        <v>0</v>
      </c>
      <c r="O786" s="131">
        <v>0</v>
      </c>
      <c r="P786" s="131">
        <v>0</v>
      </c>
      <c r="Q786" s="131">
        <v>0</v>
      </c>
      <c r="R786" s="131">
        <v>35.369790379999998</v>
      </c>
      <c r="S786" s="131">
        <v>35.453160540000006</v>
      </c>
      <c r="T786" s="131">
        <v>1.042127E-2</v>
      </c>
      <c r="U786" s="131">
        <v>8.5662839399999999</v>
      </c>
      <c r="V786" s="131">
        <v>0</v>
      </c>
      <c r="W786" s="131">
        <v>23.187325749999999</v>
      </c>
      <c r="X786" s="131">
        <v>483.00502196000002</v>
      </c>
      <c r="Y786" s="131">
        <v>316.09796163999999</v>
      </c>
    </row>
    <row r="787" spans="1:25" s="66" customFormat="1" ht="15.75" hidden="1" outlineLevel="1" x14ac:dyDescent="0.25">
      <c r="A787" s="74">
        <v>16</v>
      </c>
      <c r="B787" s="131">
        <v>250.65238604000001</v>
      </c>
      <c r="C787" s="131">
        <v>282.43725953999996</v>
      </c>
      <c r="D787" s="131">
        <v>147.52349812</v>
      </c>
      <c r="E787" s="131">
        <v>108.54794831999999</v>
      </c>
      <c r="F787" s="131">
        <v>138.64457607999998</v>
      </c>
      <c r="G787" s="131">
        <v>0</v>
      </c>
      <c r="H787" s="131">
        <v>0</v>
      </c>
      <c r="I787" s="131">
        <v>0</v>
      </c>
      <c r="J787" s="131">
        <v>0</v>
      </c>
      <c r="K787" s="131">
        <v>5.6795921500000004</v>
      </c>
      <c r="L787" s="131">
        <v>0.32305937000000001</v>
      </c>
      <c r="M787" s="131">
        <v>0</v>
      </c>
      <c r="N787" s="131">
        <v>0</v>
      </c>
      <c r="O787" s="131">
        <v>0</v>
      </c>
      <c r="P787" s="131">
        <v>0</v>
      </c>
      <c r="Q787" s="131">
        <v>0</v>
      </c>
      <c r="R787" s="131">
        <v>0</v>
      </c>
      <c r="S787" s="131">
        <v>10.879805879999999</v>
      </c>
      <c r="T787" s="131">
        <v>0</v>
      </c>
      <c r="U787" s="131">
        <v>0</v>
      </c>
      <c r="V787" s="131">
        <v>0</v>
      </c>
      <c r="W787" s="131">
        <v>4.4394610199999995</v>
      </c>
      <c r="X787" s="131">
        <v>15.4234796</v>
      </c>
      <c r="Y787" s="131">
        <v>271.80756414000001</v>
      </c>
    </row>
    <row r="788" spans="1:25" s="66" customFormat="1" ht="15.75" hidden="1" outlineLevel="1" x14ac:dyDescent="0.25">
      <c r="A788" s="74">
        <v>17</v>
      </c>
      <c r="B788" s="131">
        <v>446.52015569000002</v>
      </c>
      <c r="C788" s="131">
        <v>116.52021987000001</v>
      </c>
      <c r="D788" s="131">
        <v>74.168178589999997</v>
      </c>
      <c r="E788" s="131">
        <v>81.390118699999988</v>
      </c>
      <c r="F788" s="131">
        <v>40.215680930000005</v>
      </c>
      <c r="G788" s="131">
        <v>1.07339081</v>
      </c>
      <c r="H788" s="131">
        <v>0</v>
      </c>
      <c r="I788" s="131">
        <v>4.34566959</v>
      </c>
      <c r="J788" s="131">
        <v>0</v>
      </c>
      <c r="K788" s="131">
        <v>0</v>
      </c>
      <c r="L788" s="131">
        <v>0</v>
      </c>
      <c r="M788" s="131">
        <v>0</v>
      </c>
      <c r="N788" s="131">
        <v>0</v>
      </c>
      <c r="O788" s="131">
        <v>0</v>
      </c>
      <c r="P788" s="131">
        <v>0</v>
      </c>
      <c r="Q788" s="131">
        <v>0</v>
      </c>
      <c r="R788" s="131">
        <v>418.41399050000001</v>
      </c>
      <c r="S788" s="131">
        <v>463.65272357000003</v>
      </c>
      <c r="T788" s="131">
        <v>285.34479386999999</v>
      </c>
      <c r="U788" s="131">
        <v>186.34272887</v>
      </c>
      <c r="V788" s="131">
        <v>137.74834686</v>
      </c>
      <c r="W788" s="131">
        <v>108.96479912000001</v>
      </c>
      <c r="X788" s="131">
        <v>515.91539262000003</v>
      </c>
      <c r="Y788" s="131">
        <v>257.21778613999999</v>
      </c>
    </row>
    <row r="789" spans="1:25" s="66" customFormat="1" ht="15.75" hidden="1" outlineLevel="1" x14ac:dyDescent="0.25">
      <c r="A789" s="74">
        <v>18</v>
      </c>
      <c r="B789" s="131">
        <v>427.59512937</v>
      </c>
      <c r="C789" s="131">
        <v>222.84843768000002</v>
      </c>
      <c r="D789" s="131">
        <v>169.86670100000001</v>
      </c>
      <c r="E789" s="131">
        <v>127.30623432</v>
      </c>
      <c r="F789" s="131">
        <v>90.13356422999999</v>
      </c>
      <c r="G789" s="131">
        <v>0</v>
      </c>
      <c r="H789" s="131">
        <v>0</v>
      </c>
      <c r="I789" s="131">
        <v>0</v>
      </c>
      <c r="J789" s="131">
        <v>13.568493539999999</v>
      </c>
      <c r="K789" s="131">
        <v>41.351599360000002</v>
      </c>
      <c r="L789" s="131">
        <v>222.48369323</v>
      </c>
      <c r="M789" s="131">
        <v>251.51735144999998</v>
      </c>
      <c r="N789" s="131">
        <v>296.08912323999999</v>
      </c>
      <c r="O789" s="131">
        <v>310.56426727000002</v>
      </c>
      <c r="P789" s="131">
        <v>372.98767457000002</v>
      </c>
      <c r="Q789" s="131">
        <v>373.63379330999999</v>
      </c>
      <c r="R789" s="131">
        <v>405.2831903</v>
      </c>
      <c r="S789" s="131">
        <v>403.53241694000002</v>
      </c>
      <c r="T789" s="131">
        <v>530.89075761000004</v>
      </c>
      <c r="U789" s="131">
        <v>495.54180976999999</v>
      </c>
      <c r="V789" s="131">
        <v>380.16792960000004</v>
      </c>
      <c r="W789" s="131">
        <v>449.02126049000003</v>
      </c>
      <c r="X789" s="131">
        <v>659.61428465000006</v>
      </c>
      <c r="Y789" s="131">
        <v>528.61892075000003</v>
      </c>
    </row>
    <row r="790" spans="1:25" s="66" customFormat="1" ht="15.75" hidden="1" outlineLevel="1" x14ac:dyDescent="0.25">
      <c r="A790" s="74">
        <v>19</v>
      </c>
      <c r="B790" s="131">
        <v>278.73770869000003</v>
      </c>
      <c r="C790" s="131">
        <v>245.13953420999999</v>
      </c>
      <c r="D790" s="131">
        <v>99.648183740000007</v>
      </c>
      <c r="E790" s="131">
        <v>110.85104899000001</v>
      </c>
      <c r="F790" s="131">
        <v>176.08819919000001</v>
      </c>
      <c r="G790" s="131">
        <v>0</v>
      </c>
      <c r="H790" s="131">
        <v>0</v>
      </c>
      <c r="I790" s="131">
        <v>0</v>
      </c>
      <c r="J790" s="131">
        <v>0</v>
      </c>
      <c r="K790" s="131">
        <v>0</v>
      </c>
      <c r="L790" s="131">
        <v>89.529130569999992</v>
      </c>
      <c r="M790" s="131">
        <v>103.82711300999999</v>
      </c>
      <c r="N790" s="131">
        <v>163.88489202</v>
      </c>
      <c r="O790" s="131">
        <v>171.34652133999998</v>
      </c>
      <c r="P790" s="131">
        <v>148.38846353</v>
      </c>
      <c r="Q790" s="131">
        <v>151.67116357999998</v>
      </c>
      <c r="R790" s="131">
        <v>248.58897457999998</v>
      </c>
      <c r="S790" s="131">
        <v>262.51179130000003</v>
      </c>
      <c r="T790" s="131">
        <v>431.44057800000002</v>
      </c>
      <c r="U790" s="131">
        <v>387.24397192999999</v>
      </c>
      <c r="V790" s="131">
        <v>241.97146813000001</v>
      </c>
      <c r="W790" s="131">
        <v>504.23314895000004</v>
      </c>
      <c r="X790" s="131">
        <v>208.31076603</v>
      </c>
      <c r="Y790" s="131">
        <v>448.39598429</v>
      </c>
    </row>
    <row r="791" spans="1:25" s="66" customFormat="1" ht="15.75" hidden="1" outlineLevel="1" x14ac:dyDescent="0.25">
      <c r="A791" s="74">
        <v>20</v>
      </c>
      <c r="B791" s="131">
        <v>204.63205772000001</v>
      </c>
      <c r="C791" s="131">
        <v>150.95209595</v>
      </c>
      <c r="D791" s="131">
        <v>168.26182542000001</v>
      </c>
      <c r="E791" s="131">
        <v>129.17164165</v>
      </c>
      <c r="F791" s="131">
        <v>186.78042220999998</v>
      </c>
      <c r="G791" s="131">
        <v>0</v>
      </c>
      <c r="H791" s="131">
        <v>0</v>
      </c>
      <c r="I791" s="131">
        <v>0</v>
      </c>
      <c r="J791" s="131">
        <v>0</v>
      </c>
      <c r="K791" s="131">
        <v>0</v>
      </c>
      <c r="L791" s="131">
        <v>34.53608878</v>
      </c>
      <c r="M791" s="131">
        <v>46.937400079999996</v>
      </c>
      <c r="N791" s="131">
        <v>88.674586430000005</v>
      </c>
      <c r="O791" s="131">
        <v>87.851306100000002</v>
      </c>
      <c r="P791" s="131">
        <v>138.06098495999998</v>
      </c>
      <c r="Q791" s="131">
        <v>111.21579344</v>
      </c>
      <c r="R791" s="131">
        <v>91.477908060000004</v>
      </c>
      <c r="S791" s="131">
        <v>84.745767639999997</v>
      </c>
      <c r="T791" s="131">
        <v>177.72433857999999</v>
      </c>
      <c r="U791" s="131">
        <v>168.89752289</v>
      </c>
      <c r="V791" s="131">
        <v>96.323798610000011</v>
      </c>
      <c r="W791" s="131">
        <v>32.378885889999999</v>
      </c>
      <c r="X791" s="131">
        <v>511.53845921999999</v>
      </c>
      <c r="Y791" s="131">
        <v>454.24231675999999</v>
      </c>
    </row>
    <row r="792" spans="1:25" s="66" customFormat="1" ht="15.75" hidden="1" outlineLevel="1" x14ac:dyDescent="0.25">
      <c r="A792" s="74">
        <v>21</v>
      </c>
      <c r="B792" s="131">
        <v>240.89807732</v>
      </c>
      <c r="C792" s="131">
        <v>74.136914779999998</v>
      </c>
      <c r="D792" s="131">
        <v>97.907831650000006</v>
      </c>
      <c r="E792" s="131">
        <v>177.25538143</v>
      </c>
      <c r="F792" s="131">
        <v>132.06875471000001</v>
      </c>
      <c r="G792" s="131">
        <v>17.163831689999999</v>
      </c>
      <c r="H792" s="131">
        <v>0</v>
      </c>
      <c r="I792" s="131">
        <v>0</v>
      </c>
      <c r="J792" s="131">
        <v>88.883011830000001</v>
      </c>
      <c r="K792" s="131">
        <v>29.387981400000001</v>
      </c>
      <c r="L792" s="131">
        <v>103.82711300999999</v>
      </c>
      <c r="M792" s="131">
        <v>205.43449551</v>
      </c>
      <c r="N792" s="131">
        <v>121.87675265</v>
      </c>
      <c r="O792" s="131">
        <v>143.98026632</v>
      </c>
      <c r="P792" s="131">
        <v>167.98045113000001</v>
      </c>
      <c r="Q792" s="131">
        <v>199.40058017999999</v>
      </c>
      <c r="R792" s="131">
        <v>227.74643458</v>
      </c>
      <c r="S792" s="131">
        <v>263.1370675</v>
      </c>
      <c r="T792" s="131">
        <v>285.19889609000001</v>
      </c>
      <c r="U792" s="131">
        <v>317.09840355999995</v>
      </c>
      <c r="V792" s="131">
        <v>106.46369432</v>
      </c>
      <c r="W792" s="131">
        <v>89.174807389999998</v>
      </c>
      <c r="X792" s="131">
        <v>423.63504676999997</v>
      </c>
      <c r="Y792" s="131">
        <v>554.79715098999998</v>
      </c>
    </row>
    <row r="793" spans="1:25" s="66" customFormat="1" ht="15.75" hidden="1" outlineLevel="1" x14ac:dyDescent="0.25">
      <c r="A793" s="74">
        <v>22</v>
      </c>
      <c r="B793" s="131">
        <v>126.67053684999999</v>
      </c>
      <c r="C793" s="131">
        <v>115.16545477000001</v>
      </c>
      <c r="D793" s="131">
        <v>210.40544130000001</v>
      </c>
      <c r="E793" s="131">
        <v>172.88886930000001</v>
      </c>
      <c r="F793" s="131">
        <v>619.53408022999997</v>
      </c>
      <c r="G793" s="131">
        <v>0</v>
      </c>
      <c r="H793" s="131">
        <v>0</v>
      </c>
      <c r="I793" s="131">
        <v>0</v>
      </c>
      <c r="J793" s="131">
        <v>0</v>
      </c>
      <c r="K793" s="131">
        <v>0</v>
      </c>
      <c r="L793" s="131">
        <v>9.3791429999999995E-2</v>
      </c>
      <c r="M793" s="131">
        <v>11.359184300000001</v>
      </c>
      <c r="N793" s="131">
        <v>14.370931329999999</v>
      </c>
      <c r="O793" s="131">
        <v>7.76384615</v>
      </c>
      <c r="P793" s="131">
        <v>26.918140409999999</v>
      </c>
      <c r="Q793" s="131">
        <v>14.65230562</v>
      </c>
      <c r="R793" s="131">
        <v>54.315659239999995</v>
      </c>
      <c r="S793" s="131">
        <v>75.627156389999996</v>
      </c>
      <c r="T793" s="131">
        <v>120.28229834</v>
      </c>
      <c r="U793" s="131">
        <v>95.1461951</v>
      </c>
      <c r="V793" s="131">
        <v>46.551813090000003</v>
      </c>
      <c r="W793" s="131">
        <v>4.9813670600000002</v>
      </c>
      <c r="X793" s="131">
        <v>467.80038902999996</v>
      </c>
      <c r="Y793" s="131">
        <v>465.99750932000001</v>
      </c>
    </row>
    <row r="794" spans="1:25" s="66" customFormat="1" ht="15.75" hidden="1" outlineLevel="1" x14ac:dyDescent="0.25">
      <c r="A794" s="74">
        <v>23</v>
      </c>
      <c r="B794" s="131">
        <v>109.00648419999999</v>
      </c>
      <c r="C794" s="131">
        <v>482.28595433000004</v>
      </c>
      <c r="D794" s="131">
        <v>124.40912125999999</v>
      </c>
      <c r="E794" s="131">
        <v>51.178856969999998</v>
      </c>
      <c r="F794" s="131">
        <v>824.23908683999991</v>
      </c>
      <c r="G794" s="131">
        <v>0</v>
      </c>
      <c r="H794" s="131">
        <v>0</v>
      </c>
      <c r="I794" s="131">
        <v>0</v>
      </c>
      <c r="J794" s="131">
        <v>0</v>
      </c>
      <c r="K794" s="131">
        <v>25.490426420000002</v>
      </c>
      <c r="L794" s="131">
        <v>122.6583479</v>
      </c>
      <c r="M794" s="131">
        <v>193.36666485000001</v>
      </c>
      <c r="N794" s="131">
        <v>56.066432599999999</v>
      </c>
      <c r="O794" s="131">
        <v>60.49547235</v>
      </c>
      <c r="P794" s="131">
        <v>72.896783650000003</v>
      </c>
      <c r="Q794" s="131">
        <v>75.199884319999995</v>
      </c>
      <c r="R794" s="131">
        <v>101.98254822</v>
      </c>
      <c r="S794" s="131">
        <v>96.365483690000005</v>
      </c>
      <c r="T794" s="131">
        <v>130.05744959999998</v>
      </c>
      <c r="U794" s="131">
        <v>232.62358893999999</v>
      </c>
      <c r="V794" s="131">
        <v>336.39859560000002</v>
      </c>
      <c r="W794" s="131">
        <v>412.78650470000002</v>
      </c>
      <c r="X794" s="131">
        <v>223.39034372</v>
      </c>
      <c r="Y794" s="131">
        <v>340.44204836</v>
      </c>
    </row>
    <row r="795" spans="1:25" s="66" customFormat="1" ht="15.75" hidden="1" outlineLevel="1" x14ac:dyDescent="0.25">
      <c r="A795" s="74">
        <v>24</v>
      </c>
      <c r="B795" s="131">
        <v>144.84523173000002</v>
      </c>
      <c r="C795" s="131">
        <v>70.833372189999992</v>
      </c>
      <c r="D795" s="131">
        <v>79.618502800000002</v>
      </c>
      <c r="E795" s="131">
        <v>72.855098569999996</v>
      </c>
      <c r="F795" s="131">
        <v>37.141406279999998</v>
      </c>
      <c r="G795" s="131">
        <v>0</v>
      </c>
      <c r="H795" s="131">
        <v>0</v>
      </c>
      <c r="I795" s="131">
        <v>0</v>
      </c>
      <c r="J795" s="131">
        <v>0</v>
      </c>
      <c r="K795" s="131">
        <v>2.1155178099999996</v>
      </c>
      <c r="L795" s="131">
        <v>21.050965399999999</v>
      </c>
      <c r="M795" s="131">
        <v>55.628739260000003</v>
      </c>
      <c r="N795" s="131">
        <v>61.527178079999999</v>
      </c>
      <c r="O795" s="131">
        <v>90.12314296000001</v>
      </c>
      <c r="P795" s="131">
        <v>110.6738874</v>
      </c>
      <c r="Q795" s="131">
        <v>124.94060603</v>
      </c>
      <c r="R795" s="131">
        <v>116.70780273</v>
      </c>
      <c r="S795" s="131">
        <v>118.67742276</v>
      </c>
      <c r="T795" s="131">
        <v>65.549788300000003</v>
      </c>
      <c r="U795" s="131">
        <v>26.501289610000001</v>
      </c>
      <c r="V795" s="131">
        <v>229.46594413</v>
      </c>
      <c r="W795" s="131">
        <v>93.364157930000005</v>
      </c>
      <c r="X795" s="131">
        <v>452.21016910999998</v>
      </c>
      <c r="Y795" s="131">
        <v>405.88762396000004</v>
      </c>
    </row>
    <row r="796" spans="1:25" s="66" customFormat="1" ht="15.75" hidden="1" outlineLevel="1" x14ac:dyDescent="0.25">
      <c r="A796" s="74">
        <v>25</v>
      </c>
      <c r="B796" s="131">
        <v>165.01038918</v>
      </c>
      <c r="C796" s="131">
        <v>85.558626699999991</v>
      </c>
      <c r="D796" s="131">
        <v>46.739395950000002</v>
      </c>
      <c r="E796" s="131">
        <v>26.61592358</v>
      </c>
      <c r="F796" s="131">
        <v>59.630506939999997</v>
      </c>
      <c r="G796" s="131">
        <v>0</v>
      </c>
      <c r="H796" s="131">
        <v>0</v>
      </c>
      <c r="I796" s="131">
        <v>0</v>
      </c>
      <c r="J796" s="131">
        <v>14.641884350000002</v>
      </c>
      <c r="K796" s="131">
        <v>40.538740300000001</v>
      </c>
      <c r="L796" s="131">
        <v>140.87472786000001</v>
      </c>
      <c r="M796" s="131">
        <v>187.92676191000001</v>
      </c>
      <c r="N796" s="131">
        <v>192.67886102999998</v>
      </c>
      <c r="O796" s="131">
        <v>221.03513669999998</v>
      </c>
      <c r="P796" s="131">
        <v>244.68099832999999</v>
      </c>
      <c r="Q796" s="131">
        <v>241.72135764999999</v>
      </c>
      <c r="R796" s="131">
        <v>271.01554762000001</v>
      </c>
      <c r="S796" s="131">
        <v>277.37252232000003</v>
      </c>
      <c r="T796" s="131">
        <v>378.38589242999996</v>
      </c>
      <c r="U796" s="131">
        <v>301.75829412000002</v>
      </c>
      <c r="V796" s="131">
        <v>396.61269365999999</v>
      </c>
      <c r="W796" s="131">
        <v>422.64502612000001</v>
      </c>
      <c r="X796" s="131">
        <v>371.32027137</v>
      </c>
      <c r="Y796" s="131">
        <v>395.91446857000005</v>
      </c>
    </row>
    <row r="797" spans="1:25" s="66" customFormat="1" ht="15.75" hidden="1" outlineLevel="1" x14ac:dyDescent="0.25">
      <c r="A797" s="74">
        <v>26</v>
      </c>
      <c r="B797" s="131">
        <v>221.38945988</v>
      </c>
      <c r="C797" s="131">
        <v>119.67786468</v>
      </c>
      <c r="D797" s="131">
        <v>70.051776939999996</v>
      </c>
      <c r="E797" s="131">
        <v>54.774195120000002</v>
      </c>
      <c r="F797" s="131">
        <v>38.7671244</v>
      </c>
      <c r="G797" s="131">
        <v>13.66228497</v>
      </c>
      <c r="H797" s="131">
        <v>0</v>
      </c>
      <c r="I797" s="131">
        <v>0</v>
      </c>
      <c r="J797" s="131">
        <v>0</v>
      </c>
      <c r="K797" s="131">
        <v>72.219401099999999</v>
      </c>
      <c r="L797" s="131">
        <v>100.97168503</v>
      </c>
      <c r="M797" s="131">
        <v>149.89954768000001</v>
      </c>
      <c r="N797" s="131">
        <v>134.37185538</v>
      </c>
      <c r="O797" s="131">
        <v>123.13772632</v>
      </c>
      <c r="P797" s="131">
        <v>80.962846630000001</v>
      </c>
      <c r="Q797" s="131">
        <v>124.51333396000001</v>
      </c>
      <c r="R797" s="131">
        <v>63.142474930000006</v>
      </c>
      <c r="S797" s="131">
        <v>97.209606559999997</v>
      </c>
      <c r="T797" s="131">
        <v>99.28343928999999</v>
      </c>
      <c r="U797" s="131">
        <v>51.731184280000001</v>
      </c>
      <c r="V797" s="131">
        <v>46.541391819999994</v>
      </c>
      <c r="W797" s="131">
        <v>12.55763035</v>
      </c>
      <c r="X797" s="131">
        <v>567.55278547</v>
      </c>
      <c r="Y797" s="131">
        <v>550.07631567999999</v>
      </c>
    </row>
    <row r="798" spans="1:25" s="66" customFormat="1" ht="15.75" hidden="1" outlineLevel="1" x14ac:dyDescent="0.25">
      <c r="A798" s="74">
        <v>27</v>
      </c>
      <c r="B798" s="131">
        <v>356.25111495000004</v>
      </c>
      <c r="C798" s="131">
        <v>75.272833210000002</v>
      </c>
      <c r="D798" s="131">
        <v>67.696569919999988</v>
      </c>
      <c r="E798" s="131">
        <v>54.669982420000004</v>
      </c>
      <c r="F798" s="131">
        <v>108.53752705000001</v>
      </c>
      <c r="G798" s="131">
        <v>0</v>
      </c>
      <c r="H798" s="131">
        <v>0</v>
      </c>
      <c r="I798" s="131">
        <v>0</v>
      </c>
      <c r="J798" s="131">
        <v>0</v>
      </c>
      <c r="K798" s="131">
        <v>135.22639952</v>
      </c>
      <c r="L798" s="131">
        <v>17.90374186</v>
      </c>
      <c r="M798" s="131">
        <v>13.068272579999999</v>
      </c>
      <c r="N798" s="131">
        <v>23.406172420000001</v>
      </c>
      <c r="O798" s="131">
        <v>24.948520380000001</v>
      </c>
      <c r="P798" s="131">
        <v>24.97978419</v>
      </c>
      <c r="Q798" s="131">
        <v>25.083996890000002</v>
      </c>
      <c r="R798" s="131">
        <v>1.042127E-2</v>
      </c>
      <c r="S798" s="131">
        <v>0</v>
      </c>
      <c r="T798" s="131">
        <v>76.21074750999999</v>
      </c>
      <c r="U798" s="131">
        <v>207.95644285</v>
      </c>
      <c r="V798" s="131">
        <v>0</v>
      </c>
      <c r="W798" s="131">
        <v>0</v>
      </c>
      <c r="X798" s="131">
        <v>45.61389879</v>
      </c>
      <c r="Y798" s="131">
        <v>283.43770146000003</v>
      </c>
    </row>
    <row r="799" spans="1:25" s="66" customFormat="1" ht="15.75" hidden="1" outlineLevel="1" x14ac:dyDescent="0.25">
      <c r="A799" s="74">
        <v>28</v>
      </c>
      <c r="B799" s="131">
        <v>229.37215269999999</v>
      </c>
      <c r="C799" s="131">
        <v>109.67344548</v>
      </c>
      <c r="D799" s="131">
        <v>52.700362390000002</v>
      </c>
      <c r="E799" s="131">
        <v>50.126308700000003</v>
      </c>
      <c r="F799" s="131">
        <v>17.070040259999999</v>
      </c>
      <c r="G799" s="131">
        <v>0.10421270000000001</v>
      </c>
      <c r="H799" s="131">
        <v>0</v>
      </c>
      <c r="I799" s="131">
        <v>0</v>
      </c>
      <c r="J799" s="131">
        <v>0</v>
      </c>
      <c r="K799" s="131">
        <v>5.2106350000000003E-2</v>
      </c>
      <c r="L799" s="131">
        <v>10.994439850000001</v>
      </c>
      <c r="M799" s="131">
        <v>81.806969499999994</v>
      </c>
      <c r="N799" s="131">
        <v>65.862426400000004</v>
      </c>
      <c r="O799" s="131">
        <v>77.680146580000013</v>
      </c>
      <c r="P799" s="131">
        <v>80.775263770000009</v>
      </c>
      <c r="Q799" s="131">
        <v>122.04349297</v>
      </c>
      <c r="R799" s="131">
        <v>145.89778000000001</v>
      </c>
      <c r="S799" s="131">
        <v>143.14656472000001</v>
      </c>
      <c r="T799" s="131">
        <v>275.98649340999998</v>
      </c>
      <c r="U799" s="131">
        <v>215.18880423000002</v>
      </c>
      <c r="V799" s="131">
        <v>121.79338249</v>
      </c>
      <c r="W799" s="131">
        <v>116.01999891</v>
      </c>
      <c r="X799" s="131">
        <v>464.34052738999998</v>
      </c>
      <c r="Y799" s="131">
        <v>421.71753309000002</v>
      </c>
    </row>
    <row r="800" spans="1:25" s="66" customFormat="1" ht="15.75" hidden="1" outlineLevel="1" x14ac:dyDescent="0.25">
      <c r="A800" s="74">
        <v>29</v>
      </c>
      <c r="B800" s="131">
        <v>145.54345681999999</v>
      </c>
      <c r="C800" s="131">
        <v>29.377560130000003</v>
      </c>
      <c r="D800" s="131">
        <v>24.75051625</v>
      </c>
      <c r="E800" s="131">
        <v>8.7226029899999986</v>
      </c>
      <c r="F800" s="131">
        <v>213.89656675000001</v>
      </c>
      <c r="G800" s="131">
        <v>0</v>
      </c>
      <c r="H800" s="131">
        <v>0</v>
      </c>
      <c r="I800" s="131">
        <v>0</v>
      </c>
      <c r="J800" s="131">
        <v>0</v>
      </c>
      <c r="K800" s="131">
        <v>0</v>
      </c>
      <c r="L800" s="131">
        <v>1.042127</v>
      </c>
      <c r="M800" s="131">
        <v>4.8771543599999996</v>
      </c>
      <c r="N800" s="131">
        <v>7.2948890000000002E-2</v>
      </c>
      <c r="O800" s="131">
        <v>28.397960749999999</v>
      </c>
      <c r="P800" s="131">
        <v>9.7855725300000014</v>
      </c>
      <c r="Q800" s="131">
        <v>10.765171909999999</v>
      </c>
      <c r="R800" s="131">
        <v>95.1461951</v>
      </c>
      <c r="S800" s="131">
        <v>84.266389219999994</v>
      </c>
      <c r="T800" s="131">
        <v>119.69870722</v>
      </c>
      <c r="U800" s="131">
        <v>96.271692259999995</v>
      </c>
      <c r="V800" s="131">
        <v>418.55988828</v>
      </c>
      <c r="W800" s="131">
        <v>167.9908724</v>
      </c>
      <c r="X800" s="131">
        <v>511.98657383</v>
      </c>
      <c r="Y800" s="131">
        <v>85.11051209</v>
      </c>
    </row>
    <row r="801" spans="1:25" s="66" customFormat="1" ht="15.75" collapsed="1" x14ac:dyDescent="0.25">
      <c r="A801" s="74">
        <v>30</v>
      </c>
      <c r="B801" s="131">
        <v>156.19399475999998</v>
      </c>
      <c r="C801" s="131">
        <v>69.499449630000001</v>
      </c>
      <c r="D801" s="131">
        <v>29.627670609999999</v>
      </c>
      <c r="E801" s="131">
        <v>78.149103729999993</v>
      </c>
      <c r="F801" s="131">
        <v>1.39645018</v>
      </c>
      <c r="G801" s="131">
        <v>0</v>
      </c>
      <c r="H801" s="131">
        <v>0</v>
      </c>
      <c r="I801" s="131">
        <v>0</v>
      </c>
      <c r="J801" s="131">
        <v>0</v>
      </c>
      <c r="K801" s="131">
        <v>13.89155291</v>
      </c>
      <c r="L801" s="131">
        <v>25.719694359999998</v>
      </c>
      <c r="M801" s="131">
        <v>36.672449129999997</v>
      </c>
      <c r="N801" s="131">
        <v>39.861357749999996</v>
      </c>
      <c r="O801" s="131">
        <v>68.790803269999998</v>
      </c>
      <c r="P801" s="131">
        <v>44.926094970000001</v>
      </c>
      <c r="Q801" s="131">
        <v>54.9200929</v>
      </c>
      <c r="R801" s="131">
        <v>61.99613523</v>
      </c>
      <c r="S801" s="131">
        <v>59.390817730000002</v>
      </c>
      <c r="T801" s="131">
        <v>74.251548749999998</v>
      </c>
      <c r="U801" s="131">
        <v>68.780382000000003</v>
      </c>
      <c r="V801" s="131">
        <v>36.068015469999999</v>
      </c>
      <c r="W801" s="131">
        <v>7.1385699499999999</v>
      </c>
      <c r="X801" s="131">
        <v>404.62665028999999</v>
      </c>
      <c r="Y801" s="131">
        <v>260.92775826000002</v>
      </c>
    </row>
    <row r="802" spans="1:25" s="66" customFormat="1" ht="15.75" x14ac:dyDescent="0.25">
      <c r="A802" s="74">
        <v>31</v>
      </c>
      <c r="B802" s="131">
        <v>0</v>
      </c>
      <c r="C802" s="131">
        <v>0</v>
      </c>
      <c r="D802" s="131">
        <v>0</v>
      </c>
      <c r="E802" s="131">
        <v>0</v>
      </c>
      <c r="F802" s="131">
        <v>0</v>
      </c>
      <c r="G802" s="131">
        <v>0</v>
      </c>
      <c r="H802" s="131">
        <v>0</v>
      </c>
      <c r="I802" s="131">
        <v>0</v>
      </c>
      <c r="J802" s="131">
        <v>0</v>
      </c>
      <c r="K802" s="131">
        <v>0</v>
      </c>
      <c r="L802" s="131">
        <v>0</v>
      </c>
      <c r="M802" s="131">
        <v>0</v>
      </c>
      <c r="N802" s="131">
        <v>0</v>
      </c>
      <c r="O802" s="131">
        <v>0</v>
      </c>
      <c r="P802" s="131">
        <v>0</v>
      </c>
      <c r="Q802" s="131">
        <v>0</v>
      </c>
      <c r="R802" s="131">
        <v>0</v>
      </c>
      <c r="S802" s="131">
        <v>0</v>
      </c>
      <c r="T802" s="131">
        <v>0</v>
      </c>
      <c r="U802" s="131">
        <v>0</v>
      </c>
      <c r="V802" s="131">
        <v>0</v>
      </c>
      <c r="W802" s="131">
        <v>0</v>
      </c>
      <c r="X802" s="131">
        <v>0</v>
      </c>
      <c r="Y802" s="131">
        <v>0</v>
      </c>
    </row>
    <row r="803" spans="1:25" s="66" customFormat="1" ht="12" customHeight="1" x14ac:dyDescent="0.25">
      <c r="A803" s="55"/>
    </row>
    <row r="804" spans="1:25" s="66" customFormat="1" ht="41.25" customHeight="1" x14ac:dyDescent="0.3">
      <c r="A804" s="154" t="s">
        <v>65</v>
      </c>
      <c r="B804" s="154"/>
      <c r="C804" s="154"/>
      <c r="D804" s="154"/>
      <c r="E804" s="154"/>
      <c r="F804" s="154"/>
      <c r="G804" s="154"/>
      <c r="H804" s="154"/>
      <c r="I804" s="154"/>
      <c r="J804" s="154"/>
      <c r="K804" s="155"/>
      <c r="L804" s="156"/>
      <c r="M804" s="157">
        <v>8.4308074299999998</v>
      </c>
      <c r="N804" s="158"/>
    </row>
    <row r="805" spans="1:25" s="66" customFormat="1" ht="39.75" customHeight="1" x14ac:dyDescent="0.3">
      <c r="A805" s="154" t="s">
        <v>66</v>
      </c>
      <c r="B805" s="154"/>
      <c r="C805" s="154"/>
      <c r="D805" s="154"/>
      <c r="E805" s="154"/>
      <c r="F805" s="154"/>
      <c r="G805" s="154"/>
      <c r="H805" s="154"/>
      <c r="I805" s="154"/>
      <c r="J805" s="154"/>
      <c r="K805" s="155"/>
      <c r="L805" s="156"/>
      <c r="M805" s="157">
        <v>144.79312537999999</v>
      </c>
      <c r="N805" s="158"/>
    </row>
    <row r="806" spans="1:25" s="66" customFormat="1" ht="10.5" customHeight="1" x14ac:dyDescent="0.25">
      <c r="A806" s="55"/>
    </row>
    <row r="807" spans="1:25" s="110" customFormat="1" ht="18.75" x14ac:dyDescent="0.3">
      <c r="A807" s="104" t="s">
        <v>85</v>
      </c>
      <c r="R807" s="102">
        <v>361010.58</v>
      </c>
      <c r="S807" s="102"/>
    </row>
    <row r="808" spans="1:25" s="110" customFormat="1" ht="9.75" customHeight="1" x14ac:dyDescent="0.3">
      <c r="A808" s="104"/>
    </row>
    <row r="809" spans="1:25" s="110" customFormat="1" ht="18.75" x14ac:dyDescent="0.3">
      <c r="A809" s="104" t="s">
        <v>129</v>
      </c>
    </row>
    <row r="810" spans="1:25" s="66" customFormat="1" ht="8.25" customHeight="1" x14ac:dyDescent="0.25">
      <c r="A810" s="55"/>
    </row>
    <row r="811" spans="1:25" s="66" customFormat="1" ht="15.75" x14ac:dyDescent="0.25">
      <c r="A811" s="135"/>
      <c r="B811" s="136"/>
      <c r="C811" s="136"/>
      <c r="D811" s="136"/>
      <c r="E811" s="137"/>
      <c r="F811" s="138" t="s">
        <v>8</v>
      </c>
      <c r="G811" s="118"/>
      <c r="H811" s="118"/>
      <c r="I811" s="118"/>
    </row>
    <row r="812" spans="1:25" s="66" customFormat="1" ht="15.75" x14ac:dyDescent="0.25">
      <c r="A812" s="139"/>
      <c r="B812" s="140"/>
      <c r="C812" s="140"/>
      <c r="D812" s="140"/>
      <c r="E812" s="141"/>
      <c r="F812" s="142" t="s">
        <v>9</v>
      </c>
      <c r="G812" s="74" t="s">
        <v>10</v>
      </c>
      <c r="H812" s="74" t="s">
        <v>11</v>
      </c>
      <c r="I812" s="74" t="s">
        <v>12</v>
      </c>
    </row>
    <row r="813" spans="1:25" s="66" customFormat="1" ht="48" customHeight="1" x14ac:dyDescent="0.25">
      <c r="A813" s="143" t="s">
        <v>60</v>
      </c>
      <c r="B813" s="144"/>
      <c r="C813" s="144"/>
      <c r="D813" s="144"/>
      <c r="E813" s="145"/>
      <c r="F813" s="70">
        <v>384506.22</v>
      </c>
      <c r="G813" s="70">
        <v>308002.97000000003</v>
      </c>
      <c r="H813" s="70">
        <v>458924.44</v>
      </c>
      <c r="I813" s="70">
        <v>664065.54</v>
      </c>
    </row>
    <row r="814" spans="1:25" s="159" customFormat="1" ht="24" customHeight="1" x14ac:dyDescent="0.4">
      <c r="X814" s="160"/>
    </row>
    <row r="815" spans="1:25" s="159" customFormat="1" ht="30.75" customHeight="1" x14ac:dyDescent="0.4">
      <c r="X815" s="160"/>
    </row>
    <row r="819" spans="1:1" ht="285" customHeight="1" x14ac:dyDescent="0.25"/>
    <row r="822" spans="1:1" ht="15.75" x14ac:dyDescent="0.25">
      <c r="A822" s="161"/>
    </row>
    <row r="823" spans="1:1" ht="15.75" x14ac:dyDescent="0.25">
      <c r="A823" s="161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2014-08-11T11:36:54Z</cp:lastPrinted>
  <dcterms:created xsi:type="dcterms:W3CDTF">2006-09-28T05:33:49Z</dcterms:created>
  <dcterms:modified xsi:type="dcterms:W3CDTF">2014-08-15T06:28:31Z</dcterms:modified>
</cp:coreProperties>
</file>