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452" i="1"/>
  <c r="I668" i="1"/>
  <c r="I452" i="1"/>
  <c r="G668" i="1"/>
  <c r="G452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G384" i="1" l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<sst xmlns="http://schemas.openxmlformats.org/spreadsheetml/2006/main" count="1287" uniqueCount="137">
  <si>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</si>
  <si>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</si>
  <si>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</si>
  <si>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</si>
  <si>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</si>
  <si>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</si>
  <si>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</si>
  <si>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</si>
  <si>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</si>
  <si>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</si>
  <si>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</si>
  <si>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</si>
  <si>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</si>
  <si>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</si>
  <si>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</si>
  <si>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</si>
  <si>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</si>
  <si>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</si>
  <si>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</si>
  <si>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</si>
  <si>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</si>
  <si>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</si>
  <si>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</si>
  <si>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</si>
  <si>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</si>
  <si>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</si>
  <si>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</si>
  <si>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</si>
  <si>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</si>
  <si>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</si>
  <si>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</si>
  <si>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</si>
  <si>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</si>
  <si>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</si>
  <si>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</si>
  <si>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</si>
  <si>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</si>
  <si>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</si>
  <si>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</si>
  <si>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</si>
  <si>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</si>
  <si>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</si>
  <si>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</si>
  <si>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</si>
  <si>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</si>
  <si>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</si>
  <si>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</si>
  <si>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</si>
  <si>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</si>
  <si>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</si>
  <si>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</si>
  <si>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</si>
  <si>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</si>
  <si>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</si>
  <si>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</si>
  <si>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</si>
  <si>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</si>
  <si>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</si>
  <si>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</si>
  <si>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</si>
  <si>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</si>
  <si>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</si>
  <si>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</si>
  <si>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</si>
  <si>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</si>
  <si>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</si>
  <si>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</si>
  <si>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</si>
  <si>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</si>
  <si>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</si>
  <si>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</si>
  <si>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</si>
  <si>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</si>
  <si>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</si>
  <si>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</si>
  <si>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</si>
  <si>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</si>
  <si>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</si>
  <si>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</si>
  <si>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</si>
  <si>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</si>
  <si>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</si>
  <si>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</si>
  <si>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</si>
  <si>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</si>
  <si>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</si>
  <si>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</si>
  <si>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</si>
  <si>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</si>
  <si>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</si>
  <si>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</si>
  <si>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</si>
  <si>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</si>
  <si>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</si>
  <si>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</si>
  <si>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</si>
  <si>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</si>
  <si>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</si>
  <si>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</si>
  <si>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</si>
  <si>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</si>
  <si>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</si>
  <si>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</si>
  <si>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</si>
  <si>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</si>
  <si>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</si>
  <si>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</si>
  <si>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</si>
  <si>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</si>
  <si>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</si>
  <si>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</si>
  <si>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</si>
  <si>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</si>
  <si>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</si>
  <si>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</si>
  <si>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</si>
  <si>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</si>
  <si>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</si>
  <si>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</si>
  <si>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</si>
  <si>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</si>
  <si>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</si>
  <si>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</si>
  <si>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</si>
  <si>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</si>
  <si>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</si>
  <si>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</si>
  <si>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</si>
  <si>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</si>
  <si>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</si>
  <si>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</si>
  <si>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</si>
  <si>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</si>
  <si>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</si>
  <si>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>в июле 2014 года</t>
  </si>
  <si>
    <t>346417,07</t>
  </si>
  <si>
    <t>1419,13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</si>
</sst>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0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6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6" fillId="0" borderId="9" xfId="0" applyFont="1" applyFill="1" applyBorder="1"/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3"/>
      <c r="B15" s="83"/>
      <c r="C15" s="83"/>
      <c r="D15" s="83"/>
      <c r="E15" s="83"/>
      <c r="F15" s="84" t="s">
        <v>8</v>
      </c>
      <c r="G15" s="84"/>
      <c r="H15" s="84"/>
      <c r="I15" s="85"/>
    </row>
    <row r="16" spans="1:15" ht="15.75" x14ac:dyDescent="0.25">
      <c r="A16" s="83"/>
      <c r="B16" s="83"/>
      <c r="C16" s="83"/>
      <c r="D16" s="83"/>
      <c r="E16" s="8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2" t="s">
        <v>13</v>
      </c>
      <c r="B17" s="82"/>
      <c r="C17" s="82"/>
      <c r="D17" s="82"/>
      <c r="E17" s="82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1">
        <v>1.1768880000000001E-3</v>
      </c>
      <c r="M23" s="81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88" t="s">
        <v>23</v>
      </c>
      <c r="B67" s="89"/>
      <c r="C67" s="87" t="s">
        <v>8</v>
      </c>
      <c r="D67" s="84"/>
      <c r="E67" s="84"/>
      <c r="F67" s="85"/>
    </row>
    <row r="68" spans="1:6" ht="15.75" x14ac:dyDescent="0.25">
      <c r="A68" s="90"/>
      <c r="B68" s="9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6" t="s">
        <v>24</v>
      </c>
      <c r="B69" s="86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6" t="s">
        <v>25</v>
      </c>
      <c r="B70" s="86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6" t="s">
        <v>26</v>
      </c>
      <c r="B71" s="86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6" t="s">
        <v>23</v>
      </c>
      <c r="B75" s="86"/>
      <c r="C75" s="87" t="s">
        <v>8</v>
      </c>
      <c r="D75" s="84"/>
      <c r="E75" s="84"/>
      <c r="F75" s="85"/>
    </row>
    <row r="76" spans="1:6" ht="15.75" x14ac:dyDescent="0.25">
      <c r="A76" s="86"/>
      <c r="B76" s="8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6" t="s">
        <v>24</v>
      </c>
      <c r="B77" s="86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6" t="s">
        <v>28</v>
      </c>
      <c r="B78" s="86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3" t="s">
        <v>32</v>
      </c>
      <c r="B86" s="83" t="s">
        <v>81</v>
      </c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</row>
    <row r="87" spans="1:25" s="32" customFormat="1" ht="25.5" x14ac:dyDescent="0.25">
      <c r="A87" s="8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3" t="s">
        <v>32</v>
      </c>
      <c r="B120" s="83" t="s">
        <v>82</v>
      </c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</row>
    <row r="121" spans="1:25" s="32" customFormat="1" ht="25.5" x14ac:dyDescent="0.25">
      <c r="A121" s="8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3" t="s">
        <v>32</v>
      </c>
      <c r="B154" s="83" t="s">
        <v>83</v>
      </c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</row>
    <row r="155" spans="1:25" s="32" customFormat="1" ht="25.5" x14ac:dyDescent="0.25">
      <c r="A155" s="8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3" t="s">
        <v>32</v>
      </c>
      <c r="B188" s="83" t="s">
        <v>84</v>
      </c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</row>
    <row r="189" spans="1:25" s="25" customFormat="1" ht="25.5" x14ac:dyDescent="0.2">
      <c r="A189" s="8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3" t="s">
        <v>32</v>
      </c>
      <c r="B231" s="83" t="s">
        <v>81</v>
      </c>
      <c r="C231" s="83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</row>
    <row r="232" spans="1:25" s="25" customFormat="1" ht="25.5" x14ac:dyDescent="0.2">
      <c r="A232" s="8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3" t="s">
        <v>32</v>
      </c>
      <c r="B265" s="83" t="s">
        <v>82</v>
      </c>
      <c r="C265" s="83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83"/>
    </row>
    <row r="266" spans="1:25" s="25" customFormat="1" ht="25.5" x14ac:dyDescent="0.2">
      <c r="A266" s="8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3" t="s">
        <v>32</v>
      </c>
      <c r="B299" s="83" t="s">
        <v>83</v>
      </c>
      <c r="C299" s="83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  <c r="S299" s="83"/>
      <c r="T299" s="83"/>
      <c r="U299" s="83"/>
      <c r="V299" s="83"/>
      <c r="W299" s="83"/>
      <c r="X299" s="83"/>
      <c r="Y299" s="83"/>
    </row>
    <row r="300" spans="1:25" s="25" customFormat="1" ht="25.5" x14ac:dyDescent="0.2">
      <c r="A300" s="8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3" t="s">
        <v>32</v>
      </c>
      <c r="B333" s="83" t="s">
        <v>84</v>
      </c>
      <c r="C333" s="83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  <c r="S333" s="83"/>
      <c r="T333" s="83"/>
      <c r="U333" s="83"/>
      <c r="V333" s="83"/>
      <c r="W333" s="83"/>
      <c r="X333" s="83"/>
      <c r="Y333" s="83"/>
    </row>
    <row r="334" spans="1:25" s="25" customFormat="1" ht="25.5" x14ac:dyDescent="0.2">
      <c r="A334" s="8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5" t="s">
        <v>8</v>
      </c>
      <c r="G372" s="82"/>
      <c r="H372" s="82"/>
      <c r="I372" s="8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2" t="s">
        <v>60</v>
      </c>
      <c r="B374" s="93"/>
      <c r="C374" s="93"/>
      <c r="D374" s="93"/>
      <c r="E374" s="9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3" t="s">
        <v>32</v>
      </c>
      <c r="B382" s="83" t="s">
        <v>81</v>
      </c>
      <c r="C382" s="83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  <c r="S382" s="83"/>
      <c r="T382" s="83"/>
      <c r="U382" s="83"/>
      <c r="V382" s="83"/>
      <c r="W382" s="83"/>
      <c r="X382" s="83"/>
      <c r="Y382" s="83"/>
    </row>
    <row r="383" spans="1:25" s="25" customFormat="1" ht="25.5" x14ac:dyDescent="0.2">
      <c r="A383" s="8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3" t="s">
        <v>32</v>
      </c>
      <c r="B416" s="83" t="s">
        <v>82</v>
      </c>
      <c r="C416" s="83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  <c r="S416" s="83"/>
      <c r="T416" s="83"/>
      <c r="U416" s="83"/>
      <c r="V416" s="83"/>
      <c r="W416" s="83"/>
      <c r="X416" s="83"/>
      <c r="Y416" s="83"/>
    </row>
    <row r="417" spans="1:25" s="25" customFormat="1" ht="25.5" x14ac:dyDescent="0.2">
      <c r="A417" s="8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3" t="s">
        <v>32</v>
      </c>
      <c r="B450" s="83" t="s">
        <v>83</v>
      </c>
      <c r="C450" s="83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  <c r="R450" s="83"/>
      <c r="S450" s="83"/>
      <c r="T450" s="83"/>
      <c r="U450" s="83"/>
      <c r="V450" s="83"/>
      <c r="W450" s="83"/>
      <c r="X450" s="83"/>
      <c r="Y450" s="83"/>
    </row>
    <row r="451" spans="1:25" s="25" customFormat="1" ht="25.5" x14ac:dyDescent="0.2">
      <c r="A451" s="8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3" t="s">
        <v>32</v>
      </c>
      <c r="B484" s="83" t="s">
        <v>84</v>
      </c>
      <c r="C484" s="83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  <c r="R484" s="83"/>
      <c r="S484" s="83"/>
      <c r="T484" s="83"/>
      <c r="U484" s="83"/>
      <c r="V484" s="83"/>
      <c r="W484" s="83"/>
      <c r="X484" s="83"/>
      <c r="Y484" s="83"/>
    </row>
    <row r="485" spans="1:25" s="25" customFormat="1" ht="25.5" x14ac:dyDescent="0.2">
      <c r="A485" s="8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3" t="s">
        <v>32</v>
      </c>
      <c r="B519" s="83" t="s">
        <v>62</v>
      </c>
      <c r="C519" s="83"/>
      <c r="D519" s="83"/>
      <c r="E519" s="83"/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  <c r="R519" s="83"/>
      <c r="S519" s="83"/>
      <c r="T519" s="83"/>
      <c r="U519" s="83"/>
      <c r="V519" s="83"/>
      <c r="W519" s="83"/>
      <c r="X519" s="83"/>
      <c r="Y519" s="83"/>
    </row>
    <row r="520" spans="1:25" s="25" customFormat="1" ht="25.5" x14ac:dyDescent="0.2">
      <c r="A520" s="8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3" t="s">
        <v>32</v>
      </c>
      <c r="B553" s="83" t="s">
        <v>63</v>
      </c>
      <c r="C553" s="83"/>
      <c r="D553" s="83"/>
      <c r="E553" s="83"/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  <c r="R553" s="83"/>
      <c r="S553" s="83"/>
      <c r="T553" s="83"/>
      <c r="U553" s="83"/>
      <c r="V553" s="83"/>
      <c r="W553" s="83"/>
      <c r="X553" s="83"/>
      <c r="Y553" s="83"/>
    </row>
    <row r="554" spans="1:25" s="25" customFormat="1" ht="25.5" x14ac:dyDescent="0.2">
      <c r="A554" s="8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6" t="s">
        <v>64</v>
      </c>
      <c r="B587" s="86"/>
      <c r="C587" s="86"/>
      <c r="D587" s="86"/>
      <c r="E587" s="86"/>
      <c r="F587" s="86"/>
      <c r="G587" s="86"/>
      <c r="H587" s="86"/>
      <c r="I587" s="86"/>
      <c r="J587" s="86"/>
    </row>
    <row r="588" spans="1:25" ht="49.5" customHeight="1" x14ac:dyDescent="0.25">
      <c r="A588" s="96" t="s">
        <v>65</v>
      </c>
      <c r="B588" s="96"/>
      <c r="C588" s="96"/>
      <c r="D588" s="96"/>
      <c r="E588" s="96"/>
      <c r="F588" s="96"/>
      <c r="G588" s="92" t="e">
        <f>-#REF!</f>
        <v>#REF!</v>
      </c>
      <c r="H588" s="93"/>
      <c r="I588" s="93"/>
      <c r="J588" s="94"/>
    </row>
    <row r="589" spans="1:25" ht="65.25" customHeight="1" x14ac:dyDescent="0.25">
      <c r="A589" s="96" t="s">
        <v>66</v>
      </c>
      <c r="B589" s="96"/>
      <c r="C589" s="96"/>
      <c r="D589" s="96"/>
      <c r="E589" s="96"/>
      <c r="F589" s="96"/>
      <c r="G589" s="92" t="e">
        <f>#REF!</f>
        <v>#REF!</v>
      </c>
      <c r="H589" s="93"/>
      <c r="I589" s="93"/>
      <c r="J589" s="9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3" t="s">
        <v>32</v>
      </c>
      <c r="B598" s="83" t="s">
        <v>81</v>
      </c>
      <c r="C598" s="83"/>
      <c r="D598" s="83"/>
      <c r="E598" s="83"/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  <c r="R598" s="83"/>
      <c r="S598" s="83"/>
      <c r="T598" s="83"/>
      <c r="U598" s="83"/>
      <c r="V598" s="83"/>
      <c r="W598" s="83"/>
      <c r="X598" s="83"/>
      <c r="Y598" s="83"/>
    </row>
    <row r="599" spans="1:25" s="25" customFormat="1" ht="25.5" x14ac:dyDescent="0.2">
      <c r="A599" s="8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3" t="s">
        <v>32</v>
      </c>
      <c r="B632" s="83" t="s">
        <v>82</v>
      </c>
      <c r="C632" s="83"/>
      <c r="D632" s="83"/>
      <c r="E632" s="83"/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  <c r="R632" s="83"/>
      <c r="S632" s="83"/>
      <c r="T632" s="83"/>
      <c r="U632" s="83"/>
      <c r="V632" s="83"/>
      <c r="W632" s="83"/>
      <c r="X632" s="83"/>
      <c r="Y632" s="83"/>
    </row>
    <row r="633" spans="1:25" s="25" customFormat="1" ht="25.5" x14ac:dyDescent="0.2">
      <c r="A633" s="8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3" t="s">
        <v>32</v>
      </c>
      <c r="B666" s="83" t="s">
        <v>83</v>
      </c>
      <c r="C666" s="83"/>
      <c r="D666" s="83"/>
      <c r="E666" s="83"/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  <c r="R666" s="83"/>
      <c r="S666" s="83"/>
      <c r="T666" s="83"/>
      <c r="U666" s="83"/>
      <c r="V666" s="83"/>
      <c r="W666" s="83"/>
      <c r="X666" s="83"/>
      <c r="Y666" s="83"/>
    </row>
    <row r="667" spans="1:25" s="25" customFormat="1" ht="25.5" x14ac:dyDescent="0.2">
      <c r="A667" s="8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3" t="s">
        <v>32</v>
      </c>
      <c r="B700" s="83" t="s">
        <v>84</v>
      </c>
      <c r="C700" s="83"/>
      <c r="D700" s="83"/>
      <c r="E700" s="83"/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  <c r="R700" s="83"/>
      <c r="S700" s="83"/>
      <c r="T700" s="83"/>
      <c r="U700" s="83"/>
      <c r="V700" s="83"/>
      <c r="W700" s="83"/>
      <c r="X700" s="83"/>
      <c r="Y700" s="83"/>
    </row>
    <row r="701" spans="1:25" s="25" customFormat="1" ht="25.5" x14ac:dyDescent="0.2">
      <c r="A701" s="8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3" t="s">
        <v>32</v>
      </c>
      <c r="B736" s="83" t="s">
        <v>68</v>
      </c>
      <c r="C736" s="83"/>
      <c r="D736" s="83"/>
      <c r="E736" s="83"/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  <c r="R736" s="83"/>
      <c r="S736" s="83"/>
      <c r="T736" s="83"/>
      <c r="U736" s="83"/>
      <c r="V736" s="83"/>
      <c r="W736" s="83"/>
      <c r="X736" s="83"/>
      <c r="Y736" s="83"/>
    </row>
    <row r="737" spans="1:25" ht="15.75" x14ac:dyDescent="0.25">
      <c r="A737" s="83"/>
      <c r="B737" s="83" t="s">
        <v>69</v>
      </c>
      <c r="C737" s="83"/>
      <c r="D737" s="83"/>
      <c r="E737" s="83"/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  <c r="R737" s="83"/>
      <c r="S737" s="83"/>
      <c r="T737" s="83"/>
      <c r="U737" s="83"/>
      <c r="V737" s="83"/>
      <c r="W737" s="83"/>
      <c r="X737" s="83"/>
      <c r="Y737" s="83"/>
    </row>
    <row r="738" spans="1:25" s="25" customFormat="1" ht="25.5" x14ac:dyDescent="0.2">
      <c r="A738" s="8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3" t="s">
        <v>32</v>
      </c>
      <c r="B771" s="83" t="s">
        <v>70</v>
      </c>
      <c r="C771" s="83"/>
      <c r="D771" s="83"/>
      <c r="E771" s="83"/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  <c r="R771" s="83"/>
      <c r="S771" s="83"/>
      <c r="T771" s="83"/>
      <c r="U771" s="83"/>
      <c r="V771" s="83"/>
      <c r="W771" s="83"/>
      <c r="X771" s="83"/>
      <c r="Y771" s="83"/>
    </row>
    <row r="772" spans="1:25" ht="15.75" x14ac:dyDescent="0.25">
      <c r="A772" s="83"/>
      <c r="B772" s="83" t="s">
        <v>71</v>
      </c>
      <c r="C772" s="83"/>
      <c r="D772" s="83"/>
      <c r="E772" s="83"/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  <c r="R772" s="83"/>
      <c r="S772" s="83"/>
      <c r="T772" s="83"/>
      <c r="U772" s="83"/>
      <c r="V772" s="83"/>
      <c r="W772" s="83"/>
      <c r="X772" s="83"/>
      <c r="Y772" s="83"/>
    </row>
    <row r="773" spans="1:25" s="25" customFormat="1" ht="25.5" x14ac:dyDescent="0.2">
      <c r="A773" s="8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6" t="s">
        <v>65</v>
      </c>
      <c r="B806" s="86"/>
      <c r="C806" s="86"/>
      <c r="D806" s="86"/>
      <c r="E806" s="86"/>
      <c r="F806" s="86"/>
      <c r="G806" s="86"/>
      <c r="H806" s="86"/>
      <c r="I806" s="86"/>
      <c r="J806" s="86"/>
      <c r="K806" s="92"/>
      <c r="L806" s="28"/>
      <c r="M806" s="37" t="e">
        <f>G588</f>
        <v>#REF!</v>
      </c>
      <c r="N806" s="29"/>
    </row>
    <row r="807" spans="1:25" ht="46.5" customHeight="1" x14ac:dyDescent="0.25">
      <c r="A807" s="86" t="s">
        <v>66</v>
      </c>
      <c r="B807" s="86"/>
      <c r="C807" s="86"/>
      <c r="D807" s="86"/>
      <c r="E807" s="86"/>
      <c r="F807" s="86"/>
      <c r="G807" s="86"/>
      <c r="H807" s="86"/>
      <c r="I807" s="86"/>
      <c r="J807" s="86"/>
      <c r="K807" s="9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5" t="s">
        <v>8</v>
      </c>
      <c r="G813" s="82"/>
      <c r="H813" s="82"/>
      <c r="I813" s="8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2" t="s">
        <v>60</v>
      </c>
      <c r="B815" s="93"/>
      <c r="C815" s="93"/>
      <c r="D815" s="93"/>
      <c r="E815" s="9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O20" sqref="O20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3.140625" style="65" customWidth="1"/>
    <col min="7" max="7" width="12.5703125" style="65" customWidth="1"/>
    <col min="8" max="8" width="13.85546875" style="65" customWidth="1"/>
    <col min="9" max="9" width="12.57031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04" customFormat="1" ht="18.75" x14ac:dyDescent="0.3">
      <c r="H1" s="105" t="s">
        <v>1</v>
      </c>
    </row>
    <row r="2" spans="1:19" s="104" customFormat="1" ht="10.9" hidden="1" customHeight="1" x14ac:dyDescent="0.3">
      <c r="A2" s="105"/>
    </row>
    <row r="3" spans="1:19" s="104" customFormat="1" ht="18.75" x14ac:dyDescent="0.3">
      <c r="H3" s="106" t="s">
        <v>2</v>
      </c>
    </row>
    <row r="4" spans="1:19" s="104" customFormat="1" ht="18.75" x14ac:dyDescent="0.3">
      <c r="H4" s="106" t="s">
        <v>3</v>
      </c>
    </row>
    <row r="5" spans="1:19" s="104" customFormat="1" ht="18.75" x14ac:dyDescent="0.3">
      <c r="H5" s="106" t="s">
        <v>132</v>
      </c>
    </row>
    <row r="6" spans="1:19" s="104" customFormat="1" ht="16.899999999999999" customHeight="1" x14ac:dyDescent="0.3">
      <c r="A6" s="107"/>
      <c r="H6" s="106" t="s">
        <v>133</v>
      </c>
    </row>
    <row r="7" spans="1:19" s="104" customFormat="1" ht="10.9" customHeight="1" x14ac:dyDescent="0.3">
      <c r="A7" s="107"/>
    </row>
    <row r="8" spans="1:19" s="104" customFormat="1" ht="20.25" x14ac:dyDescent="0.3">
      <c r="A8" s="104" t="s">
        <v>72</v>
      </c>
      <c r="S8" s="108" t="s">
        <v>134</v>
      </c>
    </row>
    <row r="9" spans="1:19" s="66" customFormat="1" ht="9.75" customHeight="1" x14ac:dyDescent="0.25">
      <c r="A9" s="109"/>
    </row>
    <row r="10" spans="1:19" s="66" customFormat="1" ht="12.6" hidden="1" customHeight="1" x14ac:dyDescent="0.25">
      <c r="A10" s="55"/>
    </row>
    <row r="11" spans="1:19" s="110" customFormat="1" ht="18.75" x14ac:dyDescent="0.3">
      <c r="A11" s="105" t="s">
        <v>5</v>
      </c>
    </row>
    <row r="12" spans="1:19" s="66" customFormat="1" ht="15.75" x14ac:dyDescent="0.25">
      <c r="A12" s="111" t="s">
        <v>6</v>
      </c>
    </row>
    <row r="13" spans="1:19" s="66" customFormat="1" ht="11.25" customHeight="1" x14ac:dyDescent="0.25">
      <c r="A13" s="112"/>
    </row>
    <row r="14" spans="1:19" s="66" customFormat="1" ht="15.75" x14ac:dyDescent="0.25">
      <c r="A14" s="55" t="s">
        <v>7</v>
      </c>
    </row>
    <row r="15" spans="1:19" s="66" customFormat="1" ht="16.5" customHeight="1" x14ac:dyDescent="0.25">
      <c r="A15" s="113"/>
      <c r="B15" s="113"/>
      <c r="C15" s="113"/>
      <c r="D15" s="113"/>
      <c r="E15" s="113"/>
      <c r="F15" s="114" t="s">
        <v>8</v>
      </c>
      <c r="G15" s="114"/>
      <c r="H15" s="114"/>
      <c r="I15" s="115"/>
    </row>
    <row r="16" spans="1:19" ht="15.75" x14ac:dyDescent="0.25">
      <c r="A16" s="113"/>
      <c r="B16" s="113"/>
      <c r="C16" s="113"/>
      <c r="D16" s="113"/>
      <c r="E16" s="113"/>
      <c r="F16" s="116" t="s">
        <v>9</v>
      </c>
      <c r="G16" s="117" t="s">
        <v>10</v>
      </c>
      <c r="H16" s="117" t="s">
        <v>11</v>
      </c>
      <c r="I16" s="117" t="s">
        <v>12</v>
      </c>
    </row>
    <row r="17" spans="1:22" ht="30" customHeight="1" x14ac:dyDescent="0.25">
      <c r="A17" s="118" t="s">
        <v>13</v>
      </c>
      <c r="B17" s="118"/>
      <c r="C17" s="118"/>
      <c r="D17" s="118"/>
      <c r="E17" s="118"/>
      <c r="F17" s="119">
        <v>3263.73</v>
      </c>
      <c r="G17" s="119">
        <v>3477.27</v>
      </c>
      <c r="H17" s="119">
        <v>4313.9199999999992</v>
      </c>
      <c r="I17" s="119">
        <v>5190.5099999999993</v>
      </c>
    </row>
    <row r="18" spans="1:22" ht="12" hidden="1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79">
        <v>1826.46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9" t="s">
        <v>136</v>
      </c>
    </row>
    <row r="22" spans="1:22" s="55" customFormat="1" ht="19.149999999999999" customHeight="1" x14ac:dyDescent="0.25">
      <c r="A22" s="55" t="s">
        <v>89</v>
      </c>
      <c r="K22" s="97" t="s">
        <v>135</v>
      </c>
      <c r="L22" s="97"/>
    </row>
    <row r="23" spans="1:22" s="55" customFormat="1" ht="19.149999999999999" customHeight="1" x14ac:dyDescent="0.25">
      <c r="A23" s="55" t="s">
        <v>105</v>
      </c>
      <c r="O23" s="100">
        <v>1.1758328776895676E-3</v>
      </c>
      <c r="P23" s="100"/>
    </row>
    <row r="24" spans="1:22" s="55" customFormat="1" ht="19.149999999999999" customHeight="1" x14ac:dyDescent="0.25">
      <c r="A24" s="55" t="s">
        <v>87</v>
      </c>
      <c r="K24" s="71">
        <v>988.41800000000001</v>
      </c>
    </row>
    <row r="25" spans="1:22" s="55" customFormat="1" ht="19.149999999999999" customHeight="1" x14ac:dyDescent="0.25">
      <c r="A25" s="55" t="s">
        <v>88</v>
      </c>
      <c r="T25" s="80">
        <v>0</v>
      </c>
    </row>
    <row r="26" spans="1:22" s="55" customFormat="1" ht="19.149999999999999" customHeight="1" x14ac:dyDescent="0.25">
      <c r="A26" s="55" t="s">
        <v>95</v>
      </c>
      <c r="R26" s="80">
        <v>109.30186728360026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8.4208672836002592</v>
      </c>
    </row>
    <row r="29" spans="1:22" s="55" customFormat="1" ht="19.149999999999999" customHeight="1" x14ac:dyDescent="0.25">
      <c r="A29" s="67" t="s">
        <v>91</v>
      </c>
      <c r="F29" s="71">
        <v>75.222999999999999</v>
      </c>
    </row>
    <row r="30" spans="1:22" s="55" customFormat="1" ht="19.149999999999999" customHeight="1" x14ac:dyDescent="0.25">
      <c r="A30" s="67" t="s">
        <v>92</v>
      </c>
      <c r="F30" s="71">
        <v>25.658000000000001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507.96006647000002</v>
      </c>
    </row>
    <row r="34" spans="1:19" s="55" customFormat="1" ht="19.149999999999999" customHeight="1" x14ac:dyDescent="0.25">
      <c r="A34" s="55" t="s">
        <v>108</v>
      </c>
      <c r="P34" s="101">
        <v>3458.04</v>
      </c>
      <c r="Q34" s="101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8">
        <v>254.04000000000002</v>
      </c>
    </row>
    <row r="37" spans="1:19" s="55" customFormat="1" ht="19.149999999999999" customHeight="1" x14ac:dyDescent="0.25">
      <c r="A37" s="69" t="s">
        <v>126</v>
      </c>
      <c r="D37" s="72"/>
      <c r="F37" s="78">
        <v>81.963999999999999</v>
      </c>
    </row>
    <row r="38" spans="1:19" s="55" customFormat="1" ht="19.149999999999999" customHeight="1" x14ac:dyDescent="0.25">
      <c r="A38" s="69" t="s">
        <v>127</v>
      </c>
      <c r="D38" s="72"/>
      <c r="F38" s="78">
        <v>108.43</v>
      </c>
    </row>
    <row r="39" spans="1:19" s="55" customFormat="1" ht="19.149999999999999" customHeight="1" x14ac:dyDescent="0.25">
      <c r="A39" s="69" t="s">
        <v>128</v>
      </c>
      <c r="D39" s="72"/>
      <c r="F39" s="78">
        <v>63.646000000000001</v>
      </c>
    </row>
    <row r="40" spans="1:19" s="55" customFormat="1" ht="19.149999999999999" customHeight="1" x14ac:dyDescent="0.25">
      <c r="A40" s="68" t="s">
        <v>106</v>
      </c>
      <c r="D40" s="72"/>
      <c r="F40" s="78">
        <v>3204</v>
      </c>
    </row>
    <row r="41" spans="1:19" s="55" customFormat="1" ht="19.149999999999999" customHeight="1" x14ac:dyDescent="0.25">
      <c r="A41" s="69" t="s">
        <v>130</v>
      </c>
      <c r="D41" s="72"/>
      <c r="F41" s="78">
        <v>1088.7460000000001</v>
      </c>
    </row>
    <row r="42" spans="1:19" s="55" customFormat="1" ht="19.149999999999999" customHeight="1" x14ac:dyDescent="0.25">
      <c r="A42" s="69" t="s">
        <v>131</v>
      </c>
      <c r="D42" s="72"/>
      <c r="F42" s="78">
        <v>2115.2539999999999</v>
      </c>
    </row>
    <row r="43" spans="1:19" s="55" customFormat="1" ht="19.149999999999999" customHeight="1" x14ac:dyDescent="0.25">
      <c r="A43" s="55" t="s">
        <v>114</v>
      </c>
      <c r="M43" s="99">
        <v>587337.14599999995</v>
      </c>
      <c r="N43" s="99"/>
    </row>
    <row r="44" spans="1:19" s="55" customFormat="1" ht="9.75" customHeight="1" x14ac:dyDescent="0.25"/>
    <row r="45" spans="1:19" s="55" customFormat="1" ht="19.149999999999999" customHeight="1" x14ac:dyDescent="0.25">
      <c r="A45" s="55" t="s">
        <v>96</v>
      </c>
      <c r="P45" s="76">
        <v>0</v>
      </c>
      <c r="Q45" s="75"/>
      <c r="S45" s="76"/>
    </row>
    <row r="46" spans="1:19" s="55" customFormat="1" ht="19.149999999999999" customHeight="1" x14ac:dyDescent="0.25">
      <c r="A46" s="55" t="s">
        <v>102</v>
      </c>
      <c r="Q46" s="103">
        <v>55974.319000000003</v>
      </c>
      <c r="R46" s="103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3458.04</v>
      </c>
    </row>
    <row r="49" spans="1:15" s="55" customFormat="1" ht="19.149999999999999" customHeight="1" x14ac:dyDescent="0.25">
      <c r="A49" s="69" t="s">
        <v>119</v>
      </c>
      <c r="F49" s="73">
        <v>37233.67</v>
      </c>
    </row>
    <row r="50" spans="1:15" s="55" customFormat="1" ht="19.149999999999999" customHeight="1" x14ac:dyDescent="0.25">
      <c r="A50" s="69" t="s">
        <v>121</v>
      </c>
      <c r="F50" s="73">
        <v>15282.609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98">
        <v>215709.06932000001</v>
      </c>
      <c r="N53" s="98"/>
      <c r="O53" s="77"/>
    </row>
    <row r="54" spans="1:15" ht="12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110" customFormat="1" ht="18.75" x14ac:dyDescent="0.3">
      <c r="A59" s="105" t="s">
        <v>19</v>
      </c>
    </row>
    <row r="60" spans="1:15" s="66" customFormat="1" ht="15.75" x14ac:dyDescent="0.25">
      <c r="A60" s="111" t="s">
        <v>20</v>
      </c>
    </row>
    <row r="61" spans="1:15" s="66" customFormat="1" ht="15.75" x14ac:dyDescent="0.25">
      <c r="A61" s="111" t="s">
        <v>21</v>
      </c>
    </row>
    <row r="62" spans="1:15" s="66" customFormat="1" ht="11.25" customHeight="1" x14ac:dyDescent="0.25">
      <c r="A62" s="112"/>
    </row>
    <row r="63" spans="1:15" s="66" customFormat="1" ht="15.75" x14ac:dyDescent="0.25">
      <c r="A63" s="55" t="s">
        <v>22</v>
      </c>
    </row>
    <row r="64" spans="1:15" s="66" customFormat="1" ht="10.5" customHeight="1" x14ac:dyDescent="0.25">
      <c r="A64" s="55"/>
    </row>
    <row r="65" spans="1:6" s="66" customFormat="1" ht="15.75" customHeight="1" x14ac:dyDescent="0.25">
      <c r="A65" s="120" t="s">
        <v>23</v>
      </c>
      <c r="B65" s="121"/>
      <c r="C65" s="122" t="s">
        <v>8</v>
      </c>
      <c r="D65" s="114"/>
      <c r="E65" s="114"/>
      <c r="F65" s="115"/>
    </row>
    <row r="66" spans="1:6" s="66" customFormat="1" ht="15.75" x14ac:dyDescent="0.25">
      <c r="A66" s="123"/>
      <c r="B66" s="124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66" customFormat="1" ht="15.75" x14ac:dyDescent="0.25">
      <c r="A67" s="125" t="s">
        <v>24</v>
      </c>
      <c r="B67" s="125"/>
      <c r="C67" s="126">
        <v>2427.1</v>
      </c>
      <c r="D67" s="126">
        <v>2640.64</v>
      </c>
      <c r="E67" s="126">
        <v>3477.29</v>
      </c>
      <c r="F67" s="126">
        <v>4353.88</v>
      </c>
    </row>
    <row r="68" spans="1:6" s="66" customFormat="1" ht="18.75" customHeight="1" x14ac:dyDescent="0.25">
      <c r="A68" s="125" t="s">
        <v>25</v>
      </c>
      <c r="B68" s="125"/>
      <c r="C68" s="126">
        <v>3417.87</v>
      </c>
      <c r="D68" s="126">
        <v>3631.41</v>
      </c>
      <c r="E68" s="126">
        <v>4468.0600000000004</v>
      </c>
      <c r="F68" s="126">
        <v>5344.6500000000005</v>
      </c>
    </row>
    <row r="69" spans="1:6" s="66" customFormat="1" ht="15.75" x14ac:dyDescent="0.25">
      <c r="A69" s="125" t="s">
        <v>26</v>
      </c>
      <c r="B69" s="125"/>
      <c r="C69" s="126">
        <v>5571.16</v>
      </c>
      <c r="D69" s="126">
        <v>5784.7</v>
      </c>
      <c r="E69" s="126">
        <v>6621.3499999999995</v>
      </c>
      <c r="F69" s="126">
        <v>7497.94</v>
      </c>
    </row>
    <row r="70" spans="1:6" s="66" customFormat="1" ht="11.25" customHeight="1" x14ac:dyDescent="0.25">
      <c r="A70" s="55"/>
    </row>
    <row r="71" spans="1:6" s="66" customFormat="1" ht="15.75" x14ac:dyDescent="0.25">
      <c r="A71" s="55" t="s">
        <v>27</v>
      </c>
    </row>
    <row r="72" spans="1:6" s="66" customFormat="1" ht="9" customHeight="1" x14ac:dyDescent="0.25">
      <c r="A72" s="55"/>
    </row>
    <row r="73" spans="1:6" s="66" customFormat="1" ht="15.75" customHeight="1" x14ac:dyDescent="0.25">
      <c r="A73" s="125" t="s">
        <v>23</v>
      </c>
      <c r="B73" s="125"/>
      <c r="C73" s="122" t="s">
        <v>8</v>
      </c>
      <c r="D73" s="114"/>
      <c r="E73" s="114"/>
      <c r="F73" s="115"/>
    </row>
    <row r="74" spans="1:6" s="66" customFormat="1" ht="15.75" x14ac:dyDescent="0.25">
      <c r="A74" s="125"/>
      <c r="B74" s="125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66" customFormat="1" ht="16.5" customHeight="1" x14ac:dyDescent="0.25">
      <c r="A75" s="125" t="s">
        <v>24</v>
      </c>
      <c r="B75" s="125"/>
      <c r="C75" s="126">
        <v>2427.1</v>
      </c>
      <c r="D75" s="126">
        <v>2640.64</v>
      </c>
      <c r="E75" s="126">
        <v>3477.29</v>
      </c>
      <c r="F75" s="126">
        <v>4353.88</v>
      </c>
    </row>
    <row r="76" spans="1:6" s="66" customFormat="1" ht="17.25" customHeight="1" x14ac:dyDescent="0.25">
      <c r="A76" s="125" t="s">
        <v>28</v>
      </c>
      <c r="B76" s="125"/>
      <c r="C76" s="126">
        <v>4355.1399999999994</v>
      </c>
      <c r="D76" s="126">
        <v>4568.6799999999994</v>
      </c>
      <c r="E76" s="126">
        <v>5405.329999999999</v>
      </c>
      <c r="F76" s="126">
        <v>6281.9199999999992</v>
      </c>
    </row>
    <row r="77" spans="1:6" s="66" customFormat="1" ht="10.5" customHeight="1" x14ac:dyDescent="0.25">
      <c r="A77" s="55"/>
    </row>
    <row r="78" spans="1:6" ht="15.75" hidden="1" x14ac:dyDescent="0.25">
      <c r="A78" s="127"/>
    </row>
    <row r="79" spans="1:6" s="128" customFormat="1" ht="18.75" x14ac:dyDescent="0.3">
      <c r="A79" s="105" t="s">
        <v>29</v>
      </c>
    </row>
    <row r="80" spans="1:6" s="66" customFormat="1" ht="15.75" x14ac:dyDescent="0.25">
      <c r="A80" s="111" t="s">
        <v>117</v>
      </c>
    </row>
    <row r="81" spans="1:25" s="66" customFormat="1" ht="15.75" x14ac:dyDescent="0.25">
      <c r="A81" s="111" t="s">
        <v>118</v>
      </c>
    </row>
    <row r="82" spans="1:25" s="66" customFormat="1" ht="15.75" customHeight="1" x14ac:dyDescent="0.25">
      <c r="A82" s="55" t="s">
        <v>31</v>
      </c>
    </row>
    <row r="83" spans="1:25" s="66" customFormat="1" ht="12.75" customHeight="1" x14ac:dyDescent="0.25">
      <c r="A83" s="55"/>
    </row>
    <row r="84" spans="1:25" s="66" customFormat="1" ht="15.75" x14ac:dyDescent="0.25">
      <c r="A84" s="113" t="s">
        <v>32</v>
      </c>
      <c r="B84" s="113" t="s">
        <v>122</v>
      </c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</row>
    <row r="85" spans="1:25" s="130" customFormat="1" ht="12.75" x14ac:dyDescent="0.25">
      <c r="A85" s="113"/>
      <c r="B85" s="129" t="s">
        <v>33</v>
      </c>
      <c r="C85" s="129" t="s">
        <v>34</v>
      </c>
      <c r="D85" s="129" t="s">
        <v>35</v>
      </c>
      <c r="E85" s="129" t="s">
        <v>36</v>
      </c>
      <c r="F85" s="129" t="s">
        <v>37</v>
      </c>
      <c r="G85" s="129" t="s">
        <v>38</v>
      </c>
      <c r="H85" s="129" t="s">
        <v>39</v>
      </c>
      <c r="I85" s="129" t="s">
        <v>40</v>
      </c>
      <c r="J85" s="129" t="s">
        <v>41</v>
      </c>
      <c r="K85" s="129" t="s">
        <v>42</v>
      </c>
      <c r="L85" s="129" t="s">
        <v>43</v>
      </c>
      <c r="M85" s="129" t="s">
        <v>44</v>
      </c>
      <c r="N85" s="129" t="s">
        <v>45</v>
      </c>
      <c r="O85" s="129" t="s">
        <v>46</v>
      </c>
      <c r="P85" s="129" t="s">
        <v>47</v>
      </c>
      <c r="Q85" s="129" t="s">
        <v>48</v>
      </c>
      <c r="R85" s="129" t="s">
        <v>49</v>
      </c>
      <c r="S85" s="129" t="s">
        <v>50</v>
      </c>
      <c r="T85" s="129" t="s">
        <v>51</v>
      </c>
      <c r="U85" s="129" t="s">
        <v>52</v>
      </c>
      <c r="V85" s="129" t="s">
        <v>53</v>
      </c>
      <c r="W85" s="129" t="s">
        <v>54</v>
      </c>
      <c r="X85" s="129" t="s">
        <v>55</v>
      </c>
      <c r="Y85" s="129" t="s">
        <v>56</v>
      </c>
    </row>
    <row r="86" spans="1:25" s="66" customFormat="1" ht="15.75" x14ac:dyDescent="0.25">
      <c r="A86" s="74">
        <v>1</v>
      </c>
      <c r="B86" s="131">
        <v>2565.5133657040001</v>
      </c>
      <c r="C86" s="131">
        <v>2314.2736191700001</v>
      </c>
      <c r="D86" s="131">
        <v>2260.839778906</v>
      </c>
      <c r="E86" s="131">
        <v>2149.9013567379998</v>
      </c>
      <c r="F86" s="131">
        <v>2113.1147072859999</v>
      </c>
      <c r="G86" s="131">
        <v>2135.7073233880001</v>
      </c>
      <c r="H86" s="131">
        <v>2277.604806976</v>
      </c>
      <c r="I86" s="131">
        <v>2504.3665412800001</v>
      </c>
      <c r="J86" s="131">
        <v>2702.17244755</v>
      </c>
      <c r="K86" s="131">
        <v>2950.4448376780001</v>
      </c>
      <c r="L86" s="131">
        <v>2960.0110805320001</v>
      </c>
      <c r="M86" s="131">
        <v>2958.8648453859996</v>
      </c>
      <c r="N86" s="131">
        <v>2965.303044664</v>
      </c>
      <c r="O86" s="131">
        <v>2969.1488242659998</v>
      </c>
      <c r="P86" s="131">
        <v>2970.648571186</v>
      </c>
      <c r="Q86" s="131">
        <v>2971.3448822559999</v>
      </c>
      <c r="R86" s="131">
        <v>2956.4438253580001</v>
      </c>
      <c r="S86" s="131">
        <v>2941.7891554540001</v>
      </c>
      <c r="T86" s="131">
        <v>2954.45130445</v>
      </c>
      <c r="U86" s="131">
        <v>2834.1180390760001</v>
      </c>
      <c r="V86" s="131">
        <v>2740.0196323239998</v>
      </c>
      <c r="W86" s="131">
        <v>2836.903283356</v>
      </c>
      <c r="X86" s="131">
        <v>2886.9091306600003</v>
      </c>
      <c r="Y86" s="131">
        <v>2812.0610468739997</v>
      </c>
    </row>
    <row r="87" spans="1:25" s="66" customFormat="1" ht="15.75" hidden="1" outlineLevel="1" x14ac:dyDescent="0.25">
      <c r="A87" s="74">
        <v>2</v>
      </c>
      <c r="B87" s="131">
        <v>2365.1900271039999</v>
      </c>
      <c r="C87" s="131">
        <v>2199.3180177519998</v>
      </c>
      <c r="D87" s="131">
        <v>2060.6664149980002</v>
      </c>
      <c r="E87" s="131">
        <v>1976.8198496919999</v>
      </c>
      <c r="F87" s="131">
        <v>1319.8128614740001</v>
      </c>
      <c r="G87" s="131">
        <v>2019.1020003580002</v>
      </c>
      <c r="H87" s="131">
        <v>2177.9359116639998</v>
      </c>
      <c r="I87" s="131">
        <v>2432.625076114</v>
      </c>
      <c r="J87" s="131">
        <v>2681.0581534120001</v>
      </c>
      <c r="K87" s="131">
        <v>2849.0190959740003</v>
      </c>
      <c r="L87" s="131">
        <v>2894.7078146439999</v>
      </c>
      <c r="M87" s="131">
        <v>2923.3315558599998</v>
      </c>
      <c r="N87" s="131">
        <v>2933.1977480980004</v>
      </c>
      <c r="O87" s="131">
        <v>2958.157821838</v>
      </c>
      <c r="P87" s="131">
        <v>2961.4251276280002</v>
      </c>
      <c r="Q87" s="131">
        <v>2942.1855171400002</v>
      </c>
      <c r="R87" s="131">
        <v>2934.8688946660004</v>
      </c>
      <c r="S87" s="131">
        <v>2926.0418127940002</v>
      </c>
      <c r="T87" s="131">
        <v>2919.121552006</v>
      </c>
      <c r="U87" s="131">
        <v>2819.8168809460003</v>
      </c>
      <c r="V87" s="131">
        <v>2745.1080593739998</v>
      </c>
      <c r="W87" s="131">
        <v>2817.6636728679996</v>
      </c>
      <c r="X87" s="131">
        <v>2816.7638247160003</v>
      </c>
      <c r="Y87" s="131">
        <v>2667.1854944019997</v>
      </c>
    </row>
    <row r="88" spans="1:25" s="66" customFormat="1" ht="15.75" hidden="1" outlineLevel="1" x14ac:dyDescent="0.25">
      <c r="A88" s="74">
        <v>3</v>
      </c>
      <c r="B88" s="131">
        <v>2383.3369648359999</v>
      </c>
      <c r="C88" s="131">
        <v>2258.4294713560002</v>
      </c>
      <c r="D88" s="131">
        <v>2153.0615377479999</v>
      </c>
      <c r="E88" s="131">
        <v>2082.691269766</v>
      </c>
      <c r="F88" s="131">
        <v>2049.3968881420001</v>
      </c>
      <c r="G88" s="131">
        <v>2124.0521473240001</v>
      </c>
      <c r="H88" s="131">
        <v>2250.9521617119999</v>
      </c>
      <c r="I88" s="131">
        <v>2475.4642756359999</v>
      </c>
      <c r="J88" s="131">
        <v>2768.2684368099999</v>
      </c>
      <c r="K88" s="131">
        <v>2917.4932553500003</v>
      </c>
      <c r="L88" s="131">
        <v>2943.760251406</v>
      </c>
      <c r="M88" s="131">
        <v>2943.7709638839997</v>
      </c>
      <c r="N88" s="131">
        <v>2952.5016334540001</v>
      </c>
      <c r="O88" s="131">
        <v>2963.0534242839999</v>
      </c>
      <c r="P88" s="131">
        <v>2977.011783118</v>
      </c>
      <c r="Q88" s="131">
        <v>2982.2608973380002</v>
      </c>
      <c r="R88" s="131">
        <v>2952.3516587619997</v>
      </c>
      <c r="S88" s="131">
        <v>2943.2889023739999</v>
      </c>
      <c r="T88" s="131">
        <v>2939.9144718039997</v>
      </c>
      <c r="U88" s="131">
        <v>2916.2398954239998</v>
      </c>
      <c r="V88" s="131">
        <v>2890.4013984880003</v>
      </c>
      <c r="W88" s="131">
        <v>2938.7896616140001</v>
      </c>
      <c r="X88" s="131">
        <v>2954.2799048019997</v>
      </c>
      <c r="Y88" s="131">
        <v>2892.1796698359999</v>
      </c>
    </row>
    <row r="89" spans="1:25" s="66" customFormat="1" ht="15.75" hidden="1" outlineLevel="1" x14ac:dyDescent="0.25">
      <c r="A89" s="74">
        <v>4</v>
      </c>
      <c r="B89" s="131">
        <v>2580.8000718100002</v>
      </c>
      <c r="C89" s="131">
        <v>2322.586502098</v>
      </c>
      <c r="D89" s="131">
        <v>2263.6785855759999</v>
      </c>
      <c r="E89" s="131">
        <v>2154.293472718</v>
      </c>
      <c r="F89" s="131">
        <v>1980.708479206</v>
      </c>
      <c r="G89" s="131">
        <v>1327.472283244</v>
      </c>
      <c r="H89" s="131">
        <v>2171.6155496439997</v>
      </c>
      <c r="I89" s="131">
        <v>2650.7632656280002</v>
      </c>
      <c r="J89" s="131">
        <v>2911.9977541359999</v>
      </c>
      <c r="K89" s="131">
        <v>2967.4991026540001</v>
      </c>
      <c r="L89" s="131">
        <v>2983.2035954020002</v>
      </c>
      <c r="M89" s="131">
        <v>2993.8625110120001</v>
      </c>
      <c r="N89" s="131">
        <v>2995.9514442219997</v>
      </c>
      <c r="O89" s="131">
        <v>3003.8786779419997</v>
      </c>
      <c r="P89" s="131">
        <v>3016.4979770259997</v>
      </c>
      <c r="Q89" s="131">
        <v>2998.340326816</v>
      </c>
      <c r="R89" s="131">
        <v>2989.2561454719998</v>
      </c>
      <c r="S89" s="131">
        <v>2991.2058164680002</v>
      </c>
      <c r="T89" s="131">
        <v>2981.1253746700004</v>
      </c>
      <c r="U89" s="131">
        <v>2968.2596885920002</v>
      </c>
      <c r="V89" s="131">
        <v>2933.176323142</v>
      </c>
      <c r="W89" s="131">
        <v>2957.4936482020003</v>
      </c>
      <c r="X89" s="131">
        <v>2968.6881877119999</v>
      </c>
      <c r="Y89" s="131">
        <v>2944.3173002619997</v>
      </c>
    </row>
    <row r="90" spans="1:25" s="66" customFormat="1" ht="15.75" hidden="1" outlineLevel="1" x14ac:dyDescent="0.25">
      <c r="A90" s="74">
        <v>5</v>
      </c>
      <c r="B90" s="131">
        <v>2811.1719112000001</v>
      </c>
      <c r="C90" s="131">
        <v>2545.8666810519999</v>
      </c>
      <c r="D90" s="131">
        <v>2404.6333710999997</v>
      </c>
      <c r="E90" s="131">
        <v>2365.0829023239999</v>
      </c>
      <c r="F90" s="131">
        <v>2342.8973603859999</v>
      </c>
      <c r="G90" s="131">
        <v>2340.0692661940002</v>
      </c>
      <c r="H90" s="131">
        <v>2326.4644191340003</v>
      </c>
      <c r="I90" s="131">
        <v>2445.1801003299997</v>
      </c>
      <c r="J90" s="131">
        <v>2738.7341349640001</v>
      </c>
      <c r="K90" s="131">
        <v>2906.1273161919999</v>
      </c>
      <c r="L90" s="131">
        <v>2964.9066829779999</v>
      </c>
      <c r="M90" s="131">
        <v>2967.1884407920002</v>
      </c>
      <c r="N90" s="131">
        <v>2969.44877365</v>
      </c>
      <c r="O90" s="131">
        <v>2970.6271462300001</v>
      </c>
      <c r="P90" s="131">
        <v>2974.6657504360001</v>
      </c>
      <c r="Q90" s="131">
        <v>2973.3374031640001</v>
      </c>
      <c r="R90" s="131">
        <v>2967.8633269060001</v>
      </c>
      <c r="S90" s="131">
        <v>2959.850393362</v>
      </c>
      <c r="T90" s="131">
        <v>2963.3426611899999</v>
      </c>
      <c r="U90" s="131">
        <v>2962.774899856</v>
      </c>
      <c r="V90" s="131">
        <v>2957.3436735099999</v>
      </c>
      <c r="W90" s="131">
        <v>2970.9378080920001</v>
      </c>
      <c r="X90" s="131">
        <v>2969.7165856000001</v>
      </c>
      <c r="Y90" s="131">
        <v>2946.6204830320003</v>
      </c>
    </row>
    <row r="91" spans="1:25" s="66" customFormat="1" ht="15.75" hidden="1" outlineLevel="1" x14ac:dyDescent="0.25">
      <c r="A91" s="74">
        <v>6</v>
      </c>
      <c r="B91" s="131">
        <v>2887.6054417300002</v>
      </c>
      <c r="C91" s="131">
        <v>2536.171888462</v>
      </c>
      <c r="D91" s="131">
        <v>2383.5833518300001</v>
      </c>
      <c r="E91" s="131">
        <v>2340.6691649619997</v>
      </c>
      <c r="F91" s="131">
        <v>2272.966304002</v>
      </c>
      <c r="G91" s="131">
        <v>2359.041064732</v>
      </c>
      <c r="H91" s="131">
        <v>2332.2170198200001</v>
      </c>
      <c r="I91" s="131">
        <v>2379.4376228440001</v>
      </c>
      <c r="J91" s="131">
        <v>2654.8875696579998</v>
      </c>
      <c r="K91" s="131">
        <v>2839.9134896739997</v>
      </c>
      <c r="L91" s="131">
        <v>2896.12186174</v>
      </c>
      <c r="M91" s="131">
        <v>2948.6772788079998</v>
      </c>
      <c r="N91" s="131">
        <v>2962.796324812</v>
      </c>
      <c r="O91" s="131">
        <v>2958.339933964</v>
      </c>
      <c r="P91" s="131">
        <v>2957.61148546</v>
      </c>
      <c r="Q91" s="131">
        <v>2954.6227040980002</v>
      </c>
      <c r="R91" s="131">
        <v>2950.9804615779999</v>
      </c>
      <c r="S91" s="131">
        <v>2961.8429142699997</v>
      </c>
      <c r="T91" s="131">
        <v>2961.7465019680003</v>
      </c>
      <c r="U91" s="131">
        <v>2930.0161421319999</v>
      </c>
      <c r="V91" s="131">
        <v>2895.2327260660004</v>
      </c>
      <c r="W91" s="131">
        <v>2962.48566295</v>
      </c>
      <c r="X91" s="131">
        <v>2946.8561575479998</v>
      </c>
      <c r="Y91" s="131">
        <v>2933.8940591679998</v>
      </c>
    </row>
    <row r="92" spans="1:25" s="66" customFormat="1" ht="15.75" hidden="1" outlineLevel="1" x14ac:dyDescent="0.25">
      <c r="A92" s="74">
        <v>7</v>
      </c>
      <c r="B92" s="131">
        <v>2542.8136248219998</v>
      </c>
      <c r="C92" s="131">
        <v>2281.1077872820001</v>
      </c>
      <c r="D92" s="131">
        <v>2157.421516294</v>
      </c>
      <c r="E92" s="131">
        <v>1985.50766935</v>
      </c>
      <c r="F92" s="131">
        <v>2010.0820938820002</v>
      </c>
      <c r="G92" s="131">
        <v>2055.1066389159996</v>
      </c>
      <c r="H92" s="131">
        <v>2195.5258005400001</v>
      </c>
      <c r="I92" s="131">
        <v>2412.4641925179999</v>
      </c>
      <c r="J92" s="131">
        <v>2717.2127666619999</v>
      </c>
      <c r="K92" s="131">
        <v>2919.4964887360002</v>
      </c>
      <c r="L92" s="131">
        <v>2981.7145609600002</v>
      </c>
      <c r="M92" s="131">
        <v>2982.9143584959997</v>
      </c>
      <c r="N92" s="131">
        <v>2976.5725715200001</v>
      </c>
      <c r="O92" s="131">
        <v>2991.559328242</v>
      </c>
      <c r="P92" s="131">
        <v>3004.1357774140001</v>
      </c>
      <c r="Q92" s="131">
        <v>2994.4088473900001</v>
      </c>
      <c r="R92" s="131">
        <v>3001.6076326060002</v>
      </c>
      <c r="S92" s="131">
        <v>2994.2160227859999</v>
      </c>
      <c r="T92" s="131">
        <v>2970.4236091479997</v>
      </c>
      <c r="U92" s="131">
        <v>2890.5513731800002</v>
      </c>
      <c r="V92" s="131">
        <v>2883.1169134479997</v>
      </c>
      <c r="W92" s="131">
        <v>2904.6811316620001</v>
      </c>
      <c r="X92" s="131">
        <v>2995.0944459820003</v>
      </c>
      <c r="Y92" s="131">
        <v>2622.5680235319996</v>
      </c>
    </row>
    <row r="93" spans="1:25" s="66" customFormat="1" ht="15.75" hidden="1" outlineLevel="1" x14ac:dyDescent="0.25">
      <c r="A93" s="74">
        <v>8</v>
      </c>
      <c r="B93" s="131">
        <v>2574.951058822</v>
      </c>
      <c r="C93" s="131">
        <v>2316.8339014120002</v>
      </c>
      <c r="D93" s="131">
        <v>2217.6470676099998</v>
      </c>
      <c r="E93" s="131">
        <v>2137.7962565980001</v>
      </c>
      <c r="F93" s="131">
        <v>2108.9047034320001</v>
      </c>
      <c r="G93" s="131">
        <v>2248.9382158480003</v>
      </c>
      <c r="H93" s="131">
        <v>2263.3143613239999</v>
      </c>
      <c r="I93" s="131">
        <v>2473.150380388</v>
      </c>
      <c r="J93" s="131">
        <v>2789.554130596</v>
      </c>
      <c r="K93" s="131">
        <v>2918.3502535899997</v>
      </c>
      <c r="L93" s="131">
        <v>2952.5659083219998</v>
      </c>
      <c r="M93" s="131">
        <v>2952.8979951399997</v>
      </c>
      <c r="N93" s="131">
        <v>2951.8803097299997</v>
      </c>
      <c r="O93" s="131">
        <v>2957.4936482020003</v>
      </c>
      <c r="P93" s="131">
        <v>2990.4452305300001</v>
      </c>
      <c r="Q93" s="131">
        <v>2956.1010260619996</v>
      </c>
      <c r="R93" s="131">
        <v>2951.2375610500003</v>
      </c>
      <c r="S93" s="131">
        <v>2947.1882443660002</v>
      </c>
      <c r="T93" s="131">
        <v>2937.7719762039997</v>
      </c>
      <c r="U93" s="131">
        <v>2893.7544041020001</v>
      </c>
      <c r="V93" s="131">
        <v>2879.1104466759998</v>
      </c>
      <c r="W93" s="131">
        <v>2946.5883455980002</v>
      </c>
      <c r="X93" s="131">
        <v>2967.4562527420003</v>
      </c>
      <c r="Y93" s="131">
        <v>2835.8320355559999</v>
      </c>
    </row>
    <row r="94" spans="1:25" s="66" customFormat="1" ht="15.75" hidden="1" outlineLevel="1" x14ac:dyDescent="0.25">
      <c r="A94" s="74">
        <v>9</v>
      </c>
      <c r="B94" s="131">
        <v>2553.6010901680002</v>
      </c>
      <c r="C94" s="131">
        <v>2286.8282505340003</v>
      </c>
      <c r="D94" s="131">
        <v>2265.403294534</v>
      </c>
      <c r="E94" s="131">
        <v>2200.5071028100001</v>
      </c>
      <c r="F94" s="131">
        <v>2210.3197326579998</v>
      </c>
      <c r="G94" s="131">
        <v>2272.859179222</v>
      </c>
      <c r="H94" s="131">
        <v>2266.6138045480002</v>
      </c>
      <c r="I94" s="131">
        <v>2308.349618836</v>
      </c>
      <c r="J94" s="131">
        <v>2706.7788130899999</v>
      </c>
      <c r="K94" s="131">
        <v>2849.1262207540003</v>
      </c>
      <c r="L94" s="131">
        <v>2888.1624905859999</v>
      </c>
      <c r="M94" s="131">
        <v>2894.5257025179999</v>
      </c>
      <c r="N94" s="131">
        <v>2929.5662180560003</v>
      </c>
      <c r="O94" s="131">
        <v>2903.0099850939996</v>
      </c>
      <c r="P94" s="131">
        <v>2959.4004692859999</v>
      </c>
      <c r="Q94" s="131">
        <v>2903.0206975720002</v>
      </c>
      <c r="R94" s="131">
        <v>2900.6532399339999</v>
      </c>
      <c r="S94" s="131">
        <v>2888.2803278440001</v>
      </c>
      <c r="T94" s="131">
        <v>2876.25021505</v>
      </c>
      <c r="U94" s="131">
        <v>2828.6868127299999</v>
      </c>
      <c r="V94" s="131">
        <v>2768.2577243320002</v>
      </c>
      <c r="W94" s="131">
        <v>2869.0728547899998</v>
      </c>
      <c r="X94" s="131">
        <v>2895.575525362</v>
      </c>
      <c r="Y94" s="131">
        <v>2746.500681514</v>
      </c>
    </row>
    <row r="95" spans="1:25" s="66" customFormat="1" ht="15.75" hidden="1" outlineLevel="1" x14ac:dyDescent="0.25">
      <c r="A95" s="74">
        <v>10</v>
      </c>
      <c r="B95" s="131">
        <v>2404.515533842</v>
      </c>
      <c r="C95" s="131">
        <v>2299.1368877559999</v>
      </c>
      <c r="D95" s="131">
        <v>2264.8141082439997</v>
      </c>
      <c r="E95" s="131">
        <v>2226.0242254059999</v>
      </c>
      <c r="F95" s="131">
        <v>2269.2919240480001</v>
      </c>
      <c r="G95" s="131">
        <v>2308.0496694519998</v>
      </c>
      <c r="H95" s="131">
        <v>2926.3310497000002</v>
      </c>
      <c r="I95" s="131">
        <v>2410.332409396</v>
      </c>
      <c r="J95" s="131">
        <v>2826.0194057079998</v>
      </c>
      <c r="K95" s="131">
        <v>2940.7821825219999</v>
      </c>
      <c r="L95" s="131">
        <v>2975.9940977079996</v>
      </c>
      <c r="M95" s="131">
        <v>2978.3079929559999</v>
      </c>
      <c r="N95" s="131">
        <v>2978.811479422</v>
      </c>
      <c r="O95" s="131">
        <v>2991.8057152359997</v>
      </c>
      <c r="P95" s="131">
        <v>2996.1549813040001</v>
      </c>
      <c r="Q95" s="131">
        <v>2992.8019756899998</v>
      </c>
      <c r="R95" s="131">
        <v>2984.5533676300001</v>
      </c>
      <c r="S95" s="131">
        <v>2964.9709578459997</v>
      </c>
      <c r="T95" s="131">
        <v>2950.8733367980003</v>
      </c>
      <c r="U95" s="131">
        <v>2911.3442929779999</v>
      </c>
      <c r="V95" s="131">
        <v>2900.267590726</v>
      </c>
      <c r="W95" s="131">
        <v>2941.4463561580001</v>
      </c>
      <c r="X95" s="131">
        <v>2948.1309424299998</v>
      </c>
      <c r="Y95" s="131">
        <v>2720.501497408</v>
      </c>
    </row>
    <row r="96" spans="1:25" s="66" customFormat="1" ht="15.75" hidden="1" outlineLevel="1" x14ac:dyDescent="0.25">
      <c r="A96" s="74">
        <v>11</v>
      </c>
      <c r="B96" s="131">
        <v>2545.5881566239996</v>
      </c>
      <c r="C96" s="131">
        <v>2340.0157038039997</v>
      </c>
      <c r="D96" s="131">
        <v>2283.0360333219996</v>
      </c>
      <c r="E96" s="131">
        <v>2266.2710052520001</v>
      </c>
      <c r="F96" s="131">
        <v>2254.6908165340001</v>
      </c>
      <c r="G96" s="131">
        <v>2264.7605458540002</v>
      </c>
      <c r="H96" s="131">
        <v>2262.875149726</v>
      </c>
      <c r="I96" s="131">
        <v>2513.1936231519999</v>
      </c>
      <c r="J96" s="131">
        <v>2846.8980253299997</v>
      </c>
      <c r="K96" s="131">
        <v>2957.8150225420004</v>
      </c>
      <c r="L96" s="131">
        <v>2999.4972744400002</v>
      </c>
      <c r="M96" s="131">
        <v>3002.3360811100001</v>
      </c>
      <c r="N96" s="131">
        <v>3002.9145549220002</v>
      </c>
      <c r="O96" s="131">
        <v>3014.634005854</v>
      </c>
      <c r="P96" s="131">
        <v>3081.9083676939999</v>
      </c>
      <c r="Q96" s="131">
        <v>3033.1558803160001</v>
      </c>
      <c r="R96" s="131">
        <v>3019.9152575079997</v>
      </c>
      <c r="S96" s="131">
        <v>3007.10313382</v>
      </c>
      <c r="T96" s="131">
        <v>2968.4632256740001</v>
      </c>
      <c r="U96" s="131">
        <v>2957.3650984659998</v>
      </c>
      <c r="V96" s="131">
        <v>2907.9055875399999</v>
      </c>
      <c r="W96" s="131">
        <v>2975.1370994680001</v>
      </c>
      <c r="X96" s="131">
        <v>2978.0616059619997</v>
      </c>
      <c r="Y96" s="131">
        <v>2814.5677667260002</v>
      </c>
    </row>
    <row r="97" spans="1:25" s="66" customFormat="1" ht="15.75" hidden="1" outlineLevel="1" x14ac:dyDescent="0.25">
      <c r="A97" s="74">
        <v>12</v>
      </c>
      <c r="B97" s="131">
        <v>2787.2080979140001</v>
      </c>
      <c r="C97" s="131">
        <v>2556.7077087880002</v>
      </c>
      <c r="D97" s="131">
        <v>2386.8078077079999</v>
      </c>
      <c r="E97" s="131">
        <v>2365.8327757839998</v>
      </c>
      <c r="F97" s="131">
        <v>2312.5381977339998</v>
      </c>
      <c r="G97" s="131">
        <v>2302.8541176219996</v>
      </c>
      <c r="H97" s="131">
        <v>2241.9001178019998</v>
      </c>
      <c r="I97" s="131">
        <v>2240.346808492</v>
      </c>
      <c r="J97" s="131">
        <v>2669.2315777000003</v>
      </c>
      <c r="K97" s="131">
        <v>2886.7484434899998</v>
      </c>
      <c r="L97" s="131">
        <v>2957.8578724540002</v>
      </c>
      <c r="M97" s="131">
        <v>2969.2345240899999</v>
      </c>
      <c r="N97" s="131">
        <v>2973.0481662579996</v>
      </c>
      <c r="O97" s="131">
        <v>2974.43007592</v>
      </c>
      <c r="P97" s="131">
        <v>3001.1469960519998</v>
      </c>
      <c r="Q97" s="131">
        <v>2978.4901050819999</v>
      </c>
      <c r="R97" s="131">
        <v>2953.0372573539998</v>
      </c>
      <c r="S97" s="131">
        <v>2953.2836443480001</v>
      </c>
      <c r="T97" s="131">
        <v>2953.4443315179997</v>
      </c>
      <c r="U97" s="131">
        <v>2927.8415090979997</v>
      </c>
      <c r="V97" s="131">
        <v>2927.5308472359998</v>
      </c>
      <c r="W97" s="131">
        <v>2952.8230077939997</v>
      </c>
      <c r="X97" s="131">
        <v>2953.9585304619995</v>
      </c>
      <c r="Y97" s="131">
        <v>2928.0771836140002</v>
      </c>
    </row>
    <row r="98" spans="1:25" s="66" customFormat="1" ht="15.75" hidden="1" outlineLevel="1" x14ac:dyDescent="0.25">
      <c r="A98" s="74">
        <v>13</v>
      </c>
      <c r="B98" s="131">
        <v>2805.3978855579999</v>
      </c>
      <c r="C98" s="131">
        <v>2565.53479066</v>
      </c>
      <c r="D98" s="131">
        <v>2465.3838338380001</v>
      </c>
      <c r="E98" s="131">
        <v>2435.260345702</v>
      </c>
      <c r="F98" s="131">
        <v>2339.587204684</v>
      </c>
      <c r="G98" s="131">
        <v>2385.768697342</v>
      </c>
      <c r="H98" s="131">
        <v>1935.0733229259999</v>
      </c>
      <c r="I98" s="131">
        <v>1319.8021489959999</v>
      </c>
      <c r="J98" s="131">
        <v>2600.371769116</v>
      </c>
      <c r="K98" s="131">
        <v>2828.0333515719999</v>
      </c>
      <c r="L98" s="131">
        <v>2928.7520697280002</v>
      </c>
      <c r="M98" s="131">
        <v>2977.0224955960002</v>
      </c>
      <c r="N98" s="131">
        <v>2995.9835816559998</v>
      </c>
      <c r="O98" s="131">
        <v>2976.9796456839999</v>
      </c>
      <c r="P98" s="131">
        <v>2984.6497799320005</v>
      </c>
      <c r="Q98" s="131">
        <v>2969.1488242659998</v>
      </c>
      <c r="R98" s="131">
        <v>2988.2277475840001</v>
      </c>
      <c r="S98" s="131">
        <v>2953.6585810779998</v>
      </c>
      <c r="T98" s="131">
        <v>2953.1443821339999</v>
      </c>
      <c r="U98" s="131">
        <v>2920.9640982219998</v>
      </c>
      <c r="V98" s="131">
        <v>2920.5355991019997</v>
      </c>
      <c r="W98" s="131">
        <v>2953.7442809019999</v>
      </c>
      <c r="X98" s="131">
        <v>2954.50486684</v>
      </c>
      <c r="Y98" s="131">
        <v>2951.5910728239996</v>
      </c>
    </row>
    <row r="99" spans="1:25" s="66" customFormat="1" ht="15.75" hidden="1" outlineLevel="1" x14ac:dyDescent="0.25">
      <c r="A99" s="74">
        <v>14</v>
      </c>
      <c r="B99" s="131">
        <v>2904.595431838</v>
      </c>
      <c r="C99" s="131">
        <v>2531.115598846</v>
      </c>
      <c r="D99" s="131">
        <v>2464.4839856859999</v>
      </c>
      <c r="E99" s="131">
        <v>2406.550904662</v>
      </c>
      <c r="F99" s="131">
        <v>2298.6869636800002</v>
      </c>
      <c r="G99" s="131">
        <v>2306.8605843939999</v>
      </c>
      <c r="H99" s="131">
        <v>2283.5073823540001</v>
      </c>
      <c r="I99" s="131">
        <v>2592.0695986660003</v>
      </c>
      <c r="J99" s="131">
        <v>2860.5885722140001</v>
      </c>
      <c r="K99" s="131">
        <v>2983.6428070000002</v>
      </c>
      <c r="L99" s="131">
        <v>3022.7326392220002</v>
      </c>
      <c r="M99" s="131">
        <v>3032.6845312839996</v>
      </c>
      <c r="N99" s="131">
        <v>3041.0402641239998</v>
      </c>
      <c r="O99" s="131">
        <v>3046.267953388</v>
      </c>
      <c r="P99" s="131">
        <v>3072.1493002359998</v>
      </c>
      <c r="Q99" s="131">
        <v>3064.2970538620002</v>
      </c>
      <c r="R99" s="131">
        <v>3050.6065069779997</v>
      </c>
      <c r="S99" s="131">
        <v>3045.2609804559997</v>
      </c>
      <c r="T99" s="131">
        <v>3034.5806398899999</v>
      </c>
      <c r="U99" s="131">
        <v>2983.8570565600003</v>
      </c>
      <c r="V99" s="131">
        <v>2935.4580809560002</v>
      </c>
      <c r="W99" s="131">
        <v>3009.4813039359997</v>
      </c>
      <c r="X99" s="131">
        <v>2954.247767368</v>
      </c>
      <c r="Y99" s="131">
        <v>2883.7596621279999</v>
      </c>
    </row>
    <row r="100" spans="1:25" s="66" customFormat="1" ht="15.75" hidden="1" outlineLevel="1" x14ac:dyDescent="0.25">
      <c r="A100" s="74">
        <v>15</v>
      </c>
      <c r="B100" s="131">
        <v>2577.4577786740001</v>
      </c>
      <c r="C100" s="131">
        <v>2344.7077691679997</v>
      </c>
      <c r="D100" s="131">
        <v>2146.8268755520003</v>
      </c>
      <c r="E100" s="131">
        <v>2047.2115426300002</v>
      </c>
      <c r="F100" s="131">
        <v>1887.852719902</v>
      </c>
      <c r="G100" s="131">
        <v>2044.0406491419999</v>
      </c>
      <c r="H100" s="131">
        <v>2123.709348028</v>
      </c>
      <c r="I100" s="131">
        <v>2379.148385938</v>
      </c>
      <c r="J100" s="131">
        <v>2699.2586535339997</v>
      </c>
      <c r="K100" s="131">
        <v>2902.6564733200003</v>
      </c>
      <c r="L100" s="131">
        <v>2958.0292721019996</v>
      </c>
      <c r="M100" s="131">
        <v>2972.6625170500001</v>
      </c>
      <c r="N100" s="131">
        <v>2958.7148706939997</v>
      </c>
      <c r="O100" s="131">
        <v>2974.9549873420001</v>
      </c>
      <c r="P100" s="131">
        <v>2980.6004632479999</v>
      </c>
      <c r="Q100" s="131">
        <v>2975.4156238959999</v>
      </c>
      <c r="R100" s="131">
        <v>2981.3931866200001</v>
      </c>
      <c r="S100" s="131">
        <v>2978.2972804780002</v>
      </c>
      <c r="T100" s="131">
        <v>2943.396027154</v>
      </c>
      <c r="U100" s="131">
        <v>2909.8338335799999</v>
      </c>
      <c r="V100" s="131">
        <v>2816.6888373700003</v>
      </c>
      <c r="W100" s="131">
        <v>2911.0550560720003</v>
      </c>
      <c r="X100" s="131">
        <v>2936.229379372</v>
      </c>
      <c r="Y100" s="131">
        <v>2683.682710522</v>
      </c>
    </row>
    <row r="101" spans="1:25" s="66" customFormat="1" ht="15.75" hidden="1" outlineLevel="1" x14ac:dyDescent="0.25">
      <c r="A101" s="74">
        <v>16</v>
      </c>
      <c r="B101" s="131">
        <v>2660.6615953</v>
      </c>
      <c r="C101" s="131">
        <v>2411.607194278</v>
      </c>
      <c r="D101" s="131">
        <v>2243.3570148099998</v>
      </c>
      <c r="E101" s="131">
        <v>2122.4881255360001</v>
      </c>
      <c r="F101" s="131">
        <v>2085.690763606</v>
      </c>
      <c r="G101" s="131">
        <v>2157.7214656779997</v>
      </c>
      <c r="H101" s="131">
        <v>2247.6527184879997</v>
      </c>
      <c r="I101" s="131">
        <v>2575.4009828980002</v>
      </c>
      <c r="J101" s="131">
        <v>2898.2215074280002</v>
      </c>
      <c r="K101" s="131">
        <v>3014.7839805459998</v>
      </c>
      <c r="L101" s="131">
        <v>3032.2560321640003</v>
      </c>
      <c r="M101" s="131">
        <v>3031.7204082640001</v>
      </c>
      <c r="N101" s="131">
        <v>3037.0016599179999</v>
      </c>
      <c r="O101" s="131">
        <v>3074.9345445160002</v>
      </c>
      <c r="P101" s="131">
        <v>3097.9877971719998</v>
      </c>
      <c r="Q101" s="131">
        <v>3091.0353989499999</v>
      </c>
      <c r="R101" s="131">
        <v>3076.2521793100004</v>
      </c>
      <c r="S101" s="131">
        <v>3051.8812918599997</v>
      </c>
      <c r="T101" s="131">
        <v>3022.2612901900002</v>
      </c>
      <c r="U101" s="131">
        <v>2994.0553356159999</v>
      </c>
      <c r="V101" s="131">
        <v>2964.2103719080001</v>
      </c>
      <c r="W101" s="131">
        <v>3013.7662951359998</v>
      </c>
      <c r="X101" s="131">
        <v>3011.741636794</v>
      </c>
      <c r="Y101" s="131">
        <v>2898.4571819439998</v>
      </c>
    </row>
    <row r="102" spans="1:25" s="66" customFormat="1" ht="15.75" hidden="1" outlineLevel="1" x14ac:dyDescent="0.25">
      <c r="A102" s="74">
        <v>17</v>
      </c>
      <c r="B102" s="131">
        <v>2852.886300532</v>
      </c>
      <c r="C102" s="131">
        <v>2400.712604152</v>
      </c>
      <c r="D102" s="131">
        <v>2269.002687142</v>
      </c>
      <c r="E102" s="131">
        <v>2208.0165498880001</v>
      </c>
      <c r="F102" s="131">
        <v>2134.7217754120002</v>
      </c>
      <c r="G102" s="131">
        <v>2215.9759210420002</v>
      </c>
      <c r="H102" s="131">
        <v>2197.7968458759997</v>
      </c>
      <c r="I102" s="131">
        <v>2696.0341976559998</v>
      </c>
      <c r="J102" s="131">
        <v>2938.0183631979999</v>
      </c>
      <c r="K102" s="131">
        <v>3050.9171688400002</v>
      </c>
      <c r="L102" s="131">
        <v>3388.4673506200002</v>
      </c>
      <c r="M102" s="131">
        <v>3481.0660104520002</v>
      </c>
      <c r="N102" s="131">
        <v>3454.8847142200002</v>
      </c>
      <c r="O102" s="131">
        <v>3523.3267361620001</v>
      </c>
      <c r="P102" s="131">
        <v>3550.3757431120002</v>
      </c>
      <c r="Q102" s="131">
        <v>3491.1250272940001</v>
      </c>
      <c r="R102" s="131">
        <v>3468.5216987140002</v>
      </c>
      <c r="S102" s="131">
        <v>3447.782341306</v>
      </c>
      <c r="T102" s="131">
        <v>3240.3352048360002</v>
      </c>
      <c r="U102" s="131">
        <v>3064.5113034219999</v>
      </c>
      <c r="V102" s="131">
        <v>3032.470281724</v>
      </c>
      <c r="W102" s="131">
        <v>3087.2967441279998</v>
      </c>
      <c r="X102" s="131">
        <v>3128.6254842520002</v>
      </c>
      <c r="Y102" s="131">
        <v>2940.6857702200004</v>
      </c>
    </row>
    <row r="103" spans="1:25" s="66" customFormat="1" ht="15.75" hidden="1" outlineLevel="1" x14ac:dyDescent="0.25">
      <c r="A103" s="74">
        <v>18</v>
      </c>
      <c r="B103" s="131">
        <v>2717.6626907379996</v>
      </c>
      <c r="C103" s="131">
        <v>2378.5806246039997</v>
      </c>
      <c r="D103" s="131">
        <v>2293.0093503400003</v>
      </c>
      <c r="E103" s="131">
        <v>2223.7638925480001</v>
      </c>
      <c r="F103" s="131">
        <v>2186.6665812339998</v>
      </c>
      <c r="G103" s="131">
        <v>2250.74862463</v>
      </c>
      <c r="H103" s="131">
        <v>2298.4834265979998</v>
      </c>
      <c r="I103" s="131">
        <v>2554.6402005340001</v>
      </c>
      <c r="J103" s="131">
        <v>2976.486871696</v>
      </c>
      <c r="K103" s="131">
        <v>3047.2642138420001</v>
      </c>
      <c r="L103" s="131">
        <v>3250.1585471620001</v>
      </c>
      <c r="M103" s="131">
        <v>3283.4529287859996</v>
      </c>
      <c r="N103" s="131">
        <v>3271.144291564</v>
      </c>
      <c r="O103" s="131">
        <v>3310.598348038</v>
      </c>
      <c r="P103" s="131">
        <v>3320.4324028420001</v>
      </c>
      <c r="Q103" s="131">
        <v>3319.725379294</v>
      </c>
      <c r="R103" s="131">
        <v>3311.037559636</v>
      </c>
      <c r="S103" s="131">
        <v>3292.2157357900001</v>
      </c>
      <c r="T103" s="131">
        <v>3253.6079650780002</v>
      </c>
      <c r="U103" s="131">
        <v>3079.25167315</v>
      </c>
      <c r="V103" s="131">
        <v>3020.6008560999999</v>
      </c>
      <c r="W103" s="131">
        <v>3106.94342878</v>
      </c>
      <c r="X103" s="131">
        <v>3312.4408942539999</v>
      </c>
      <c r="Y103" s="131">
        <v>3000.3007102900001</v>
      </c>
    </row>
    <row r="104" spans="1:25" s="66" customFormat="1" ht="15.75" hidden="1" outlineLevel="1" x14ac:dyDescent="0.25">
      <c r="A104" s="74">
        <v>19</v>
      </c>
      <c r="B104" s="131">
        <v>2891.3655215079998</v>
      </c>
      <c r="C104" s="131">
        <v>2656.8158156980003</v>
      </c>
      <c r="D104" s="131">
        <v>2453.8893449440002</v>
      </c>
      <c r="E104" s="131">
        <v>2391.7355475880004</v>
      </c>
      <c r="F104" s="131">
        <v>2336.7376855359998</v>
      </c>
      <c r="G104" s="131">
        <v>2308.767405478</v>
      </c>
      <c r="H104" s="131">
        <v>2118.6530584120001</v>
      </c>
      <c r="I104" s="131">
        <v>2367.3218102259998</v>
      </c>
      <c r="J104" s="131">
        <v>2763.1050224139999</v>
      </c>
      <c r="K104" s="131">
        <v>2917.503967828</v>
      </c>
      <c r="L104" s="131">
        <v>3011.9344613980002</v>
      </c>
      <c r="M104" s="131">
        <v>3027.1461801579999</v>
      </c>
      <c r="N104" s="131">
        <v>3034.74132706</v>
      </c>
      <c r="O104" s="131">
        <v>3041.5009006780001</v>
      </c>
      <c r="P104" s="131">
        <v>3044.2432950459997</v>
      </c>
      <c r="Q104" s="131">
        <v>3044.6289442540001</v>
      </c>
      <c r="R104" s="131">
        <v>3042.904235296</v>
      </c>
      <c r="S104" s="131">
        <v>3051.61347991</v>
      </c>
      <c r="T104" s="131">
        <v>3037.1302096540003</v>
      </c>
      <c r="U104" s="131">
        <v>3014.9875176279998</v>
      </c>
      <c r="V104" s="131">
        <v>2939.4645477280001</v>
      </c>
      <c r="W104" s="131">
        <v>2988.1741851939996</v>
      </c>
      <c r="X104" s="131">
        <v>2961.885764182</v>
      </c>
      <c r="Y104" s="131">
        <v>2934.0761712939998</v>
      </c>
    </row>
    <row r="105" spans="1:25" s="66" customFormat="1" ht="15.75" hidden="1" outlineLevel="1" x14ac:dyDescent="0.25">
      <c r="A105" s="74">
        <v>20</v>
      </c>
      <c r="B105" s="131">
        <v>2690.8922082160002</v>
      </c>
      <c r="C105" s="131">
        <v>2436.5994054519997</v>
      </c>
      <c r="D105" s="131">
        <v>2386.550708236</v>
      </c>
      <c r="E105" s="131">
        <v>2299.9081861719997</v>
      </c>
      <c r="F105" s="131">
        <v>2201.4712258300001</v>
      </c>
      <c r="G105" s="131">
        <v>2168.1982691620001</v>
      </c>
      <c r="H105" s="131">
        <v>2083.3768683580001</v>
      </c>
      <c r="I105" s="131">
        <v>2090.8434655239998</v>
      </c>
      <c r="J105" s="131">
        <v>2357.5734552459999</v>
      </c>
      <c r="K105" s="131">
        <v>2721.283508302</v>
      </c>
      <c r="L105" s="131">
        <v>2901.5959379980004</v>
      </c>
      <c r="M105" s="131">
        <v>2915.9613709959999</v>
      </c>
      <c r="N105" s="131">
        <v>2929.6412054019997</v>
      </c>
      <c r="O105" s="131">
        <v>2935.5437807799999</v>
      </c>
      <c r="P105" s="131">
        <v>2941.6284682840001</v>
      </c>
      <c r="Q105" s="131">
        <v>2931.976525606</v>
      </c>
      <c r="R105" s="131">
        <v>2941.4999185480001</v>
      </c>
      <c r="S105" s="131">
        <v>2955.7153768540002</v>
      </c>
      <c r="T105" s="131">
        <v>2945.067173722</v>
      </c>
      <c r="U105" s="131">
        <v>2926.4917368699998</v>
      </c>
      <c r="V105" s="131">
        <v>2899.1320680579997</v>
      </c>
      <c r="W105" s="131">
        <v>2921.1140729140002</v>
      </c>
      <c r="X105" s="131">
        <v>2920.6748613159998</v>
      </c>
      <c r="Y105" s="131">
        <v>2839.174328692</v>
      </c>
    </row>
    <row r="106" spans="1:25" s="66" customFormat="1" ht="15.75" hidden="1" outlineLevel="1" x14ac:dyDescent="0.25">
      <c r="A106" s="74">
        <v>21</v>
      </c>
      <c r="B106" s="131">
        <v>2616.9118351480001</v>
      </c>
      <c r="C106" s="131">
        <v>2343.5615340220002</v>
      </c>
      <c r="D106" s="131">
        <v>2272.3771177119997</v>
      </c>
      <c r="E106" s="131">
        <v>2229.05585668</v>
      </c>
      <c r="F106" s="131">
        <v>2088.5617077099996</v>
      </c>
      <c r="G106" s="131">
        <v>2227.695371974</v>
      </c>
      <c r="H106" s="131">
        <v>2269.60258591</v>
      </c>
      <c r="I106" s="131">
        <v>2466.680043676</v>
      </c>
      <c r="J106" s="131">
        <v>2855.939356762</v>
      </c>
      <c r="K106" s="131">
        <v>2943.1603526379999</v>
      </c>
      <c r="L106" s="131">
        <v>2988.1741851939996</v>
      </c>
      <c r="M106" s="131">
        <v>3008.667155608</v>
      </c>
      <c r="N106" s="131">
        <v>3005.431987252</v>
      </c>
      <c r="O106" s="131">
        <v>3056.2091329719997</v>
      </c>
      <c r="P106" s="131">
        <v>3071.0780524359998</v>
      </c>
      <c r="Q106" s="131">
        <v>3063.6650176600001</v>
      </c>
      <c r="R106" s="131">
        <v>3072.6849241359996</v>
      </c>
      <c r="S106" s="131">
        <v>3058.5337406979997</v>
      </c>
      <c r="T106" s="131">
        <v>3008.6457306519997</v>
      </c>
      <c r="U106" s="131">
        <v>2968.1632762899999</v>
      </c>
      <c r="V106" s="131">
        <v>2962.1000137420001</v>
      </c>
      <c r="W106" s="131">
        <v>3010.8525011199999</v>
      </c>
      <c r="X106" s="131">
        <v>3004.6714013139999</v>
      </c>
      <c r="Y106" s="131">
        <v>2839.6456777240001</v>
      </c>
    </row>
    <row r="107" spans="1:25" s="66" customFormat="1" ht="15.75" hidden="1" outlineLevel="1" x14ac:dyDescent="0.25">
      <c r="A107" s="74">
        <v>22</v>
      </c>
      <c r="B107" s="131">
        <v>2419.7486775580001</v>
      </c>
      <c r="C107" s="131">
        <v>2296.5980304699997</v>
      </c>
      <c r="D107" s="131">
        <v>2190.3838111</v>
      </c>
      <c r="E107" s="131">
        <v>2123.420111122</v>
      </c>
      <c r="F107" s="131">
        <v>1968.3677045500001</v>
      </c>
      <c r="G107" s="131">
        <v>2140.5172260099998</v>
      </c>
      <c r="H107" s="131">
        <v>2212.7728901199998</v>
      </c>
      <c r="I107" s="131">
        <v>2361.5477845840001</v>
      </c>
      <c r="J107" s="131">
        <v>2763.972733132</v>
      </c>
      <c r="K107" s="131">
        <v>2885.3665338279998</v>
      </c>
      <c r="L107" s="131">
        <v>2967.8204769940003</v>
      </c>
      <c r="M107" s="131">
        <v>2988.3991472320004</v>
      </c>
      <c r="N107" s="131">
        <v>2992.4591763939998</v>
      </c>
      <c r="O107" s="131">
        <v>2998.7795384139999</v>
      </c>
      <c r="P107" s="131">
        <v>3007.5744828520001</v>
      </c>
      <c r="Q107" s="131">
        <v>3008.1636691419999</v>
      </c>
      <c r="R107" s="131">
        <v>3014.194794256</v>
      </c>
      <c r="S107" s="131">
        <v>3010.8203636859998</v>
      </c>
      <c r="T107" s="131">
        <v>3003.2787791740002</v>
      </c>
      <c r="U107" s="131">
        <v>2949.2236151859997</v>
      </c>
      <c r="V107" s="131">
        <v>2916.0256458640001</v>
      </c>
      <c r="W107" s="131">
        <v>2965.9672183000002</v>
      </c>
      <c r="X107" s="131">
        <v>2980.26837643</v>
      </c>
      <c r="Y107" s="131">
        <v>2874.4398062680002</v>
      </c>
    </row>
    <row r="108" spans="1:25" s="66" customFormat="1" ht="15.75" hidden="1" outlineLevel="1" x14ac:dyDescent="0.25">
      <c r="A108" s="74">
        <v>23</v>
      </c>
      <c r="B108" s="131">
        <v>2458.0350739300002</v>
      </c>
      <c r="C108" s="131">
        <v>2329.3460757160001</v>
      </c>
      <c r="D108" s="131">
        <v>2272.8484667439998</v>
      </c>
      <c r="E108" s="131">
        <v>2205.0706184379997</v>
      </c>
      <c r="F108" s="131">
        <v>2175.675578806</v>
      </c>
      <c r="G108" s="131">
        <v>2246.002996876</v>
      </c>
      <c r="H108" s="131">
        <v>2273.6090526819999</v>
      </c>
      <c r="I108" s="131">
        <v>2382.587091376</v>
      </c>
      <c r="J108" s="131">
        <v>2747.9790034779999</v>
      </c>
      <c r="K108" s="131">
        <v>2911.1086184619999</v>
      </c>
      <c r="L108" s="131">
        <v>2991.5486157639998</v>
      </c>
      <c r="M108" s="131">
        <v>3002.2075313739997</v>
      </c>
      <c r="N108" s="131">
        <v>3004.9285007859999</v>
      </c>
      <c r="O108" s="131">
        <v>3010.723951384</v>
      </c>
      <c r="P108" s="131">
        <v>3022.432689838</v>
      </c>
      <c r="Q108" s="131">
        <v>3021.8220785920003</v>
      </c>
      <c r="R108" s="131">
        <v>3021.7149538120002</v>
      </c>
      <c r="S108" s="131">
        <v>3017.8905991660004</v>
      </c>
      <c r="T108" s="131">
        <v>3007.7458824999999</v>
      </c>
      <c r="U108" s="131">
        <v>2957.1615613839999</v>
      </c>
      <c r="V108" s="131">
        <v>2935.1152816600002</v>
      </c>
      <c r="W108" s="131">
        <v>2976.668983822</v>
      </c>
      <c r="X108" s="131">
        <v>2984.7247672779999</v>
      </c>
      <c r="Y108" s="131">
        <v>2841.7988858019999</v>
      </c>
    </row>
    <row r="109" spans="1:25" s="66" customFormat="1" ht="15.75" hidden="1" outlineLevel="1" x14ac:dyDescent="0.25">
      <c r="A109" s="74">
        <v>24</v>
      </c>
      <c r="B109" s="131">
        <v>2520.6816452739999</v>
      </c>
      <c r="C109" s="131">
        <v>2336.1377867679998</v>
      </c>
      <c r="D109" s="131">
        <v>2288.7564965740003</v>
      </c>
      <c r="E109" s="131">
        <v>2249.3452900120001</v>
      </c>
      <c r="F109" s="131">
        <v>2202.0604121199999</v>
      </c>
      <c r="G109" s="131">
        <v>2260.004205622</v>
      </c>
      <c r="H109" s="131">
        <v>2268.820575016</v>
      </c>
      <c r="I109" s="131">
        <v>2400.24125512</v>
      </c>
      <c r="J109" s="131">
        <v>2850.9044921019999</v>
      </c>
      <c r="K109" s="131">
        <v>2963.8997100460001</v>
      </c>
      <c r="L109" s="131">
        <v>2997.6975781359997</v>
      </c>
      <c r="M109" s="131">
        <v>3005.4641246860001</v>
      </c>
      <c r="N109" s="131">
        <v>3010.1561900500001</v>
      </c>
      <c r="O109" s="131">
        <v>3057.7195923700001</v>
      </c>
      <c r="P109" s="131">
        <v>3077.7090763179999</v>
      </c>
      <c r="Q109" s="131">
        <v>3068.6463199299997</v>
      </c>
      <c r="R109" s="131">
        <v>3068.2606707220002</v>
      </c>
      <c r="S109" s="131">
        <v>3071.142327304</v>
      </c>
      <c r="T109" s="131">
        <v>3014.0341070859999</v>
      </c>
      <c r="U109" s="131">
        <v>2969.7915729460001</v>
      </c>
      <c r="V109" s="131">
        <v>2963.5461982719999</v>
      </c>
      <c r="W109" s="131">
        <v>3013.2199587579998</v>
      </c>
      <c r="X109" s="131">
        <v>3009.8562406660003</v>
      </c>
      <c r="Y109" s="131">
        <v>2883.7703746059997</v>
      </c>
    </row>
    <row r="110" spans="1:25" s="66" customFormat="1" ht="15.75" hidden="1" outlineLevel="1" x14ac:dyDescent="0.25">
      <c r="A110" s="74">
        <v>25</v>
      </c>
      <c r="B110" s="131">
        <v>2557.4361572920002</v>
      </c>
      <c r="C110" s="131">
        <v>2389.9894136739999</v>
      </c>
      <c r="D110" s="131">
        <v>2311.1884255059999</v>
      </c>
      <c r="E110" s="131">
        <v>2271.6486692079998</v>
      </c>
      <c r="F110" s="131">
        <v>2266.3781300320002</v>
      </c>
      <c r="G110" s="131">
        <v>2267.802889606</v>
      </c>
      <c r="H110" s="131">
        <v>2314.3271815600001</v>
      </c>
      <c r="I110" s="131">
        <v>2468.4583150240001</v>
      </c>
      <c r="J110" s="131">
        <v>2892.4903316979999</v>
      </c>
      <c r="K110" s="131">
        <v>2991.1629665559999</v>
      </c>
      <c r="L110" s="131">
        <v>3132.5355387220002</v>
      </c>
      <c r="M110" s="131">
        <v>3141.7161323680002</v>
      </c>
      <c r="N110" s="131">
        <v>3143.6550908859999</v>
      </c>
      <c r="O110" s="131">
        <v>3172.0860074980001</v>
      </c>
      <c r="P110" s="131">
        <v>3188.5832236179999</v>
      </c>
      <c r="Q110" s="131">
        <v>3186.9335020059998</v>
      </c>
      <c r="R110" s="131">
        <v>3189.7830211539999</v>
      </c>
      <c r="S110" s="131">
        <v>3179.2205178459999</v>
      </c>
      <c r="T110" s="131">
        <v>3148.4435685519998</v>
      </c>
      <c r="U110" s="131">
        <v>3017.1835756179998</v>
      </c>
      <c r="V110" s="131">
        <v>3009.3634666779999</v>
      </c>
      <c r="W110" s="131">
        <v>3034.977001576</v>
      </c>
      <c r="X110" s="131">
        <v>3083.0653153180001</v>
      </c>
      <c r="Y110" s="131">
        <v>2951.976722032</v>
      </c>
    </row>
    <row r="111" spans="1:25" s="66" customFormat="1" ht="15.75" hidden="1" outlineLevel="1" x14ac:dyDescent="0.25">
      <c r="A111" s="74">
        <v>26</v>
      </c>
      <c r="B111" s="131">
        <v>2817.1066240119999</v>
      </c>
      <c r="C111" s="131">
        <v>2517.6285890440004</v>
      </c>
      <c r="D111" s="131">
        <v>2384.1939630760003</v>
      </c>
      <c r="E111" s="131">
        <v>2326.9357681659999</v>
      </c>
      <c r="F111" s="131">
        <v>2309.602978762</v>
      </c>
      <c r="G111" s="131">
        <v>2286.5390136280002</v>
      </c>
      <c r="H111" s="131">
        <v>2291.5953032440002</v>
      </c>
      <c r="I111" s="131">
        <v>2367.51463483</v>
      </c>
      <c r="J111" s="131">
        <v>2609.1774260319999</v>
      </c>
      <c r="K111" s="131">
        <v>2960.632404256</v>
      </c>
      <c r="L111" s="131">
        <v>2987.6599862500002</v>
      </c>
      <c r="M111" s="131">
        <v>3036.1446616779999</v>
      </c>
      <c r="N111" s="131">
        <v>3058.6944278679998</v>
      </c>
      <c r="O111" s="131">
        <v>3046.3643656900003</v>
      </c>
      <c r="P111" s="131">
        <v>3075.0630942520002</v>
      </c>
      <c r="Q111" s="131">
        <v>3080.087246434</v>
      </c>
      <c r="R111" s="131">
        <v>3053.6060008180002</v>
      </c>
      <c r="S111" s="131">
        <v>3066.7930612359996</v>
      </c>
      <c r="T111" s="131">
        <v>3053.2096391320001</v>
      </c>
      <c r="U111" s="131">
        <v>3001.2005584420003</v>
      </c>
      <c r="V111" s="131">
        <v>2995.630069882</v>
      </c>
      <c r="W111" s="131">
        <v>3014.687568244</v>
      </c>
      <c r="X111" s="131">
        <v>3059.5728510640001</v>
      </c>
      <c r="Y111" s="131">
        <v>2955.0726281739999</v>
      </c>
    </row>
    <row r="112" spans="1:25" s="66" customFormat="1" ht="15.75" hidden="1" outlineLevel="1" x14ac:dyDescent="0.25">
      <c r="A112" s="74">
        <v>27</v>
      </c>
      <c r="B112" s="131">
        <v>2820.9952535259999</v>
      </c>
      <c r="C112" s="131">
        <v>2412.4534800399997</v>
      </c>
      <c r="D112" s="131">
        <v>2337.0269224419999</v>
      </c>
      <c r="E112" s="131">
        <v>2270.7809584899996</v>
      </c>
      <c r="F112" s="131">
        <v>2219.8859755120002</v>
      </c>
      <c r="G112" s="131">
        <v>2140.5065135320001</v>
      </c>
      <c r="H112" s="131">
        <v>2094.1429087480001</v>
      </c>
      <c r="I112" s="131">
        <v>2179.5963457540001</v>
      </c>
      <c r="J112" s="131">
        <v>2459.1491716420001</v>
      </c>
      <c r="K112" s="131">
        <v>2871.9652238500003</v>
      </c>
      <c r="L112" s="131">
        <v>2914.5151864660002</v>
      </c>
      <c r="M112" s="131">
        <v>2943.3531772420001</v>
      </c>
      <c r="N112" s="131">
        <v>2959.2397821160002</v>
      </c>
      <c r="O112" s="131">
        <v>2960.8359413379999</v>
      </c>
      <c r="P112" s="131">
        <v>2961.7465019680003</v>
      </c>
      <c r="Q112" s="131">
        <v>2960.9430661179999</v>
      </c>
      <c r="R112" s="131">
        <v>2959.7432685819999</v>
      </c>
      <c r="S112" s="131">
        <v>2968.120426378</v>
      </c>
      <c r="T112" s="131">
        <v>2963.578335706</v>
      </c>
      <c r="U112" s="131">
        <v>2943.4817269779996</v>
      </c>
      <c r="V112" s="131">
        <v>2937.3006271720001</v>
      </c>
      <c r="W112" s="131">
        <v>2950.2413005959997</v>
      </c>
      <c r="X112" s="131">
        <v>2974.6229005240002</v>
      </c>
      <c r="Y112" s="131">
        <v>2954.6227040980002</v>
      </c>
    </row>
    <row r="113" spans="1:25" s="66" customFormat="1" ht="15.75" hidden="1" outlineLevel="1" x14ac:dyDescent="0.25">
      <c r="A113" s="74">
        <v>28</v>
      </c>
      <c r="B113" s="131">
        <v>2823.791210284</v>
      </c>
      <c r="C113" s="131">
        <v>2573.6012865940002</v>
      </c>
      <c r="D113" s="131">
        <v>2388.8110410939998</v>
      </c>
      <c r="E113" s="131">
        <v>2320.0369323340001</v>
      </c>
      <c r="F113" s="131">
        <v>2291.7238529799997</v>
      </c>
      <c r="G113" s="131">
        <v>2276.8656459940003</v>
      </c>
      <c r="H113" s="131">
        <v>2284.9535668839999</v>
      </c>
      <c r="I113" s="131">
        <v>2508.2444583160004</v>
      </c>
      <c r="J113" s="131">
        <v>2901.8530374700003</v>
      </c>
      <c r="K113" s="131">
        <v>2988.506272012</v>
      </c>
      <c r="L113" s="131">
        <v>3025.5500209359998</v>
      </c>
      <c r="M113" s="131">
        <v>3050.54223211</v>
      </c>
      <c r="N113" s="131">
        <v>3081.0299444980001</v>
      </c>
      <c r="O113" s="131">
        <v>3107.1148284279998</v>
      </c>
      <c r="P113" s="131">
        <v>3099.798205954</v>
      </c>
      <c r="Q113" s="131">
        <v>3100.4195296779999</v>
      </c>
      <c r="R113" s="131">
        <v>3079.7337346599998</v>
      </c>
      <c r="S113" s="131">
        <v>3063.1293937600003</v>
      </c>
      <c r="T113" s="131">
        <v>3034.1628532479999</v>
      </c>
      <c r="U113" s="131">
        <v>2973.5730776800001</v>
      </c>
      <c r="V113" s="131">
        <v>2970.30577189</v>
      </c>
      <c r="W113" s="131">
        <v>2975.8226980600002</v>
      </c>
      <c r="X113" s="131">
        <v>2981.575298746</v>
      </c>
      <c r="Y113" s="131">
        <v>2951.8481722959996</v>
      </c>
    </row>
    <row r="114" spans="1:25" s="66" customFormat="1" ht="15.75" hidden="1" outlineLevel="1" x14ac:dyDescent="0.25">
      <c r="A114" s="74">
        <v>29</v>
      </c>
      <c r="B114" s="131">
        <v>2575.3581329859999</v>
      </c>
      <c r="C114" s="131">
        <v>2322.3508275820004</v>
      </c>
      <c r="D114" s="131">
        <v>2237.6794014699999</v>
      </c>
      <c r="E114" s="131">
        <v>1729.1473583320001</v>
      </c>
      <c r="F114" s="131">
        <v>1570.2813095920001</v>
      </c>
      <c r="G114" s="131">
        <v>1565.0429078500001</v>
      </c>
      <c r="H114" s="131">
        <v>2235.2048190519999</v>
      </c>
      <c r="I114" s="131">
        <v>2400.1984052080002</v>
      </c>
      <c r="J114" s="131">
        <v>2829.2759990200002</v>
      </c>
      <c r="K114" s="131">
        <v>2940.450095704</v>
      </c>
      <c r="L114" s="131">
        <v>2974.6978878700002</v>
      </c>
      <c r="M114" s="131">
        <v>2969.7808604679999</v>
      </c>
      <c r="N114" s="131">
        <v>2969.4059237379997</v>
      </c>
      <c r="O114" s="131">
        <v>3012.5664975999998</v>
      </c>
      <c r="P114" s="131">
        <v>3018.6833225379996</v>
      </c>
      <c r="Q114" s="131">
        <v>3019.9259699859999</v>
      </c>
      <c r="R114" s="131">
        <v>3015.5017165720001</v>
      </c>
      <c r="S114" s="131">
        <v>3005.721224158</v>
      </c>
      <c r="T114" s="131">
        <v>2998.8652382380001</v>
      </c>
      <c r="U114" s="131">
        <v>2995.0730210259999</v>
      </c>
      <c r="V114" s="131">
        <v>2987.2743370420003</v>
      </c>
      <c r="W114" s="131">
        <v>2972.2447304079997</v>
      </c>
      <c r="X114" s="131">
        <v>2972.5768172260005</v>
      </c>
      <c r="Y114" s="131">
        <v>2904.0812328940001</v>
      </c>
    </row>
    <row r="115" spans="1:25" s="66" customFormat="1" ht="16.149999999999999" customHeight="1" collapsed="1" x14ac:dyDescent="0.25">
      <c r="A115" s="74">
        <v>30</v>
      </c>
      <c r="B115" s="131">
        <v>2555.8399980699996</v>
      </c>
      <c r="C115" s="131">
        <v>2337.059059876</v>
      </c>
      <c r="D115" s="131">
        <v>2266.7637792400001</v>
      </c>
      <c r="E115" s="131">
        <v>2205.9918915459998</v>
      </c>
      <c r="F115" s="131">
        <v>2194.4331277840001</v>
      </c>
      <c r="G115" s="131">
        <v>2073.982025152</v>
      </c>
      <c r="H115" s="131">
        <v>2199.6608170479999</v>
      </c>
      <c r="I115" s="131">
        <v>2407.8685394559998</v>
      </c>
      <c r="J115" s="131">
        <v>2817.97433473</v>
      </c>
      <c r="K115" s="131">
        <v>2932.0193755179998</v>
      </c>
      <c r="L115" s="131">
        <v>2975.4156238959999</v>
      </c>
      <c r="M115" s="131">
        <v>2987.4564491680003</v>
      </c>
      <c r="N115" s="131">
        <v>2989.9845939759998</v>
      </c>
      <c r="O115" s="131">
        <v>3018.415510588</v>
      </c>
      <c r="P115" s="131">
        <v>3022.6897893099999</v>
      </c>
      <c r="Q115" s="131">
        <v>3025.0358219919999</v>
      </c>
      <c r="R115" s="131">
        <v>3010.8203636859998</v>
      </c>
      <c r="S115" s="131">
        <v>3005.849773894</v>
      </c>
      <c r="T115" s="131">
        <v>2999.7865113460002</v>
      </c>
      <c r="U115" s="131">
        <v>2996.251393606</v>
      </c>
      <c r="V115" s="131">
        <v>2985.6031904739998</v>
      </c>
      <c r="W115" s="131">
        <v>2971.1841950859998</v>
      </c>
      <c r="X115" s="131">
        <v>2971.7091065079999</v>
      </c>
      <c r="Y115" s="131">
        <v>2926.8559611219998</v>
      </c>
    </row>
    <row r="116" spans="1:25" s="66" customFormat="1" ht="16.149999999999999" customHeight="1" x14ac:dyDescent="0.25">
      <c r="A116" s="74">
        <v>31</v>
      </c>
      <c r="B116" s="131">
        <v>2567.4951741340001</v>
      </c>
      <c r="C116" s="131">
        <v>2357.4020555980001</v>
      </c>
      <c r="D116" s="131">
        <v>2259.8542309300001</v>
      </c>
      <c r="E116" s="131">
        <v>2153.6721489940001</v>
      </c>
      <c r="F116" s="131">
        <v>2109.6224394579999</v>
      </c>
      <c r="G116" s="131">
        <v>2197.1540971960003</v>
      </c>
      <c r="H116" s="131">
        <v>2239.1577234340002</v>
      </c>
      <c r="I116" s="131">
        <v>2421.9447355480002</v>
      </c>
      <c r="J116" s="131">
        <v>2830.0151600019999</v>
      </c>
      <c r="K116" s="131">
        <v>2949.4271522680001</v>
      </c>
      <c r="L116" s="131">
        <v>2976.1012224879996</v>
      </c>
      <c r="M116" s="131">
        <v>2987.6599862500002</v>
      </c>
      <c r="N116" s="131">
        <v>2999.8293612580001</v>
      </c>
      <c r="O116" s="131">
        <v>3014.5268810739999</v>
      </c>
      <c r="P116" s="131">
        <v>3018.6190476699999</v>
      </c>
      <c r="Q116" s="131">
        <v>3017.140725706</v>
      </c>
      <c r="R116" s="131">
        <v>3023.5253625939999</v>
      </c>
      <c r="S116" s="131">
        <v>3018.7368849280001</v>
      </c>
      <c r="T116" s="131">
        <v>2970.4557465819998</v>
      </c>
      <c r="U116" s="131">
        <v>2971.8055188099997</v>
      </c>
      <c r="V116" s="131">
        <v>2973.1017286480001</v>
      </c>
      <c r="W116" s="131">
        <v>2972.2340179299999</v>
      </c>
      <c r="X116" s="131">
        <v>2973.669489982</v>
      </c>
      <c r="Y116" s="131">
        <v>2843.2450703320001</v>
      </c>
    </row>
    <row r="117" spans="1:25" s="66" customFormat="1" ht="15.75" x14ac:dyDescent="0.25">
      <c r="A117" s="55"/>
    </row>
    <row r="118" spans="1:25" s="66" customFormat="1" ht="15.75" x14ac:dyDescent="0.25">
      <c r="A118" s="113" t="s">
        <v>32</v>
      </c>
      <c r="B118" s="113" t="s">
        <v>123</v>
      </c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113"/>
      <c r="X118" s="113"/>
      <c r="Y118" s="113"/>
    </row>
    <row r="119" spans="1:25" s="130" customFormat="1" ht="12.75" x14ac:dyDescent="0.25">
      <c r="A119" s="113"/>
      <c r="B119" s="129" t="s">
        <v>33</v>
      </c>
      <c r="C119" s="129" t="s">
        <v>34</v>
      </c>
      <c r="D119" s="129" t="s">
        <v>35</v>
      </c>
      <c r="E119" s="129" t="s">
        <v>36</v>
      </c>
      <c r="F119" s="129" t="s">
        <v>37</v>
      </c>
      <c r="G119" s="129" t="s">
        <v>38</v>
      </c>
      <c r="H119" s="129" t="s">
        <v>39</v>
      </c>
      <c r="I119" s="129" t="s">
        <v>40</v>
      </c>
      <c r="J119" s="129" t="s">
        <v>41</v>
      </c>
      <c r="K119" s="129" t="s">
        <v>42</v>
      </c>
      <c r="L119" s="129" t="s">
        <v>43</v>
      </c>
      <c r="M119" s="129" t="s">
        <v>44</v>
      </c>
      <c r="N119" s="129" t="s">
        <v>45</v>
      </c>
      <c r="O119" s="129" t="s">
        <v>46</v>
      </c>
      <c r="P119" s="129" t="s">
        <v>47</v>
      </c>
      <c r="Q119" s="129" t="s">
        <v>48</v>
      </c>
      <c r="R119" s="129" t="s">
        <v>49</v>
      </c>
      <c r="S119" s="129" t="s">
        <v>50</v>
      </c>
      <c r="T119" s="129" t="s">
        <v>51</v>
      </c>
      <c r="U119" s="129" t="s">
        <v>52</v>
      </c>
      <c r="V119" s="129" t="s">
        <v>53</v>
      </c>
      <c r="W119" s="129" t="s">
        <v>54</v>
      </c>
      <c r="X119" s="129" t="s">
        <v>55</v>
      </c>
      <c r="Y119" s="129" t="s">
        <v>56</v>
      </c>
    </row>
    <row r="120" spans="1:25" s="66" customFormat="1" ht="15.75" x14ac:dyDescent="0.25">
      <c r="A120" s="74">
        <v>1</v>
      </c>
      <c r="B120" s="131">
        <v>2779.053365704</v>
      </c>
      <c r="C120" s="131">
        <v>2527.81361917</v>
      </c>
      <c r="D120" s="131">
        <v>2474.379778906</v>
      </c>
      <c r="E120" s="131">
        <v>2363.4413567380002</v>
      </c>
      <c r="F120" s="131">
        <v>2326.6547072859998</v>
      </c>
      <c r="G120" s="131">
        <v>2349.247323388</v>
      </c>
      <c r="H120" s="131">
        <v>2491.1448069759999</v>
      </c>
      <c r="I120" s="131">
        <v>2717.9065412800001</v>
      </c>
      <c r="J120" s="131">
        <v>2915.7124475500004</v>
      </c>
      <c r="K120" s="131">
        <v>3163.9848376780001</v>
      </c>
      <c r="L120" s="131">
        <v>3173.551080532</v>
      </c>
      <c r="M120" s="131">
        <v>3172.4048453859996</v>
      </c>
      <c r="N120" s="131">
        <v>3178.843044664</v>
      </c>
      <c r="O120" s="131">
        <v>3182.6888242659998</v>
      </c>
      <c r="P120" s="131">
        <v>3184.188571186</v>
      </c>
      <c r="Q120" s="131">
        <v>3184.8848822560003</v>
      </c>
      <c r="R120" s="131">
        <v>3169.9838253580001</v>
      </c>
      <c r="S120" s="131">
        <v>3155.3291554540001</v>
      </c>
      <c r="T120" s="131">
        <v>3167.9913044499999</v>
      </c>
      <c r="U120" s="131">
        <v>3047.658039076</v>
      </c>
      <c r="V120" s="131">
        <v>2953.5596323239997</v>
      </c>
      <c r="W120" s="131">
        <v>3050.4432833559999</v>
      </c>
      <c r="X120" s="131">
        <v>3100.4491306600003</v>
      </c>
      <c r="Y120" s="131">
        <v>3025.6010468739996</v>
      </c>
    </row>
    <row r="121" spans="1:25" s="66" customFormat="1" ht="15.75" hidden="1" outlineLevel="1" x14ac:dyDescent="0.25">
      <c r="A121" s="74">
        <v>2</v>
      </c>
      <c r="B121" s="131">
        <v>2578.7300271039999</v>
      </c>
      <c r="C121" s="131">
        <v>2412.8580177520003</v>
      </c>
      <c r="D121" s="131">
        <v>2274.2064149980001</v>
      </c>
      <c r="E121" s="131">
        <v>2190.3598496919999</v>
      </c>
      <c r="F121" s="131">
        <v>1533.3528614740001</v>
      </c>
      <c r="G121" s="131">
        <v>2232.6420003580001</v>
      </c>
      <c r="H121" s="131">
        <v>2391.4759116640003</v>
      </c>
      <c r="I121" s="131">
        <v>2646.1650761139999</v>
      </c>
      <c r="J121" s="131">
        <v>2894.5981534120001</v>
      </c>
      <c r="K121" s="131">
        <v>3062.5590959740002</v>
      </c>
      <c r="L121" s="131">
        <v>3108.2478146439998</v>
      </c>
      <c r="M121" s="131">
        <v>3136.8715558600002</v>
      </c>
      <c r="N121" s="131">
        <v>3146.7377480980003</v>
      </c>
      <c r="O121" s="131">
        <v>3171.697821838</v>
      </c>
      <c r="P121" s="131">
        <v>3174.9651276280001</v>
      </c>
      <c r="Q121" s="131">
        <v>3155.7255171400002</v>
      </c>
      <c r="R121" s="131">
        <v>3148.4088946660004</v>
      </c>
      <c r="S121" s="131">
        <v>3139.5818127940001</v>
      </c>
      <c r="T121" s="131">
        <v>3132.661552006</v>
      </c>
      <c r="U121" s="131">
        <v>3033.3568809460003</v>
      </c>
      <c r="V121" s="131">
        <v>2958.6480593739998</v>
      </c>
      <c r="W121" s="131">
        <v>3031.203672868</v>
      </c>
      <c r="X121" s="131">
        <v>3030.3038247160002</v>
      </c>
      <c r="Y121" s="131">
        <v>2880.7254944019996</v>
      </c>
    </row>
    <row r="122" spans="1:25" s="66" customFormat="1" ht="15.75" hidden="1" outlineLevel="1" x14ac:dyDescent="0.25">
      <c r="A122" s="74">
        <v>3</v>
      </c>
      <c r="B122" s="131">
        <v>2596.8769648360003</v>
      </c>
      <c r="C122" s="131">
        <v>2471.9694713560002</v>
      </c>
      <c r="D122" s="131">
        <v>2366.6015377479998</v>
      </c>
      <c r="E122" s="131">
        <v>2296.231269766</v>
      </c>
      <c r="F122" s="131">
        <v>2262.936888142</v>
      </c>
      <c r="G122" s="131">
        <v>2337.5921473240001</v>
      </c>
      <c r="H122" s="131">
        <v>2464.4921617119999</v>
      </c>
      <c r="I122" s="131">
        <v>2689.0042756359999</v>
      </c>
      <c r="J122" s="131">
        <v>2981.8084368099999</v>
      </c>
      <c r="K122" s="131">
        <v>3131.0332553500002</v>
      </c>
      <c r="L122" s="131">
        <v>3157.3002514059999</v>
      </c>
      <c r="M122" s="131">
        <v>3157.3109638840001</v>
      </c>
      <c r="N122" s="131">
        <v>3166.041633454</v>
      </c>
      <c r="O122" s="131">
        <v>3176.5934242839999</v>
      </c>
      <c r="P122" s="131">
        <v>3190.551783118</v>
      </c>
      <c r="Q122" s="131">
        <v>3195.8008973380001</v>
      </c>
      <c r="R122" s="131">
        <v>3165.8916587620001</v>
      </c>
      <c r="S122" s="131">
        <v>3156.8289023739999</v>
      </c>
      <c r="T122" s="131">
        <v>3153.4544718040001</v>
      </c>
      <c r="U122" s="131">
        <v>3129.7798954239997</v>
      </c>
      <c r="V122" s="131">
        <v>3103.9413984880002</v>
      </c>
      <c r="W122" s="131">
        <v>3152.3296616140005</v>
      </c>
      <c r="X122" s="131">
        <v>3167.8199048020001</v>
      </c>
      <c r="Y122" s="131">
        <v>3105.7196698359999</v>
      </c>
    </row>
    <row r="123" spans="1:25" s="66" customFormat="1" ht="15.75" hidden="1" outlineLevel="1" x14ac:dyDescent="0.25">
      <c r="A123" s="74">
        <v>4</v>
      </c>
      <c r="B123" s="131">
        <v>2794.3400718100002</v>
      </c>
      <c r="C123" s="131">
        <v>2536.1265020979999</v>
      </c>
      <c r="D123" s="131">
        <v>2477.2185855759999</v>
      </c>
      <c r="E123" s="131">
        <v>2367.8334727179999</v>
      </c>
      <c r="F123" s="131">
        <v>2194.2484792060004</v>
      </c>
      <c r="G123" s="131">
        <v>1541.0122832440002</v>
      </c>
      <c r="H123" s="131">
        <v>2385.1555496440001</v>
      </c>
      <c r="I123" s="131">
        <v>2864.3032656280002</v>
      </c>
      <c r="J123" s="131">
        <v>3125.5377541359999</v>
      </c>
      <c r="K123" s="131">
        <v>3181.0391026540001</v>
      </c>
      <c r="L123" s="131">
        <v>3196.7435954020002</v>
      </c>
      <c r="M123" s="131">
        <v>3207.4025110120001</v>
      </c>
      <c r="N123" s="131">
        <v>3209.4914442219997</v>
      </c>
      <c r="O123" s="131">
        <v>3217.4186779420002</v>
      </c>
      <c r="P123" s="131">
        <v>3230.0379770260001</v>
      </c>
      <c r="Q123" s="131">
        <v>3211.880326816</v>
      </c>
      <c r="R123" s="131">
        <v>3202.7961454719998</v>
      </c>
      <c r="S123" s="131">
        <v>3204.7458164680002</v>
      </c>
      <c r="T123" s="131">
        <v>3194.6653746700003</v>
      </c>
      <c r="U123" s="131">
        <v>3181.7996885920002</v>
      </c>
      <c r="V123" s="131">
        <v>3146.716323142</v>
      </c>
      <c r="W123" s="131">
        <v>3171.0336482020002</v>
      </c>
      <c r="X123" s="131">
        <v>3182.2281877119999</v>
      </c>
      <c r="Y123" s="131">
        <v>3157.8573002619996</v>
      </c>
    </row>
    <row r="124" spans="1:25" s="66" customFormat="1" ht="15.75" hidden="1" outlineLevel="1" x14ac:dyDescent="0.25">
      <c r="A124" s="74">
        <v>5</v>
      </c>
      <c r="B124" s="131">
        <v>3024.7119112</v>
      </c>
      <c r="C124" s="131">
        <v>2759.4066810519998</v>
      </c>
      <c r="D124" s="131">
        <v>2618.1733710999997</v>
      </c>
      <c r="E124" s="131">
        <v>2578.6229023240003</v>
      </c>
      <c r="F124" s="131">
        <v>2556.4373603859999</v>
      </c>
      <c r="G124" s="131">
        <v>2553.6092661940002</v>
      </c>
      <c r="H124" s="131">
        <v>2540.0044191340003</v>
      </c>
      <c r="I124" s="131">
        <v>2658.7201003300002</v>
      </c>
      <c r="J124" s="131">
        <v>2952.274134964</v>
      </c>
      <c r="K124" s="131">
        <v>3119.6673161920003</v>
      </c>
      <c r="L124" s="131">
        <v>3178.4466829780004</v>
      </c>
      <c r="M124" s="131">
        <v>3180.7284407920001</v>
      </c>
      <c r="N124" s="131">
        <v>3182.98877365</v>
      </c>
      <c r="O124" s="131">
        <v>3184.1671462300001</v>
      </c>
      <c r="P124" s="131">
        <v>3188.205750436</v>
      </c>
      <c r="Q124" s="131">
        <v>3186.877403164</v>
      </c>
      <c r="R124" s="131">
        <v>3181.4033269060001</v>
      </c>
      <c r="S124" s="131">
        <v>3173.3903933620004</v>
      </c>
      <c r="T124" s="131">
        <v>3176.8826611900004</v>
      </c>
      <c r="U124" s="131">
        <v>3176.314899856</v>
      </c>
      <c r="V124" s="131">
        <v>3170.8836735100003</v>
      </c>
      <c r="W124" s="131">
        <v>3184.477808092</v>
      </c>
      <c r="X124" s="131">
        <v>3183.2565856000001</v>
      </c>
      <c r="Y124" s="131">
        <v>3160.1604830320002</v>
      </c>
    </row>
    <row r="125" spans="1:25" s="66" customFormat="1" ht="15.75" hidden="1" outlineLevel="1" x14ac:dyDescent="0.25">
      <c r="A125" s="74">
        <v>6</v>
      </c>
      <c r="B125" s="131">
        <v>3101.1454417300001</v>
      </c>
      <c r="C125" s="131">
        <v>2749.7118884619999</v>
      </c>
      <c r="D125" s="131">
        <v>2597.12335183</v>
      </c>
      <c r="E125" s="131">
        <v>2554.2091649619997</v>
      </c>
      <c r="F125" s="131">
        <v>2486.506304002</v>
      </c>
      <c r="G125" s="131">
        <v>2572.581064732</v>
      </c>
      <c r="H125" s="131">
        <v>2545.7570198200001</v>
      </c>
      <c r="I125" s="131">
        <v>2592.9776228440001</v>
      </c>
      <c r="J125" s="131">
        <v>2868.4275696579998</v>
      </c>
      <c r="K125" s="131">
        <v>3053.4534896739997</v>
      </c>
      <c r="L125" s="131">
        <v>3109.6618617399999</v>
      </c>
      <c r="M125" s="131">
        <v>3162.2172788079997</v>
      </c>
      <c r="N125" s="131">
        <v>3176.3363248120004</v>
      </c>
      <c r="O125" s="131">
        <v>3171.879933964</v>
      </c>
      <c r="P125" s="131">
        <v>3171.15148546</v>
      </c>
      <c r="Q125" s="131">
        <v>3168.1627040980002</v>
      </c>
      <c r="R125" s="131">
        <v>3164.5204615780003</v>
      </c>
      <c r="S125" s="131">
        <v>3175.3829142700001</v>
      </c>
      <c r="T125" s="131">
        <v>3175.2865019680003</v>
      </c>
      <c r="U125" s="131">
        <v>3143.5561421319999</v>
      </c>
      <c r="V125" s="131">
        <v>3108.7727260660004</v>
      </c>
      <c r="W125" s="131">
        <v>3176.02566295</v>
      </c>
      <c r="X125" s="131">
        <v>3160.3961575480002</v>
      </c>
      <c r="Y125" s="131">
        <v>3147.4340591680002</v>
      </c>
    </row>
    <row r="126" spans="1:25" s="66" customFormat="1" ht="15.75" hidden="1" outlineLevel="1" x14ac:dyDescent="0.25">
      <c r="A126" s="74">
        <v>7</v>
      </c>
      <c r="B126" s="131">
        <v>2756.3536248219998</v>
      </c>
      <c r="C126" s="131">
        <v>2494.6477872820005</v>
      </c>
      <c r="D126" s="131">
        <v>2370.9615162939999</v>
      </c>
      <c r="E126" s="131">
        <v>2199.04766935</v>
      </c>
      <c r="F126" s="131">
        <v>2223.6220938820002</v>
      </c>
      <c r="G126" s="131">
        <v>2268.646638916</v>
      </c>
      <c r="H126" s="131">
        <v>2409.0658005400001</v>
      </c>
      <c r="I126" s="131">
        <v>2626.0041925180003</v>
      </c>
      <c r="J126" s="131">
        <v>2930.7527666619999</v>
      </c>
      <c r="K126" s="131">
        <v>3133.0364887360001</v>
      </c>
      <c r="L126" s="131">
        <v>3195.2545609600002</v>
      </c>
      <c r="M126" s="131">
        <v>3196.4543584960002</v>
      </c>
      <c r="N126" s="131">
        <v>3190.1125715200001</v>
      </c>
      <c r="O126" s="131">
        <v>3205.0993282420004</v>
      </c>
      <c r="P126" s="131">
        <v>3217.6757774140001</v>
      </c>
      <c r="Q126" s="131">
        <v>3207.9488473900001</v>
      </c>
      <c r="R126" s="131">
        <v>3215.1476326060001</v>
      </c>
      <c r="S126" s="131">
        <v>3207.7560227859999</v>
      </c>
      <c r="T126" s="131">
        <v>3183.9636091480002</v>
      </c>
      <c r="U126" s="131">
        <v>3104.0913731800001</v>
      </c>
      <c r="V126" s="131">
        <v>3096.6569134480001</v>
      </c>
      <c r="W126" s="131">
        <v>3118.2211316620001</v>
      </c>
      <c r="X126" s="131">
        <v>3208.6344459820002</v>
      </c>
      <c r="Y126" s="131">
        <v>2836.1080235320001</v>
      </c>
    </row>
    <row r="127" spans="1:25" s="66" customFormat="1" ht="15.75" hidden="1" outlineLevel="1" x14ac:dyDescent="0.25">
      <c r="A127" s="74">
        <v>8</v>
      </c>
      <c r="B127" s="131">
        <v>2788.491058822</v>
      </c>
      <c r="C127" s="131">
        <v>2530.3739014120001</v>
      </c>
      <c r="D127" s="131">
        <v>2431.1870676099998</v>
      </c>
      <c r="E127" s="131">
        <v>2351.3362565980001</v>
      </c>
      <c r="F127" s="131">
        <v>2322.4447034320001</v>
      </c>
      <c r="G127" s="131">
        <v>2462.4782158480002</v>
      </c>
      <c r="H127" s="131">
        <v>2476.8543613239999</v>
      </c>
      <c r="I127" s="131">
        <v>2686.690380388</v>
      </c>
      <c r="J127" s="131">
        <v>3003.094130596</v>
      </c>
      <c r="K127" s="131">
        <v>3131.8902535899997</v>
      </c>
      <c r="L127" s="131">
        <v>3166.1059083219998</v>
      </c>
      <c r="M127" s="131">
        <v>3166.4379951400001</v>
      </c>
      <c r="N127" s="131">
        <v>3165.4203097299996</v>
      </c>
      <c r="O127" s="131">
        <v>3171.0336482020002</v>
      </c>
      <c r="P127" s="131">
        <v>3203.9852305300001</v>
      </c>
      <c r="Q127" s="131">
        <v>3169.641026062</v>
      </c>
      <c r="R127" s="131">
        <v>3164.7775610500003</v>
      </c>
      <c r="S127" s="131">
        <v>3160.7282443660001</v>
      </c>
      <c r="T127" s="131">
        <v>3151.3119762040001</v>
      </c>
      <c r="U127" s="131">
        <v>3107.294404102</v>
      </c>
      <c r="V127" s="131">
        <v>3092.6504466760002</v>
      </c>
      <c r="W127" s="131">
        <v>3160.1283455980001</v>
      </c>
      <c r="X127" s="131">
        <v>3180.9962527420003</v>
      </c>
      <c r="Y127" s="131">
        <v>3049.3720355559999</v>
      </c>
    </row>
    <row r="128" spans="1:25" s="66" customFormat="1" ht="15.75" hidden="1" outlineLevel="1" x14ac:dyDescent="0.25">
      <c r="A128" s="74">
        <v>9</v>
      </c>
      <c r="B128" s="131">
        <v>2767.1410901680001</v>
      </c>
      <c r="C128" s="131">
        <v>2500.3682505340003</v>
      </c>
      <c r="D128" s="131">
        <v>2478.9432945340004</v>
      </c>
      <c r="E128" s="131">
        <v>2414.0471028100001</v>
      </c>
      <c r="F128" s="131">
        <v>2423.8597326580002</v>
      </c>
      <c r="G128" s="131">
        <v>2486.3991792219999</v>
      </c>
      <c r="H128" s="131">
        <v>2480.1538045480002</v>
      </c>
      <c r="I128" s="131">
        <v>2521.889618836</v>
      </c>
      <c r="J128" s="131">
        <v>2920.3188130899998</v>
      </c>
      <c r="K128" s="131">
        <v>3062.6662207540003</v>
      </c>
      <c r="L128" s="131">
        <v>3101.7024905859998</v>
      </c>
      <c r="M128" s="131">
        <v>3108.0657025179999</v>
      </c>
      <c r="N128" s="131">
        <v>3143.1062180560002</v>
      </c>
      <c r="O128" s="131">
        <v>3116.549985094</v>
      </c>
      <c r="P128" s="131">
        <v>3172.9404692859998</v>
      </c>
      <c r="Q128" s="131">
        <v>3116.5606975720002</v>
      </c>
      <c r="R128" s="131">
        <v>3114.1932399339998</v>
      </c>
      <c r="S128" s="131">
        <v>3101.8203278440001</v>
      </c>
      <c r="T128" s="131">
        <v>3089.7902150500004</v>
      </c>
      <c r="U128" s="131">
        <v>3042.2268127299999</v>
      </c>
      <c r="V128" s="131">
        <v>2981.7977243320001</v>
      </c>
      <c r="W128" s="131">
        <v>3082.6128547899998</v>
      </c>
      <c r="X128" s="131">
        <v>3109.115525362</v>
      </c>
      <c r="Y128" s="131">
        <v>2960.0406815140004</v>
      </c>
    </row>
    <row r="129" spans="1:25" s="66" customFormat="1" ht="15.75" hidden="1" outlineLevel="1" x14ac:dyDescent="0.25">
      <c r="A129" s="74">
        <v>10</v>
      </c>
      <c r="B129" s="131">
        <v>2618.0555338419999</v>
      </c>
      <c r="C129" s="131">
        <v>2512.6768877559998</v>
      </c>
      <c r="D129" s="131">
        <v>2478.3541082439997</v>
      </c>
      <c r="E129" s="131">
        <v>2439.5642254059999</v>
      </c>
      <c r="F129" s="131">
        <v>2482.831924048</v>
      </c>
      <c r="G129" s="131">
        <v>2521.5896694520002</v>
      </c>
      <c r="H129" s="131">
        <v>3139.8710497000002</v>
      </c>
      <c r="I129" s="131">
        <v>2623.872409396</v>
      </c>
      <c r="J129" s="131">
        <v>3039.5594057079998</v>
      </c>
      <c r="K129" s="131">
        <v>3154.3221825219998</v>
      </c>
      <c r="L129" s="131">
        <v>3189.534097708</v>
      </c>
      <c r="M129" s="131">
        <v>3191.8479929559999</v>
      </c>
      <c r="N129" s="131">
        <v>3192.351479422</v>
      </c>
      <c r="O129" s="131">
        <v>3205.3457152359997</v>
      </c>
      <c r="P129" s="131">
        <v>3209.6949813040001</v>
      </c>
      <c r="Q129" s="131">
        <v>3206.3419756900003</v>
      </c>
      <c r="R129" s="131">
        <v>3198.0933676300001</v>
      </c>
      <c r="S129" s="131">
        <v>3178.5109578460001</v>
      </c>
      <c r="T129" s="131">
        <v>3164.4133367980003</v>
      </c>
      <c r="U129" s="131">
        <v>3124.8842929779998</v>
      </c>
      <c r="V129" s="131">
        <v>3113.8075907259999</v>
      </c>
      <c r="W129" s="131">
        <v>3154.986356158</v>
      </c>
      <c r="X129" s="131">
        <v>3161.6709424299997</v>
      </c>
      <c r="Y129" s="131">
        <v>2934.0414974080004</v>
      </c>
    </row>
    <row r="130" spans="1:25" s="66" customFormat="1" ht="15.75" hidden="1" outlineLevel="1" x14ac:dyDescent="0.25">
      <c r="A130" s="74">
        <v>11</v>
      </c>
      <c r="B130" s="131">
        <v>2759.128156624</v>
      </c>
      <c r="C130" s="131">
        <v>2553.5557038039997</v>
      </c>
      <c r="D130" s="131">
        <v>2496.5760333220001</v>
      </c>
      <c r="E130" s="131">
        <v>2479.8110052520001</v>
      </c>
      <c r="F130" s="131">
        <v>2468.230816534</v>
      </c>
      <c r="G130" s="131">
        <v>2478.3005458540001</v>
      </c>
      <c r="H130" s="131">
        <v>2476.415149726</v>
      </c>
      <c r="I130" s="131">
        <v>2726.7336231520003</v>
      </c>
      <c r="J130" s="131">
        <v>3060.4380253299996</v>
      </c>
      <c r="K130" s="131">
        <v>3171.3550225420004</v>
      </c>
      <c r="L130" s="131">
        <v>3213.0372744400001</v>
      </c>
      <c r="M130" s="131">
        <v>3215.8760811100001</v>
      </c>
      <c r="N130" s="131">
        <v>3216.4545549220002</v>
      </c>
      <c r="O130" s="131">
        <v>3228.1740058539999</v>
      </c>
      <c r="P130" s="131">
        <v>3295.4483676939999</v>
      </c>
      <c r="Q130" s="131">
        <v>3246.6958803160001</v>
      </c>
      <c r="R130" s="131">
        <v>3233.4552575079997</v>
      </c>
      <c r="S130" s="131">
        <v>3220.64313382</v>
      </c>
      <c r="T130" s="131">
        <v>3182.0032256740001</v>
      </c>
      <c r="U130" s="131">
        <v>3170.9050984659998</v>
      </c>
      <c r="V130" s="131">
        <v>3121.4455875399999</v>
      </c>
      <c r="W130" s="131">
        <v>3188.6770994680001</v>
      </c>
      <c r="X130" s="131">
        <v>3191.6016059619997</v>
      </c>
      <c r="Y130" s="131">
        <v>3028.1077667260001</v>
      </c>
    </row>
    <row r="131" spans="1:25" s="66" customFormat="1" ht="15.75" hidden="1" outlineLevel="1" x14ac:dyDescent="0.25">
      <c r="A131" s="74">
        <v>12</v>
      </c>
      <c r="B131" s="131">
        <v>3000.748097914</v>
      </c>
      <c r="C131" s="131">
        <v>2770.2477087880002</v>
      </c>
      <c r="D131" s="131">
        <v>2600.3478077079999</v>
      </c>
      <c r="E131" s="131">
        <v>2579.3727757840002</v>
      </c>
      <c r="F131" s="131">
        <v>2526.0781977340002</v>
      </c>
      <c r="G131" s="131">
        <v>2516.3941176220001</v>
      </c>
      <c r="H131" s="131">
        <v>2455.4401178020003</v>
      </c>
      <c r="I131" s="131">
        <v>2453.886808492</v>
      </c>
      <c r="J131" s="131">
        <v>2882.7715777000003</v>
      </c>
      <c r="K131" s="131">
        <v>3100.2884434899997</v>
      </c>
      <c r="L131" s="131">
        <v>3171.3978724540002</v>
      </c>
      <c r="M131" s="131">
        <v>3182.7745240900003</v>
      </c>
      <c r="N131" s="131">
        <v>3186.588166258</v>
      </c>
      <c r="O131" s="131">
        <v>3187.9700759200005</v>
      </c>
      <c r="P131" s="131">
        <v>3214.6869960519998</v>
      </c>
      <c r="Q131" s="131">
        <v>3192.0301050819999</v>
      </c>
      <c r="R131" s="131">
        <v>3166.5772573540003</v>
      </c>
      <c r="S131" s="131">
        <v>3166.823644348</v>
      </c>
      <c r="T131" s="131">
        <v>3166.9843315179996</v>
      </c>
      <c r="U131" s="131">
        <v>3141.3815090980002</v>
      </c>
      <c r="V131" s="131">
        <v>3141.0708472360002</v>
      </c>
      <c r="W131" s="131">
        <v>3166.3630077939997</v>
      </c>
      <c r="X131" s="131">
        <v>3167.498530462</v>
      </c>
      <c r="Y131" s="131">
        <v>3141.6171836140002</v>
      </c>
    </row>
    <row r="132" spans="1:25" s="66" customFormat="1" ht="15.75" hidden="1" outlineLevel="1" x14ac:dyDescent="0.25">
      <c r="A132" s="74">
        <v>13</v>
      </c>
      <c r="B132" s="131">
        <v>3018.9378855579998</v>
      </c>
      <c r="C132" s="131">
        <v>2779.07479066</v>
      </c>
      <c r="D132" s="131">
        <v>2678.9238338380001</v>
      </c>
      <c r="E132" s="131">
        <v>2648.800345702</v>
      </c>
      <c r="F132" s="131">
        <v>2553.1272046839999</v>
      </c>
      <c r="G132" s="131">
        <v>2599.308697342</v>
      </c>
      <c r="H132" s="131">
        <v>2148.6133229259999</v>
      </c>
      <c r="I132" s="131">
        <v>1533.3421489959999</v>
      </c>
      <c r="J132" s="131">
        <v>2813.911769116</v>
      </c>
      <c r="K132" s="131">
        <v>3041.5733515720003</v>
      </c>
      <c r="L132" s="131">
        <v>3142.2920697280001</v>
      </c>
      <c r="M132" s="131">
        <v>3190.5624955960002</v>
      </c>
      <c r="N132" s="131">
        <v>3209.5235816559998</v>
      </c>
      <c r="O132" s="131">
        <v>3190.5196456840004</v>
      </c>
      <c r="P132" s="131">
        <v>3198.1897799320004</v>
      </c>
      <c r="Q132" s="131">
        <v>3182.6888242659998</v>
      </c>
      <c r="R132" s="131">
        <v>3201.7677475840001</v>
      </c>
      <c r="S132" s="131">
        <v>3167.1985810780002</v>
      </c>
      <c r="T132" s="131">
        <v>3166.6843821339999</v>
      </c>
      <c r="U132" s="131">
        <v>3134.5040982220003</v>
      </c>
      <c r="V132" s="131">
        <v>3134.0755991019996</v>
      </c>
      <c r="W132" s="131">
        <v>3167.2842809019999</v>
      </c>
      <c r="X132" s="131">
        <v>3168.0448668399999</v>
      </c>
      <c r="Y132" s="131">
        <v>3165.1310728240001</v>
      </c>
    </row>
    <row r="133" spans="1:25" s="66" customFormat="1" ht="15.75" hidden="1" outlineLevel="1" x14ac:dyDescent="0.25">
      <c r="A133" s="74">
        <v>14</v>
      </c>
      <c r="B133" s="131">
        <v>3118.1354318379999</v>
      </c>
      <c r="C133" s="131">
        <v>2744.655598846</v>
      </c>
      <c r="D133" s="131">
        <v>2678.0239856859998</v>
      </c>
      <c r="E133" s="131">
        <v>2620.090904662</v>
      </c>
      <c r="F133" s="131">
        <v>2512.2269636800002</v>
      </c>
      <c r="G133" s="131">
        <v>2520.4005843940004</v>
      </c>
      <c r="H133" s="131">
        <v>2497.0473823540001</v>
      </c>
      <c r="I133" s="131">
        <v>2805.6095986660002</v>
      </c>
      <c r="J133" s="131">
        <v>3074.1285722140001</v>
      </c>
      <c r="K133" s="131">
        <v>3197.1828070000001</v>
      </c>
      <c r="L133" s="131">
        <v>3236.2726392220002</v>
      </c>
      <c r="M133" s="131">
        <v>3246.224531284</v>
      </c>
      <c r="N133" s="131">
        <v>3254.5802641239998</v>
      </c>
      <c r="O133" s="131">
        <v>3259.807953388</v>
      </c>
      <c r="P133" s="131">
        <v>3285.6893002360002</v>
      </c>
      <c r="Q133" s="131">
        <v>3277.8370538620002</v>
      </c>
      <c r="R133" s="131">
        <v>3264.1465069779997</v>
      </c>
      <c r="S133" s="131">
        <v>3258.8009804560002</v>
      </c>
      <c r="T133" s="131">
        <v>3248.1206398900003</v>
      </c>
      <c r="U133" s="131">
        <v>3197.3970565600002</v>
      </c>
      <c r="V133" s="131">
        <v>3148.9980809560002</v>
      </c>
      <c r="W133" s="131">
        <v>3223.0213039359996</v>
      </c>
      <c r="X133" s="131">
        <v>3167.787767368</v>
      </c>
      <c r="Y133" s="131">
        <v>3097.2996621279999</v>
      </c>
    </row>
    <row r="134" spans="1:25" s="66" customFormat="1" ht="15.75" hidden="1" outlineLevel="1" x14ac:dyDescent="0.25">
      <c r="A134" s="74">
        <v>15</v>
      </c>
      <c r="B134" s="131">
        <v>2790.9977786740001</v>
      </c>
      <c r="C134" s="131">
        <v>2558.2477691679996</v>
      </c>
      <c r="D134" s="131">
        <v>2360.3668755520002</v>
      </c>
      <c r="E134" s="131">
        <v>2260.7515426300001</v>
      </c>
      <c r="F134" s="131">
        <v>2101.392719902</v>
      </c>
      <c r="G134" s="131">
        <v>2257.5806491419999</v>
      </c>
      <c r="H134" s="131">
        <v>2337.249348028</v>
      </c>
      <c r="I134" s="131">
        <v>2592.6883859380005</v>
      </c>
      <c r="J134" s="131">
        <v>2912.7986535339996</v>
      </c>
      <c r="K134" s="131">
        <v>3116.1964733200002</v>
      </c>
      <c r="L134" s="131">
        <v>3171.569272102</v>
      </c>
      <c r="M134" s="131">
        <v>3186.2025170500001</v>
      </c>
      <c r="N134" s="131">
        <v>3172.2548706940001</v>
      </c>
      <c r="O134" s="131">
        <v>3188.4949873420001</v>
      </c>
      <c r="P134" s="131">
        <v>3194.1404632479998</v>
      </c>
      <c r="Q134" s="131">
        <v>3188.9556238960004</v>
      </c>
      <c r="R134" s="131">
        <v>3194.93318662</v>
      </c>
      <c r="S134" s="131">
        <v>3191.8372804780001</v>
      </c>
      <c r="T134" s="131">
        <v>3156.9360271539999</v>
      </c>
      <c r="U134" s="131">
        <v>3123.3738335799999</v>
      </c>
      <c r="V134" s="131">
        <v>3030.2288373700003</v>
      </c>
      <c r="W134" s="131">
        <v>3124.5950560720003</v>
      </c>
      <c r="X134" s="131">
        <v>3149.769379372</v>
      </c>
      <c r="Y134" s="131">
        <v>2897.2227105219999</v>
      </c>
    </row>
    <row r="135" spans="1:25" s="66" customFormat="1" ht="15.75" hidden="1" outlineLevel="1" x14ac:dyDescent="0.25">
      <c r="A135" s="74">
        <v>16</v>
      </c>
      <c r="B135" s="131">
        <v>2874.2015953</v>
      </c>
      <c r="C135" s="131">
        <v>2625.1471942779999</v>
      </c>
      <c r="D135" s="131">
        <v>2456.8970148099997</v>
      </c>
      <c r="E135" s="131">
        <v>2336.0281255360001</v>
      </c>
      <c r="F135" s="131">
        <v>2299.2307636060004</v>
      </c>
      <c r="G135" s="131">
        <v>2371.2614656780001</v>
      </c>
      <c r="H135" s="131">
        <v>2461.1927184880001</v>
      </c>
      <c r="I135" s="131">
        <v>2788.9409828980001</v>
      </c>
      <c r="J135" s="131">
        <v>3111.7615074280002</v>
      </c>
      <c r="K135" s="131">
        <v>3228.3239805459998</v>
      </c>
      <c r="L135" s="131">
        <v>3245.7960321640003</v>
      </c>
      <c r="M135" s="131">
        <v>3245.260408264</v>
      </c>
      <c r="N135" s="131">
        <v>3250.5416599179998</v>
      </c>
      <c r="O135" s="131">
        <v>3288.4745445160002</v>
      </c>
      <c r="P135" s="131">
        <v>3311.5277971720002</v>
      </c>
      <c r="Q135" s="131">
        <v>3304.5753989499999</v>
      </c>
      <c r="R135" s="131">
        <v>3289.7921793100004</v>
      </c>
      <c r="S135" s="131">
        <v>3265.4212918600001</v>
      </c>
      <c r="T135" s="131">
        <v>3235.8012901900001</v>
      </c>
      <c r="U135" s="131">
        <v>3207.5953356160003</v>
      </c>
      <c r="V135" s="131">
        <v>3177.750371908</v>
      </c>
      <c r="W135" s="131">
        <v>3227.3062951359998</v>
      </c>
      <c r="X135" s="131">
        <v>3225.2816367940004</v>
      </c>
      <c r="Y135" s="131">
        <v>3111.9971819440002</v>
      </c>
    </row>
    <row r="136" spans="1:25" s="66" customFormat="1" ht="15.75" hidden="1" outlineLevel="1" x14ac:dyDescent="0.25">
      <c r="A136" s="74">
        <v>17</v>
      </c>
      <c r="B136" s="131">
        <v>3066.4263005319999</v>
      </c>
      <c r="C136" s="131">
        <v>2614.252604152</v>
      </c>
      <c r="D136" s="131">
        <v>2482.542687142</v>
      </c>
      <c r="E136" s="131">
        <v>2421.5565498880001</v>
      </c>
      <c r="F136" s="131">
        <v>2348.2617754120001</v>
      </c>
      <c r="G136" s="131">
        <v>2429.5159210420002</v>
      </c>
      <c r="H136" s="131">
        <v>2411.3368458760001</v>
      </c>
      <c r="I136" s="131">
        <v>2909.5741976560003</v>
      </c>
      <c r="J136" s="131">
        <v>3151.5583631979998</v>
      </c>
      <c r="K136" s="131">
        <v>3264.4571688400001</v>
      </c>
      <c r="L136" s="131">
        <v>3602.0073506200001</v>
      </c>
      <c r="M136" s="131">
        <v>3694.6060104520002</v>
      </c>
      <c r="N136" s="131">
        <v>3668.4247142200002</v>
      </c>
      <c r="O136" s="131">
        <v>3736.8667361620001</v>
      </c>
      <c r="P136" s="131">
        <v>3763.9157431120002</v>
      </c>
      <c r="Q136" s="131">
        <v>3704.6650272940001</v>
      </c>
      <c r="R136" s="131">
        <v>3682.0616987140002</v>
      </c>
      <c r="S136" s="131">
        <v>3661.322341306</v>
      </c>
      <c r="T136" s="131">
        <v>3453.8752048360002</v>
      </c>
      <c r="U136" s="131">
        <v>3278.0513034220003</v>
      </c>
      <c r="V136" s="131">
        <v>3246.0102817239999</v>
      </c>
      <c r="W136" s="131">
        <v>3300.8367441279997</v>
      </c>
      <c r="X136" s="131">
        <v>3342.1654842520002</v>
      </c>
      <c r="Y136" s="131">
        <v>3154.2257702200004</v>
      </c>
    </row>
    <row r="137" spans="1:25" s="66" customFormat="1" ht="15.75" hidden="1" outlineLevel="1" x14ac:dyDescent="0.25">
      <c r="A137" s="74">
        <v>18</v>
      </c>
      <c r="B137" s="131">
        <v>2931.202690738</v>
      </c>
      <c r="C137" s="131">
        <v>2592.1206246040001</v>
      </c>
      <c r="D137" s="131">
        <v>2506.5493503400003</v>
      </c>
      <c r="E137" s="131">
        <v>2437.303892548</v>
      </c>
      <c r="F137" s="131">
        <v>2400.2065812339997</v>
      </c>
      <c r="G137" s="131">
        <v>2464.28862463</v>
      </c>
      <c r="H137" s="131">
        <v>2512.0234265980002</v>
      </c>
      <c r="I137" s="131">
        <v>2768.1802005340001</v>
      </c>
      <c r="J137" s="131">
        <v>3190.0268716959999</v>
      </c>
      <c r="K137" s="131">
        <v>3260.8042138420005</v>
      </c>
      <c r="L137" s="131">
        <v>3463.6985471620001</v>
      </c>
      <c r="M137" s="131">
        <v>3496.9929287859995</v>
      </c>
      <c r="N137" s="131">
        <v>3484.684291564</v>
      </c>
      <c r="O137" s="131">
        <v>3524.138348038</v>
      </c>
      <c r="P137" s="131">
        <v>3533.9724028420001</v>
      </c>
      <c r="Q137" s="131">
        <v>3533.265379294</v>
      </c>
      <c r="R137" s="131">
        <v>3524.5775596359999</v>
      </c>
      <c r="S137" s="131">
        <v>3505.75573579</v>
      </c>
      <c r="T137" s="131">
        <v>3467.1479650780002</v>
      </c>
      <c r="U137" s="131">
        <v>3292.79167315</v>
      </c>
      <c r="V137" s="131">
        <v>3234.1408560999998</v>
      </c>
      <c r="W137" s="131">
        <v>3320.4834287799999</v>
      </c>
      <c r="X137" s="131">
        <v>3525.9808942540003</v>
      </c>
      <c r="Y137" s="131">
        <v>3213.8407102900001</v>
      </c>
    </row>
    <row r="138" spans="1:25" s="66" customFormat="1" ht="15.75" hidden="1" outlineLevel="1" x14ac:dyDescent="0.25">
      <c r="A138" s="74">
        <v>19</v>
      </c>
      <c r="B138" s="131">
        <v>3104.9055215079998</v>
      </c>
      <c r="C138" s="131">
        <v>2870.3558156980002</v>
      </c>
      <c r="D138" s="131">
        <v>2667.4293449440001</v>
      </c>
      <c r="E138" s="131">
        <v>2605.2755475880003</v>
      </c>
      <c r="F138" s="131">
        <v>2550.2776855360003</v>
      </c>
      <c r="G138" s="131">
        <v>2522.307405478</v>
      </c>
      <c r="H138" s="131">
        <v>2332.193058412</v>
      </c>
      <c r="I138" s="131">
        <v>2580.8618102260002</v>
      </c>
      <c r="J138" s="131">
        <v>2976.6450224139999</v>
      </c>
      <c r="K138" s="131">
        <v>3131.0439678279999</v>
      </c>
      <c r="L138" s="131">
        <v>3225.4744613980001</v>
      </c>
      <c r="M138" s="131">
        <v>3240.6861801579998</v>
      </c>
      <c r="N138" s="131">
        <v>3248.28132706</v>
      </c>
      <c r="O138" s="131">
        <v>3255.0409006780001</v>
      </c>
      <c r="P138" s="131">
        <v>3257.7832950459997</v>
      </c>
      <c r="Q138" s="131">
        <v>3258.1689442540001</v>
      </c>
      <c r="R138" s="131">
        <v>3256.444235296</v>
      </c>
      <c r="S138" s="131">
        <v>3265.15347991</v>
      </c>
      <c r="T138" s="131">
        <v>3250.6702096540002</v>
      </c>
      <c r="U138" s="131">
        <v>3228.5275176280002</v>
      </c>
      <c r="V138" s="131">
        <v>3153.004547728</v>
      </c>
      <c r="W138" s="131">
        <v>3201.714185194</v>
      </c>
      <c r="X138" s="131">
        <v>3175.425764182</v>
      </c>
      <c r="Y138" s="131">
        <v>3147.6161712940002</v>
      </c>
    </row>
    <row r="139" spans="1:25" s="66" customFormat="1" ht="15.75" hidden="1" outlineLevel="1" x14ac:dyDescent="0.25">
      <c r="A139" s="74">
        <v>20</v>
      </c>
      <c r="B139" s="131">
        <v>2904.4322082160002</v>
      </c>
      <c r="C139" s="131">
        <v>2650.1394054519997</v>
      </c>
      <c r="D139" s="131">
        <v>2600.090708236</v>
      </c>
      <c r="E139" s="131">
        <v>2513.4481861720001</v>
      </c>
      <c r="F139" s="131">
        <v>2415.0112258300001</v>
      </c>
      <c r="G139" s="131">
        <v>2381.7382691620001</v>
      </c>
      <c r="H139" s="131">
        <v>2296.9168683580001</v>
      </c>
      <c r="I139" s="131">
        <v>2304.3834655239998</v>
      </c>
      <c r="J139" s="131">
        <v>2571.1134552460003</v>
      </c>
      <c r="K139" s="131">
        <v>2934.8235083019999</v>
      </c>
      <c r="L139" s="131">
        <v>3115.1359379980004</v>
      </c>
      <c r="M139" s="131">
        <v>3129.5013709960003</v>
      </c>
      <c r="N139" s="131">
        <v>3143.1812054020002</v>
      </c>
      <c r="O139" s="131">
        <v>3149.0837807799999</v>
      </c>
      <c r="P139" s="131">
        <v>3155.168468284</v>
      </c>
      <c r="Q139" s="131">
        <v>3145.516525606</v>
      </c>
      <c r="R139" s="131">
        <v>3155.0399185480001</v>
      </c>
      <c r="S139" s="131">
        <v>3169.2553768540001</v>
      </c>
      <c r="T139" s="131">
        <v>3158.607173722</v>
      </c>
      <c r="U139" s="131">
        <v>3140.0317368699998</v>
      </c>
      <c r="V139" s="131">
        <v>3112.6720680580001</v>
      </c>
      <c r="W139" s="131">
        <v>3134.6540729140002</v>
      </c>
      <c r="X139" s="131">
        <v>3134.2148613159998</v>
      </c>
      <c r="Y139" s="131">
        <v>3052.714328692</v>
      </c>
    </row>
    <row r="140" spans="1:25" s="66" customFormat="1" ht="15.75" hidden="1" outlineLevel="1" x14ac:dyDescent="0.25">
      <c r="A140" s="74">
        <v>21</v>
      </c>
      <c r="B140" s="131">
        <v>2830.4518351480001</v>
      </c>
      <c r="C140" s="131">
        <v>2557.1015340220001</v>
      </c>
      <c r="D140" s="131">
        <v>2485.9171177119997</v>
      </c>
      <c r="E140" s="131">
        <v>2442.59585668</v>
      </c>
      <c r="F140" s="131">
        <v>2302.10170771</v>
      </c>
      <c r="G140" s="131">
        <v>2441.2353719740004</v>
      </c>
      <c r="H140" s="131">
        <v>2483.14258591</v>
      </c>
      <c r="I140" s="131">
        <v>2680.2200436760004</v>
      </c>
      <c r="J140" s="131">
        <v>3069.479356762</v>
      </c>
      <c r="K140" s="131">
        <v>3156.7003526380004</v>
      </c>
      <c r="L140" s="131">
        <v>3201.714185194</v>
      </c>
      <c r="M140" s="131">
        <v>3222.207155608</v>
      </c>
      <c r="N140" s="131">
        <v>3218.971987252</v>
      </c>
      <c r="O140" s="131">
        <v>3269.7491329720001</v>
      </c>
      <c r="P140" s="131">
        <v>3284.6180524359997</v>
      </c>
      <c r="Q140" s="131">
        <v>3277.2050176600001</v>
      </c>
      <c r="R140" s="131">
        <v>3286.2249241359996</v>
      </c>
      <c r="S140" s="131">
        <v>3272.0737406979997</v>
      </c>
      <c r="T140" s="131">
        <v>3222.1857306519996</v>
      </c>
      <c r="U140" s="131">
        <v>3181.7032762899998</v>
      </c>
      <c r="V140" s="131">
        <v>3175.6400137420005</v>
      </c>
      <c r="W140" s="131">
        <v>3224.3925011199999</v>
      </c>
      <c r="X140" s="131">
        <v>3218.2114013139999</v>
      </c>
      <c r="Y140" s="131">
        <v>3053.185677724</v>
      </c>
    </row>
    <row r="141" spans="1:25" s="66" customFormat="1" ht="15.75" hidden="1" outlineLevel="1" x14ac:dyDescent="0.25">
      <c r="A141" s="74">
        <v>22</v>
      </c>
      <c r="B141" s="131">
        <v>2633.288677558</v>
      </c>
      <c r="C141" s="131">
        <v>2510.1380304700001</v>
      </c>
      <c r="D141" s="131">
        <v>2403.9238111</v>
      </c>
      <c r="E141" s="131">
        <v>2336.9601111219999</v>
      </c>
      <c r="F141" s="131">
        <v>2181.9077045499998</v>
      </c>
      <c r="G141" s="131">
        <v>2354.0572260099998</v>
      </c>
      <c r="H141" s="131">
        <v>2426.3128901199998</v>
      </c>
      <c r="I141" s="131">
        <v>2575.087784584</v>
      </c>
      <c r="J141" s="131">
        <v>2977.512733132</v>
      </c>
      <c r="K141" s="131">
        <v>3098.9065338280002</v>
      </c>
      <c r="L141" s="131">
        <v>3181.3604769940002</v>
      </c>
      <c r="M141" s="131">
        <v>3201.9391472320003</v>
      </c>
      <c r="N141" s="131">
        <v>3205.9991763939997</v>
      </c>
      <c r="O141" s="131">
        <v>3212.3195384139999</v>
      </c>
      <c r="P141" s="131">
        <v>3221.114482852</v>
      </c>
      <c r="Q141" s="131">
        <v>3221.7036691419999</v>
      </c>
      <c r="R141" s="131">
        <v>3227.734794256</v>
      </c>
      <c r="S141" s="131">
        <v>3224.3603636859998</v>
      </c>
      <c r="T141" s="131">
        <v>3216.8187791740002</v>
      </c>
      <c r="U141" s="131">
        <v>3162.7636151859997</v>
      </c>
      <c r="V141" s="131">
        <v>3129.5656458640005</v>
      </c>
      <c r="W141" s="131">
        <v>3179.5072183000002</v>
      </c>
      <c r="X141" s="131">
        <v>3193.80837643</v>
      </c>
      <c r="Y141" s="131">
        <v>3087.9798062680002</v>
      </c>
    </row>
    <row r="142" spans="1:25" s="66" customFormat="1" ht="15.75" hidden="1" outlineLevel="1" x14ac:dyDescent="0.25">
      <c r="A142" s="74">
        <v>23</v>
      </c>
      <c r="B142" s="131">
        <v>2671.5750739300001</v>
      </c>
      <c r="C142" s="131">
        <v>2542.8860757160001</v>
      </c>
      <c r="D142" s="131">
        <v>2486.3884667440002</v>
      </c>
      <c r="E142" s="131">
        <v>2418.6106184380001</v>
      </c>
      <c r="F142" s="131">
        <v>2389.2155788059999</v>
      </c>
      <c r="G142" s="131">
        <v>2459.542996876</v>
      </c>
      <c r="H142" s="131">
        <v>2487.1490526819998</v>
      </c>
      <c r="I142" s="131">
        <v>2596.127091376</v>
      </c>
      <c r="J142" s="131">
        <v>2961.5190034779998</v>
      </c>
      <c r="K142" s="131">
        <v>3124.6486184619998</v>
      </c>
      <c r="L142" s="131">
        <v>3205.0886157640002</v>
      </c>
      <c r="M142" s="131">
        <v>3215.7475313739997</v>
      </c>
      <c r="N142" s="131">
        <v>3218.4685007859998</v>
      </c>
      <c r="O142" s="131">
        <v>3224.2639513839999</v>
      </c>
      <c r="P142" s="131">
        <v>3235.9726898380004</v>
      </c>
      <c r="Q142" s="131">
        <v>3235.3620785920002</v>
      </c>
      <c r="R142" s="131">
        <v>3235.2549538120002</v>
      </c>
      <c r="S142" s="131">
        <v>3231.4305991660003</v>
      </c>
      <c r="T142" s="131">
        <v>3221.2858825000003</v>
      </c>
      <c r="U142" s="131">
        <v>3170.7015613840003</v>
      </c>
      <c r="V142" s="131">
        <v>3148.6552816600001</v>
      </c>
      <c r="W142" s="131">
        <v>3190.2089838219999</v>
      </c>
      <c r="X142" s="131">
        <v>3198.2647672780004</v>
      </c>
      <c r="Y142" s="131">
        <v>3055.3388858019998</v>
      </c>
    </row>
    <row r="143" spans="1:25" s="66" customFormat="1" ht="15.75" hidden="1" outlineLevel="1" x14ac:dyDescent="0.25">
      <c r="A143" s="74">
        <v>24</v>
      </c>
      <c r="B143" s="131">
        <v>2734.2216452739999</v>
      </c>
      <c r="C143" s="131">
        <v>2549.6777867679998</v>
      </c>
      <c r="D143" s="131">
        <v>2502.2964965740002</v>
      </c>
      <c r="E143" s="131">
        <v>2462.885290012</v>
      </c>
      <c r="F143" s="131">
        <v>2415.6004121199999</v>
      </c>
      <c r="G143" s="131">
        <v>2473.5442056219999</v>
      </c>
      <c r="H143" s="131">
        <v>2482.360575016</v>
      </c>
      <c r="I143" s="131">
        <v>2613.78125512</v>
      </c>
      <c r="J143" s="131">
        <v>3064.4444921019999</v>
      </c>
      <c r="K143" s="131">
        <v>3177.4397100460001</v>
      </c>
      <c r="L143" s="131">
        <v>3211.2375781359997</v>
      </c>
      <c r="M143" s="131">
        <v>3219.0041246860001</v>
      </c>
      <c r="N143" s="131">
        <v>3223.69619005</v>
      </c>
      <c r="O143" s="131">
        <v>3271.2595923700001</v>
      </c>
      <c r="P143" s="131">
        <v>3291.2490763180003</v>
      </c>
      <c r="Q143" s="131">
        <v>3282.1863199300001</v>
      </c>
      <c r="R143" s="131">
        <v>3281.8006707220002</v>
      </c>
      <c r="S143" s="131">
        <v>3284.682327304</v>
      </c>
      <c r="T143" s="131">
        <v>3227.5741070859999</v>
      </c>
      <c r="U143" s="131">
        <v>3183.3315729460001</v>
      </c>
      <c r="V143" s="131">
        <v>3177.0861982720003</v>
      </c>
      <c r="W143" s="131">
        <v>3226.7599587579998</v>
      </c>
      <c r="X143" s="131">
        <v>3223.3962406660003</v>
      </c>
      <c r="Y143" s="131">
        <v>3097.3103746059996</v>
      </c>
    </row>
    <row r="144" spans="1:25" s="66" customFormat="1" ht="15.75" hidden="1" outlineLevel="1" x14ac:dyDescent="0.25">
      <c r="A144" s="74">
        <v>25</v>
      </c>
      <c r="B144" s="131">
        <v>2770.9761572920002</v>
      </c>
      <c r="C144" s="131">
        <v>2603.5294136739999</v>
      </c>
      <c r="D144" s="131">
        <v>2524.7284255059999</v>
      </c>
      <c r="E144" s="131">
        <v>2485.1886692080002</v>
      </c>
      <c r="F144" s="131">
        <v>2479.9181300320001</v>
      </c>
      <c r="G144" s="131">
        <v>2481.342889606</v>
      </c>
      <c r="H144" s="131">
        <v>2527.8671815600001</v>
      </c>
      <c r="I144" s="131">
        <v>2681.998315024</v>
      </c>
      <c r="J144" s="131">
        <v>3106.0303316979998</v>
      </c>
      <c r="K144" s="131">
        <v>3204.7029665560003</v>
      </c>
      <c r="L144" s="131">
        <v>3346.0755387220001</v>
      </c>
      <c r="M144" s="131">
        <v>3355.2561323680002</v>
      </c>
      <c r="N144" s="131">
        <v>3357.1950908859999</v>
      </c>
      <c r="O144" s="131">
        <v>3385.626007498</v>
      </c>
      <c r="P144" s="131">
        <v>3402.1232236180003</v>
      </c>
      <c r="Q144" s="131">
        <v>3400.4735020059998</v>
      </c>
      <c r="R144" s="131">
        <v>3403.3230211539999</v>
      </c>
      <c r="S144" s="131">
        <v>3392.7605178459999</v>
      </c>
      <c r="T144" s="131">
        <v>3361.9835685520002</v>
      </c>
      <c r="U144" s="131">
        <v>3230.7235756179998</v>
      </c>
      <c r="V144" s="131">
        <v>3222.9034666779999</v>
      </c>
      <c r="W144" s="131">
        <v>3248.517001576</v>
      </c>
      <c r="X144" s="131">
        <v>3296.6053153180001</v>
      </c>
      <c r="Y144" s="131">
        <v>3165.516722032</v>
      </c>
    </row>
    <row r="145" spans="1:25" s="66" customFormat="1" ht="15.75" hidden="1" outlineLevel="1" x14ac:dyDescent="0.25">
      <c r="A145" s="74">
        <v>26</v>
      </c>
      <c r="B145" s="131">
        <v>3030.6466240119998</v>
      </c>
      <c r="C145" s="131">
        <v>2731.1685890440003</v>
      </c>
      <c r="D145" s="131">
        <v>2597.7339630760002</v>
      </c>
      <c r="E145" s="131">
        <v>2540.4757681660003</v>
      </c>
      <c r="F145" s="131">
        <v>2523.142978762</v>
      </c>
      <c r="G145" s="131">
        <v>2500.0790136280002</v>
      </c>
      <c r="H145" s="131">
        <v>2505.1353032440002</v>
      </c>
      <c r="I145" s="131">
        <v>2581.0546348299999</v>
      </c>
      <c r="J145" s="131">
        <v>2822.7174260319998</v>
      </c>
      <c r="K145" s="131">
        <v>3174.1724042559999</v>
      </c>
      <c r="L145" s="131">
        <v>3201.1999862500002</v>
      </c>
      <c r="M145" s="131">
        <v>3249.6846616780003</v>
      </c>
      <c r="N145" s="131">
        <v>3272.2344278680002</v>
      </c>
      <c r="O145" s="131">
        <v>3259.9043656900003</v>
      </c>
      <c r="P145" s="131">
        <v>3288.6030942520001</v>
      </c>
      <c r="Q145" s="131">
        <v>3293.627246434</v>
      </c>
      <c r="R145" s="131">
        <v>3267.1460008180002</v>
      </c>
      <c r="S145" s="131">
        <v>3280.3330612359996</v>
      </c>
      <c r="T145" s="131">
        <v>3266.7496391320001</v>
      </c>
      <c r="U145" s="131">
        <v>3214.7405584420003</v>
      </c>
      <c r="V145" s="131">
        <v>3209.170069882</v>
      </c>
      <c r="W145" s="131">
        <v>3228.2275682440004</v>
      </c>
      <c r="X145" s="131">
        <v>3273.1128510640001</v>
      </c>
      <c r="Y145" s="131">
        <v>3168.6126281739998</v>
      </c>
    </row>
    <row r="146" spans="1:25" s="66" customFormat="1" ht="15.75" hidden="1" outlineLevel="1" x14ac:dyDescent="0.25">
      <c r="A146" s="74">
        <v>27</v>
      </c>
      <c r="B146" s="131">
        <v>3034.5352535259999</v>
      </c>
      <c r="C146" s="131">
        <v>2625.9934800399997</v>
      </c>
      <c r="D146" s="131">
        <v>2550.5669224419998</v>
      </c>
      <c r="E146" s="131">
        <v>2484.3209584900001</v>
      </c>
      <c r="F146" s="131">
        <v>2433.4259755120002</v>
      </c>
      <c r="G146" s="131">
        <v>2354.0465135320001</v>
      </c>
      <c r="H146" s="131">
        <v>2307.682908748</v>
      </c>
      <c r="I146" s="131">
        <v>2393.1363457540001</v>
      </c>
      <c r="J146" s="131">
        <v>2672.689171642</v>
      </c>
      <c r="K146" s="131">
        <v>3085.5052238500002</v>
      </c>
      <c r="L146" s="131">
        <v>3128.0551864660001</v>
      </c>
      <c r="M146" s="131">
        <v>3156.8931772420001</v>
      </c>
      <c r="N146" s="131">
        <v>3172.7797821160002</v>
      </c>
      <c r="O146" s="131">
        <v>3174.3759413380003</v>
      </c>
      <c r="P146" s="131">
        <v>3175.2865019680003</v>
      </c>
      <c r="Q146" s="131">
        <v>3174.4830661179999</v>
      </c>
      <c r="R146" s="131">
        <v>3173.2832685819999</v>
      </c>
      <c r="S146" s="131">
        <v>3181.660426378</v>
      </c>
      <c r="T146" s="131">
        <v>3177.1183357059999</v>
      </c>
      <c r="U146" s="131">
        <v>3157.0217269779996</v>
      </c>
      <c r="V146" s="131">
        <v>3150.840627172</v>
      </c>
      <c r="W146" s="131">
        <v>3163.7813005959997</v>
      </c>
      <c r="X146" s="131">
        <v>3188.1629005240002</v>
      </c>
      <c r="Y146" s="131">
        <v>3168.1627040980002</v>
      </c>
    </row>
    <row r="147" spans="1:25" s="66" customFormat="1" ht="15.75" hidden="1" outlineLevel="1" x14ac:dyDescent="0.25">
      <c r="A147" s="74">
        <v>28</v>
      </c>
      <c r="B147" s="131">
        <v>3037.331210284</v>
      </c>
      <c r="C147" s="131">
        <v>2787.1412865940001</v>
      </c>
      <c r="D147" s="131">
        <v>2602.3510410939998</v>
      </c>
      <c r="E147" s="131">
        <v>2533.576932334</v>
      </c>
      <c r="F147" s="131">
        <v>2505.2638529800001</v>
      </c>
      <c r="G147" s="131">
        <v>2490.4056459940002</v>
      </c>
      <c r="H147" s="131">
        <v>2498.4935668839998</v>
      </c>
      <c r="I147" s="131">
        <v>2721.7844583160004</v>
      </c>
      <c r="J147" s="131">
        <v>3115.3930374700003</v>
      </c>
      <c r="K147" s="131">
        <v>3202.0462720119999</v>
      </c>
      <c r="L147" s="131">
        <v>3239.0900209359997</v>
      </c>
      <c r="M147" s="131">
        <v>3264.0822321099999</v>
      </c>
      <c r="N147" s="131">
        <v>3294.569944498</v>
      </c>
      <c r="O147" s="131">
        <v>3320.6548284280002</v>
      </c>
      <c r="P147" s="131">
        <v>3313.3382059539999</v>
      </c>
      <c r="Q147" s="131">
        <v>3313.9595296779999</v>
      </c>
      <c r="R147" s="131">
        <v>3293.2737346599997</v>
      </c>
      <c r="S147" s="131">
        <v>3276.6693937600003</v>
      </c>
      <c r="T147" s="131">
        <v>3247.7028532479999</v>
      </c>
      <c r="U147" s="131">
        <v>3187.1130776800001</v>
      </c>
      <c r="V147" s="131">
        <v>3183.8457718899999</v>
      </c>
      <c r="W147" s="131">
        <v>3189.3626980600002</v>
      </c>
      <c r="X147" s="131">
        <v>3195.115298746</v>
      </c>
      <c r="Y147" s="131">
        <v>3165.388172296</v>
      </c>
    </row>
    <row r="148" spans="1:25" s="66" customFormat="1" ht="15.75" hidden="1" outlineLevel="1" x14ac:dyDescent="0.25">
      <c r="A148" s="74">
        <v>29</v>
      </c>
      <c r="B148" s="131">
        <v>2788.8981329859998</v>
      </c>
      <c r="C148" s="131">
        <v>2535.8908275820004</v>
      </c>
      <c r="D148" s="131">
        <v>2451.2194014699999</v>
      </c>
      <c r="E148" s="131">
        <v>1942.6873583320003</v>
      </c>
      <c r="F148" s="131">
        <v>1783.821309592</v>
      </c>
      <c r="G148" s="131">
        <v>1778.5829078500001</v>
      </c>
      <c r="H148" s="131">
        <v>2448.7448190520004</v>
      </c>
      <c r="I148" s="131">
        <v>2613.7384052080001</v>
      </c>
      <c r="J148" s="131">
        <v>3042.8159990200002</v>
      </c>
      <c r="K148" s="131">
        <v>3153.9900957039999</v>
      </c>
      <c r="L148" s="131">
        <v>3188.2378878700001</v>
      </c>
      <c r="M148" s="131">
        <v>3183.3208604680003</v>
      </c>
      <c r="N148" s="131">
        <v>3182.9459237380001</v>
      </c>
      <c r="O148" s="131">
        <v>3226.1064976000002</v>
      </c>
      <c r="P148" s="131">
        <v>3232.223322538</v>
      </c>
      <c r="Q148" s="131">
        <v>3233.4659699859999</v>
      </c>
      <c r="R148" s="131">
        <v>3229.041716572</v>
      </c>
      <c r="S148" s="131">
        <v>3219.261224158</v>
      </c>
      <c r="T148" s="131">
        <v>3212.4052382380005</v>
      </c>
      <c r="U148" s="131">
        <v>3208.6130210259998</v>
      </c>
      <c r="V148" s="131">
        <v>3200.8143370420003</v>
      </c>
      <c r="W148" s="131">
        <v>3185.7847304079996</v>
      </c>
      <c r="X148" s="131">
        <v>3186.1168172260004</v>
      </c>
      <c r="Y148" s="131">
        <v>3117.6212328940001</v>
      </c>
    </row>
    <row r="149" spans="1:25" s="66" customFormat="1" ht="15.75" collapsed="1" x14ac:dyDescent="0.25">
      <c r="A149" s="74">
        <v>30</v>
      </c>
      <c r="B149" s="131">
        <v>2769.3799980700001</v>
      </c>
      <c r="C149" s="131">
        <v>2550.599059876</v>
      </c>
      <c r="D149" s="131">
        <v>2480.30377924</v>
      </c>
      <c r="E149" s="131">
        <v>2419.5318915460002</v>
      </c>
      <c r="F149" s="131">
        <v>2407.9731277840001</v>
      </c>
      <c r="G149" s="131">
        <v>2287.522025152</v>
      </c>
      <c r="H149" s="131">
        <v>2413.2008170479999</v>
      </c>
      <c r="I149" s="131">
        <v>2621.4085394559997</v>
      </c>
      <c r="J149" s="131">
        <v>3031.51433473</v>
      </c>
      <c r="K149" s="131">
        <v>3145.5593755179998</v>
      </c>
      <c r="L149" s="131">
        <v>3188.9556238960004</v>
      </c>
      <c r="M149" s="131">
        <v>3200.9964491680003</v>
      </c>
      <c r="N149" s="131">
        <v>3203.5245939760002</v>
      </c>
      <c r="O149" s="131">
        <v>3231.9555105879999</v>
      </c>
      <c r="P149" s="131">
        <v>3236.2297893100003</v>
      </c>
      <c r="Q149" s="131">
        <v>3238.5758219919999</v>
      </c>
      <c r="R149" s="131">
        <v>3224.3603636859998</v>
      </c>
      <c r="S149" s="131">
        <v>3219.389773894</v>
      </c>
      <c r="T149" s="131">
        <v>3213.3265113460002</v>
      </c>
      <c r="U149" s="131">
        <v>3209.7913936060004</v>
      </c>
      <c r="V149" s="131">
        <v>3199.1431904740002</v>
      </c>
      <c r="W149" s="131">
        <v>3184.7241950859998</v>
      </c>
      <c r="X149" s="131">
        <v>3185.2491065079998</v>
      </c>
      <c r="Y149" s="131">
        <v>3140.3959611219998</v>
      </c>
    </row>
    <row r="150" spans="1:25" s="66" customFormat="1" ht="15.75" x14ac:dyDescent="0.25">
      <c r="A150" s="74">
        <v>31</v>
      </c>
      <c r="B150" s="131">
        <v>2781.035174134</v>
      </c>
      <c r="C150" s="131">
        <v>2570.942055598</v>
      </c>
      <c r="D150" s="131">
        <v>2473.39423093</v>
      </c>
      <c r="E150" s="131">
        <v>2367.212148994</v>
      </c>
      <c r="F150" s="131">
        <v>2323.1624394579999</v>
      </c>
      <c r="G150" s="131">
        <v>2410.6940971960003</v>
      </c>
      <c r="H150" s="131">
        <v>2452.6977234340002</v>
      </c>
      <c r="I150" s="131">
        <v>2635.4847355480001</v>
      </c>
      <c r="J150" s="131">
        <v>3043.5551600019999</v>
      </c>
      <c r="K150" s="131">
        <v>3162.9671522680001</v>
      </c>
      <c r="L150" s="131">
        <v>3189.641222488</v>
      </c>
      <c r="M150" s="131">
        <v>3201.1999862500002</v>
      </c>
      <c r="N150" s="131">
        <v>3213.369361258</v>
      </c>
      <c r="O150" s="131">
        <v>3228.0668810739999</v>
      </c>
      <c r="P150" s="131">
        <v>3232.1590476700003</v>
      </c>
      <c r="Q150" s="131">
        <v>3230.680725706</v>
      </c>
      <c r="R150" s="131">
        <v>3237.0653625939999</v>
      </c>
      <c r="S150" s="131">
        <v>3232.2768849280001</v>
      </c>
      <c r="T150" s="131">
        <v>3183.9957465819998</v>
      </c>
      <c r="U150" s="131">
        <v>3185.3455188100002</v>
      </c>
      <c r="V150" s="131">
        <v>3186.641728648</v>
      </c>
      <c r="W150" s="131">
        <v>3185.7740179299999</v>
      </c>
      <c r="X150" s="131">
        <v>3187.2094899820004</v>
      </c>
      <c r="Y150" s="131">
        <v>3056.785070332</v>
      </c>
    </row>
    <row r="151" spans="1:25" s="66" customFormat="1" ht="15.75" x14ac:dyDescent="0.25">
      <c r="A151" s="55"/>
    </row>
    <row r="152" spans="1:25" s="66" customFormat="1" ht="15.75" x14ac:dyDescent="0.25">
      <c r="A152" s="113" t="s">
        <v>32</v>
      </c>
      <c r="B152" s="113" t="s">
        <v>124</v>
      </c>
      <c r="C152" s="113"/>
      <c r="D152" s="113"/>
      <c r="E152" s="113"/>
      <c r="F152" s="113"/>
      <c r="G152" s="113"/>
      <c r="H152" s="113"/>
      <c r="I152" s="113"/>
      <c r="J152" s="113"/>
      <c r="K152" s="113"/>
      <c r="L152" s="113"/>
      <c r="M152" s="113"/>
      <c r="N152" s="113"/>
      <c r="O152" s="113"/>
      <c r="P152" s="113"/>
      <c r="Q152" s="113"/>
      <c r="R152" s="113"/>
      <c r="S152" s="113"/>
      <c r="T152" s="113"/>
      <c r="U152" s="113"/>
      <c r="V152" s="113"/>
      <c r="W152" s="113"/>
      <c r="X152" s="113"/>
      <c r="Y152" s="113"/>
    </row>
    <row r="153" spans="1:25" s="130" customFormat="1" ht="12.75" x14ac:dyDescent="0.25">
      <c r="A153" s="113"/>
      <c r="B153" s="129" t="s">
        <v>33</v>
      </c>
      <c r="C153" s="129" t="s">
        <v>34</v>
      </c>
      <c r="D153" s="129" t="s">
        <v>35</v>
      </c>
      <c r="E153" s="129" t="s">
        <v>36</v>
      </c>
      <c r="F153" s="129" t="s">
        <v>37</v>
      </c>
      <c r="G153" s="129" t="s">
        <v>38</v>
      </c>
      <c r="H153" s="129" t="s">
        <v>39</v>
      </c>
      <c r="I153" s="129" t="s">
        <v>40</v>
      </c>
      <c r="J153" s="129" t="s">
        <v>41</v>
      </c>
      <c r="K153" s="129" t="s">
        <v>42</v>
      </c>
      <c r="L153" s="129" t="s">
        <v>43</v>
      </c>
      <c r="M153" s="129" t="s">
        <v>44</v>
      </c>
      <c r="N153" s="129" t="s">
        <v>45</v>
      </c>
      <c r="O153" s="129" t="s">
        <v>46</v>
      </c>
      <c r="P153" s="129" t="s">
        <v>47</v>
      </c>
      <c r="Q153" s="129" t="s">
        <v>48</v>
      </c>
      <c r="R153" s="129" t="s">
        <v>49</v>
      </c>
      <c r="S153" s="129" t="s">
        <v>50</v>
      </c>
      <c r="T153" s="129" t="s">
        <v>51</v>
      </c>
      <c r="U153" s="129" t="s">
        <v>52</v>
      </c>
      <c r="V153" s="129" t="s">
        <v>53</v>
      </c>
      <c r="W153" s="129" t="s">
        <v>54</v>
      </c>
      <c r="X153" s="129" t="s">
        <v>55</v>
      </c>
      <c r="Y153" s="129" t="s">
        <v>56</v>
      </c>
    </row>
    <row r="154" spans="1:25" s="66" customFormat="1" ht="15.75" x14ac:dyDescent="0.25">
      <c r="A154" s="74">
        <v>1</v>
      </c>
      <c r="B154" s="131">
        <v>3615.7033657040001</v>
      </c>
      <c r="C154" s="131">
        <v>3364.4636191700001</v>
      </c>
      <c r="D154" s="131">
        <v>3311.029778906</v>
      </c>
      <c r="E154" s="131">
        <v>3200.0913567379998</v>
      </c>
      <c r="F154" s="131">
        <v>3163.3047072859999</v>
      </c>
      <c r="G154" s="131">
        <v>3185.8973233880001</v>
      </c>
      <c r="H154" s="131">
        <v>3327.794806976</v>
      </c>
      <c r="I154" s="131">
        <v>3554.5565412799997</v>
      </c>
      <c r="J154" s="131">
        <v>3752.3624475500001</v>
      </c>
      <c r="K154" s="131">
        <v>4000.6348376779997</v>
      </c>
      <c r="L154" s="131">
        <v>4010.2010805320001</v>
      </c>
      <c r="M154" s="131">
        <v>4009.0548453859997</v>
      </c>
      <c r="N154" s="131">
        <v>4015.4930446640001</v>
      </c>
      <c r="O154" s="131">
        <v>4019.3388242660003</v>
      </c>
      <c r="P154" s="131">
        <v>4020.8385711859996</v>
      </c>
      <c r="Q154" s="131">
        <v>4021.5348822559999</v>
      </c>
      <c r="R154" s="131">
        <v>4006.6338253579997</v>
      </c>
      <c r="S154" s="131">
        <v>3991.9791554539997</v>
      </c>
      <c r="T154" s="131">
        <v>4004.64130445</v>
      </c>
      <c r="U154" s="131">
        <v>3884.3080390760001</v>
      </c>
      <c r="V154" s="131">
        <v>3790.2096323239998</v>
      </c>
      <c r="W154" s="131">
        <v>3887.093283356</v>
      </c>
      <c r="X154" s="131">
        <v>3937.0991306599999</v>
      </c>
      <c r="Y154" s="131">
        <v>3862.2510468739997</v>
      </c>
    </row>
    <row r="155" spans="1:25" s="66" customFormat="1" ht="15.75" hidden="1" outlineLevel="1" x14ac:dyDescent="0.25">
      <c r="A155" s="74">
        <v>2</v>
      </c>
      <c r="B155" s="131">
        <v>3415.380027104</v>
      </c>
      <c r="C155" s="131">
        <v>3249.5080177519999</v>
      </c>
      <c r="D155" s="131">
        <v>3110.8564149980002</v>
      </c>
      <c r="E155" s="131">
        <v>3027.009849692</v>
      </c>
      <c r="F155" s="131">
        <v>2370.0028614739999</v>
      </c>
      <c r="G155" s="131">
        <v>3069.2920003580002</v>
      </c>
      <c r="H155" s="131">
        <v>3228.1259116639999</v>
      </c>
      <c r="I155" s="131">
        <v>3482.815076114</v>
      </c>
      <c r="J155" s="131">
        <v>3731.2481534119997</v>
      </c>
      <c r="K155" s="131">
        <v>3899.2090959739999</v>
      </c>
      <c r="L155" s="131">
        <v>3944.8978146439999</v>
      </c>
      <c r="M155" s="131">
        <v>3973.5215558600003</v>
      </c>
      <c r="N155" s="131">
        <v>3983.387748098</v>
      </c>
      <c r="O155" s="131">
        <v>4008.3478218380001</v>
      </c>
      <c r="P155" s="131">
        <v>4011.6151276279998</v>
      </c>
      <c r="Q155" s="131">
        <v>3992.3755171399998</v>
      </c>
      <c r="R155" s="131">
        <v>3985.058894666</v>
      </c>
      <c r="S155" s="131">
        <v>3976.2318127940002</v>
      </c>
      <c r="T155" s="131">
        <v>3969.3115520060001</v>
      </c>
      <c r="U155" s="131">
        <v>3870.0068809459999</v>
      </c>
      <c r="V155" s="131">
        <v>3795.2980593739999</v>
      </c>
      <c r="W155" s="131">
        <v>3867.8536728680001</v>
      </c>
      <c r="X155" s="131">
        <v>3866.9538247159999</v>
      </c>
      <c r="Y155" s="131">
        <v>3717.3754944020002</v>
      </c>
    </row>
    <row r="156" spans="1:25" s="66" customFormat="1" ht="15.75" hidden="1" outlineLevel="1" x14ac:dyDescent="0.25">
      <c r="A156" s="74">
        <v>3</v>
      </c>
      <c r="B156" s="131">
        <v>3433.5269648359999</v>
      </c>
      <c r="C156" s="131">
        <v>3308.6194713559998</v>
      </c>
      <c r="D156" s="131">
        <v>3203.2515377479995</v>
      </c>
      <c r="E156" s="131">
        <v>3132.8812697659996</v>
      </c>
      <c r="F156" s="131">
        <v>3099.5868881420001</v>
      </c>
      <c r="G156" s="131">
        <v>3174.2421473239997</v>
      </c>
      <c r="H156" s="131">
        <v>3301.1421617119995</v>
      </c>
      <c r="I156" s="131">
        <v>3525.654275636</v>
      </c>
      <c r="J156" s="131">
        <v>3818.4584368099995</v>
      </c>
      <c r="K156" s="131">
        <v>3967.6832553499999</v>
      </c>
      <c r="L156" s="131">
        <v>3993.950251406</v>
      </c>
      <c r="M156" s="131">
        <v>3993.9609638839993</v>
      </c>
      <c r="N156" s="131">
        <v>4002.6916334540001</v>
      </c>
      <c r="O156" s="131">
        <v>4013.243424284</v>
      </c>
      <c r="P156" s="131">
        <v>4027.2017831179996</v>
      </c>
      <c r="Q156" s="131">
        <v>4032.4508973379998</v>
      </c>
      <c r="R156" s="131">
        <v>4002.5416587619998</v>
      </c>
      <c r="S156" s="131">
        <v>3993.478902374</v>
      </c>
      <c r="T156" s="131">
        <v>3990.1044718040002</v>
      </c>
      <c r="U156" s="131">
        <v>3966.4298954239998</v>
      </c>
      <c r="V156" s="131">
        <v>3940.5913984879999</v>
      </c>
      <c r="W156" s="131">
        <v>3988.9796616140002</v>
      </c>
      <c r="X156" s="131">
        <v>4004.4699048020002</v>
      </c>
      <c r="Y156" s="131">
        <v>3942.369669836</v>
      </c>
    </row>
    <row r="157" spans="1:25" s="66" customFormat="1" ht="15.75" hidden="1" outlineLevel="1" x14ac:dyDescent="0.25">
      <c r="A157" s="74">
        <v>4</v>
      </c>
      <c r="B157" s="131">
        <v>3630.9900718099998</v>
      </c>
      <c r="C157" s="131">
        <v>3372.7765020979996</v>
      </c>
      <c r="D157" s="131">
        <v>3313.868585576</v>
      </c>
      <c r="E157" s="131">
        <v>3204.483472718</v>
      </c>
      <c r="F157" s="131">
        <v>3030.898479206</v>
      </c>
      <c r="G157" s="131">
        <v>2377.6622832439998</v>
      </c>
      <c r="H157" s="131">
        <v>3221.8055496440002</v>
      </c>
      <c r="I157" s="131">
        <v>3700.9532656279998</v>
      </c>
      <c r="J157" s="131">
        <v>3962.187754136</v>
      </c>
      <c r="K157" s="131">
        <v>4017.6891026539997</v>
      </c>
      <c r="L157" s="131">
        <v>4033.3935954019998</v>
      </c>
      <c r="M157" s="131">
        <v>4044.0525110119997</v>
      </c>
      <c r="N157" s="131">
        <v>4046.1414442220002</v>
      </c>
      <c r="O157" s="131">
        <v>4054.0686779420002</v>
      </c>
      <c r="P157" s="131">
        <v>4066.6879770259998</v>
      </c>
      <c r="Q157" s="131">
        <v>4048.5303268159996</v>
      </c>
      <c r="R157" s="131">
        <v>4039.4461454720004</v>
      </c>
      <c r="S157" s="131">
        <v>4041.3958164679998</v>
      </c>
      <c r="T157" s="131">
        <v>4031.31537467</v>
      </c>
      <c r="U157" s="131">
        <v>4018.4496885919998</v>
      </c>
      <c r="V157" s="131">
        <v>3983.3663231420005</v>
      </c>
      <c r="W157" s="131">
        <v>4007.6836482019999</v>
      </c>
      <c r="X157" s="131">
        <v>4018.878187712</v>
      </c>
      <c r="Y157" s="131">
        <v>3994.5073002620002</v>
      </c>
    </row>
    <row r="158" spans="1:25" s="66" customFormat="1" ht="15.75" hidden="1" outlineLevel="1" x14ac:dyDescent="0.25">
      <c r="A158" s="74">
        <v>5</v>
      </c>
      <c r="B158" s="131">
        <v>3861.3619112000001</v>
      </c>
      <c r="C158" s="131">
        <v>3596.0566810519995</v>
      </c>
      <c r="D158" s="131">
        <v>3454.8233711000003</v>
      </c>
      <c r="E158" s="131">
        <v>3415.2729023239999</v>
      </c>
      <c r="F158" s="131">
        <v>3393.087360386</v>
      </c>
      <c r="G158" s="131">
        <v>3390.2592661939998</v>
      </c>
      <c r="H158" s="131">
        <v>3376.6544191339999</v>
      </c>
      <c r="I158" s="131">
        <v>3495.3701003299998</v>
      </c>
      <c r="J158" s="131">
        <v>3788.9241349640001</v>
      </c>
      <c r="K158" s="131">
        <v>3956.3173161920004</v>
      </c>
      <c r="L158" s="131">
        <v>4015.096682978</v>
      </c>
      <c r="M158" s="131">
        <v>4017.3784407920002</v>
      </c>
      <c r="N158" s="131">
        <v>4019.6387736500001</v>
      </c>
      <c r="O158" s="131">
        <v>4020.8171462299997</v>
      </c>
      <c r="P158" s="131">
        <v>4024.8557504359997</v>
      </c>
      <c r="Q158" s="131">
        <v>4023.5274031640001</v>
      </c>
      <c r="R158" s="131">
        <v>4018.0533269059997</v>
      </c>
      <c r="S158" s="131">
        <v>4010.0403933619996</v>
      </c>
      <c r="T158" s="131">
        <v>4013.53266119</v>
      </c>
      <c r="U158" s="131">
        <v>4012.9648998560001</v>
      </c>
      <c r="V158" s="131">
        <v>4007.53367351</v>
      </c>
      <c r="W158" s="131">
        <v>4021.1278080920001</v>
      </c>
      <c r="X158" s="131">
        <v>4019.9065855999997</v>
      </c>
      <c r="Y158" s="131">
        <v>3996.8104830320003</v>
      </c>
    </row>
    <row r="159" spans="1:25" s="66" customFormat="1" ht="15.75" hidden="1" outlineLevel="1" x14ac:dyDescent="0.25">
      <c r="A159" s="74">
        <v>6</v>
      </c>
      <c r="B159" s="131">
        <v>3937.7954417299998</v>
      </c>
      <c r="C159" s="131">
        <v>3586.3618884619996</v>
      </c>
      <c r="D159" s="131">
        <v>3433.7733518299997</v>
      </c>
      <c r="E159" s="131">
        <v>3390.8591649620002</v>
      </c>
      <c r="F159" s="131">
        <v>3323.1563040020001</v>
      </c>
      <c r="G159" s="131">
        <v>3409.231064732</v>
      </c>
      <c r="H159" s="131">
        <v>3382.4070198200002</v>
      </c>
      <c r="I159" s="131">
        <v>3429.6276228440001</v>
      </c>
      <c r="J159" s="131">
        <v>3705.0775696579994</v>
      </c>
      <c r="K159" s="131">
        <v>3890.1034896739998</v>
      </c>
      <c r="L159" s="131">
        <v>3946.3118617400005</v>
      </c>
      <c r="M159" s="131">
        <v>3998.8672788079994</v>
      </c>
      <c r="N159" s="131">
        <v>4012.9863248119996</v>
      </c>
      <c r="O159" s="131">
        <v>4008.5299339640001</v>
      </c>
      <c r="P159" s="131">
        <v>4007.8014854599996</v>
      </c>
      <c r="Q159" s="131">
        <v>4004.8127040979998</v>
      </c>
      <c r="R159" s="131">
        <v>4001.170461578</v>
      </c>
      <c r="S159" s="131">
        <v>4012.0329142699998</v>
      </c>
      <c r="T159" s="131">
        <v>4011.9365019679999</v>
      </c>
      <c r="U159" s="131">
        <v>3980.206142132</v>
      </c>
      <c r="V159" s="131">
        <v>3945.422726066</v>
      </c>
      <c r="W159" s="131">
        <v>4012.6756629499996</v>
      </c>
      <c r="X159" s="131">
        <v>3997.0461575480003</v>
      </c>
      <c r="Y159" s="131">
        <v>3984.0840591679998</v>
      </c>
    </row>
    <row r="160" spans="1:25" s="66" customFormat="1" ht="15.75" hidden="1" outlineLevel="1" x14ac:dyDescent="0.25">
      <c r="A160" s="74">
        <v>7</v>
      </c>
      <c r="B160" s="131">
        <v>3593.0036248219994</v>
      </c>
      <c r="C160" s="131">
        <v>3331.2977872820002</v>
      </c>
      <c r="D160" s="131">
        <v>3207.611516294</v>
      </c>
      <c r="E160" s="131">
        <v>3035.6976693500001</v>
      </c>
      <c r="F160" s="131">
        <v>3060.2720938819998</v>
      </c>
      <c r="G160" s="131">
        <v>3105.2966389160001</v>
      </c>
      <c r="H160" s="131">
        <v>3245.7158005399997</v>
      </c>
      <c r="I160" s="131">
        <v>3462.6541925179995</v>
      </c>
      <c r="J160" s="131">
        <v>3767.402766662</v>
      </c>
      <c r="K160" s="131">
        <v>3969.6864887360002</v>
      </c>
      <c r="L160" s="131">
        <v>4031.9045609599998</v>
      </c>
      <c r="M160" s="131">
        <v>4033.1043584959998</v>
      </c>
      <c r="N160" s="131">
        <v>4026.7625715200002</v>
      </c>
      <c r="O160" s="131">
        <v>4041.749328242</v>
      </c>
      <c r="P160" s="131">
        <v>4054.3257774139997</v>
      </c>
      <c r="Q160" s="131">
        <v>4044.5988473899997</v>
      </c>
      <c r="R160" s="131">
        <v>4051.7976326060002</v>
      </c>
      <c r="S160" s="131">
        <v>4044.406022786</v>
      </c>
      <c r="T160" s="131">
        <v>4020.6136091480003</v>
      </c>
      <c r="U160" s="131">
        <v>3940.7413731799998</v>
      </c>
      <c r="V160" s="131">
        <v>3933.3069134480002</v>
      </c>
      <c r="W160" s="131">
        <v>3954.8711316620002</v>
      </c>
      <c r="X160" s="131">
        <v>4045.2844459820003</v>
      </c>
      <c r="Y160" s="131">
        <v>3672.7580235320002</v>
      </c>
    </row>
    <row r="161" spans="1:25" s="66" customFormat="1" ht="15.75" hidden="1" outlineLevel="1" x14ac:dyDescent="0.25">
      <c r="A161" s="74">
        <v>8</v>
      </c>
      <c r="B161" s="131">
        <v>3625.1410588219996</v>
      </c>
      <c r="C161" s="131">
        <v>3367.0239014120002</v>
      </c>
      <c r="D161" s="131">
        <v>3267.8370676100003</v>
      </c>
      <c r="E161" s="131">
        <v>3187.9862565979997</v>
      </c>
      <c r="F161" s="131">
        <v>3159.0947034319997</v>
      </c>
      <c r="G161" s="131">
        <v>3299.1282158479999</v>
      </c>
      <c r="H161" s="131">
        <v>3313.504361324</v>
      </c>
      <c r="I161" s="131">
        <v>3523.3403803880001</v>
      </c>
      <c r="J161" s="131">
        <v>3839.7441305960001</v>
      </c>
      <c r="K161" s="131">
        <v>3968.5402535900002</v>
      </c>
      <c r="L161" s="131">
        <v>4002.7559083220003</v>
      </c>
      <c r="M161" s="131">
        <v>4003.0879951400002</v>
      </c>
      <c r="N161" s="131">
        <v>4002.0703097299997</v>
      </c>
      <c r="O161" s="131">
        <v>4007.6836482019999</v>
      </c>
      <c r="P161" s="131">
        <v>4040.6352305299997</v>
      </c>
      <c r="Q161" s="131">
        <v>4006.2910260619997</v>
      </c>
      <c r="R161" s="131">
        <v>4001.4275610499999</v>
      </c>
      <c r="S161" s="131">
        <v>3997.3782443660002</v>
      </c>
      <c r="T161" s="131">
        <v>3987.9619762040002</v>
      </c>
      <c r="U161" s="131">
        <v>3943.9444041019997</v>
      </c>
      <c r="V161" s="131">
        <v>3929.3004466760003</v>
      </c>
      <c r="W161" s="131">
        <v>3996.7783455979998</v>
      </c>
      <c r="X161" s="131">
        <v>4017.6462527419999</v>
      </c>
      <c r="Y161" s="131">
        <v>3886.022035556</v>
      </c>
    </row>
    <row r="162" spans="1:25" s="66" customFormat="1" ht="15.75" hidden="1" outlineLevel="1" x14ac:dyDescent="0.25">
      <c r="A162" s="74">
        <v>9</v>
      </c>
      <c r="B162" s="131">
        <v>3603.7910901679998</v>
      </c>
      <c r="C162" s="131">
        <v>3337.0182505339999</v>
      </c>
      <c r="D162" s="131">
        <v>3315.5932945340001</v>
      </c>
      <c r="E162" s="131">
        <v>3250.6971028099997</v>
      </c>
      <c r="F162" s="131">
        <v>3260.5097326580003</v>
      </c>
      <c r="G162" s="131">
        <v>3323.049179222</v>
      </c>
      <c r="H162" s="131">
        <v>3316.8038045479998</v>
      </c>
      <c r="I162" s="131">
        <v>3358.539618836</v>
      </c>
      <c r="J162" s="131">
        <v>3756.9688130899995</v>
      </c>
      <c r="K162" s="131">
        <v>3899.3162207539999</v>
      </c>
      <c r="L162" s="131">
        <v>3938.3524905859999</v>
      </c>
      <c r="M162" s="131">
        <v>3944.7157025179999</v>
      </c>
      <c r="N162" s="131">
        <v>3979.7562180559999</v>
      </c>
      <c r="O162" s="131">
        <v>3953.1999850940001</v>
      </c>
      <c r="P162" s="131">
        <v>4009.5904692859999</v>
      </c>
      <c r="Q162" s="131">
        <v>3953.2106975719998</v>
      </c>
      <c r="R162" s="131">
        <v>3950.8432399339999</v>
      </c>
      <c r="S162" s="131">
        <v>3938.4703278439997</v>
      </c>
      <c r="T162" s="131">
        <v>3926.44021505</v>
      </c>
      <c r="U162" s="131">
        <v>3878.8768127299995</v>
      </c>
      <c r="V162" s="131">
        <v>3818.4477243320002</v>
      </c>
      <c r="W162" s="131">
        <v>3919.2628547899994</v>
      </c>
      <c r="X162" s="131">
        <v>3945.7655253619996</v>
      </c>
      <c r="Y162" s="131">
        <v>3796.6906815140001</v>
      </c>
    </row>
    <row r="163" spans="1:25" s="66" customFormat="1" ht="15.75" hidden="1" outlineLevel="1" x14ac:dyDescent="0.25">
      <c r="A163" s="74">
        <v>10</v>
      </c>
      <c r="B163" s="131">
        <v>3454.7055338420005</v>
      </c>
      <c r="C163" s="131">
        <v>3349.3268877559999</v>
      </c>
      <c r="D163" s="131">
        <v>3315.0041082440002</v>
      </c>
      <c r="E163" s="131">
        <v>3276.214225406</v>
      </c>
      <c r="F163" s="131">
        <v>3319.4819240479997</v>
      </c>
      <c r="G163" s="131">
        <v>3358.2396694520003</v>
      </c>
      <c r="H163" s="131">
        <v>3976.5210496999998</v>
      </c>
      <c r="I163" s="131">
        <v>3460.5224093959996</v>
      </c>
      <c r="J163" s="131">
        <v>3876.2094057079994</v>
      </c>
      <c r="K163" s="131">
        <v>3990.9721825220004</v>
      </c>
      <c r="L163" s="131">
        <v>4026.1840977080001</v>
      </c>
      <c r="M163" s="131">
        <v>4028.497992956</v>
      </c>
      <c r="N163" s="131">
        <v>4029.0014794219996</v>
      </c>
      <c r="O163" s="131">
        <v>4041.9957152359998</v>
      </c>
      <c r="P163" s="131">
        <v>4046.3449813040006</v>
      </c>
      <c r="Q163" s="131">
        <v>4042.9919756899999</v>
      </c>
      <c r="R163" s="131">
        <v>4034.7433676299997</v>
      </c>
      <c r="S163" s="131">
        <v>4015.1609578459993</v>
      </c>
      <c r="T163" s="131">
        <v>4001.0633367979999</v>
      </c>
      <c r="U163" s="131">
        <v>3961.5342929779999</v>
      </c>
      <c r="V163" s="131">
        <v>3950.457590726</v>
      </c>
      <c r="W163" s="131">
        <v>3991.6363561580001</v>
      </c>
      <c r="X163" s="131">
        <v>3998.3209424299998</v>
      </c>
      <c r="Y163" s="131">
        <v>3770.691497408</v>
      </c>
    </row>
    <row r="164" spans="1:25" s="66" customFormat="1" ht="15.75" hidden="1" outlineLevel="1" x14ac:dyDescent="0.25">
      <c r="A164" s="74">
        <v>11</v>
      </c>
      <c r="B164" s="131">
        <v>3595.7781566239996</v>
      </c>
      <c r="C164" s="131">
        <v>3390.2057038039998</v>
      </c>
      <c r="D164" s="131">
        <v>3333.2260333220001</v>
      </c>
      <c r="E164" s="131">
        <v>3316.4610052520002</v>
      </c>
      <c r="F164" s="131">
        <v>3304.8808165339997</v>
      </c>
      <c r="G164" s="131">
        <v>3314.9505458539998</v>
      </c>
      <c r="H164" s="131">
        <v>3313.0651497260001</v>
      </c>
      <c r="I164" s="131">
        <v>3563.3836231519999</v>
      </c>
      <c r="J164" s="131">
        <v>3897.0880253300002</v>
      </c>
      <c r="K164" s="131">
        <v>4008.005022542</v>
      </c>
      <c r="L164" s="131">
        <v>4049.6872744399998</v>
      </c>
      <c r="M164" s="131">
        <v>4052.5260811099997</v>
      </c>
      <c r="N164" s="131">
        <v>4053.1045549219998</v>
      </c>
      <c r="O164" s="131">
        <v>4064.8240058539996</v>
      </c>
      <c r="P164" s="131">
        <v>4132.0983676939995</v>
      </c>
      <c r="Q164" s="131">
        <v>4083.3458803160001</v>
      </c>
      <c r="R164" s="131">
        <v>4070.1052575080002</v>
      </c>
      <c r="S164" s="131">
        <v>4057.2931338200001</v>
      </c>
      <c r="T164" s="131">
        <v>4018.6532256740002</v>
      </c>
      <c r="U164" s="131">
        <v>4007.5550984659994</v>
      </c>
      <c r="V164" s="131">
        <v>3958.0955875399995</v>
      </c>
      <c r="W164" s="131">
        <v>4025.3270994680001</v>
      </c>
      <c r="X164" s="131">
        <v>4028.2516059620002</v>
      </c>
      <c r="Y164" s="131">
        <v>3864.7577667259998</v>
      </c>
    </row>
    <row r="165" spans="1:25" s="66" customFormat="1" ht="15.75" hidden="1" outlineLevel="1" x14ac:dyDescent="0.25">
      <c r="A165" s="74">
        <v>12</v>
      </c>
      <c r="B165" s="131">
        <v>3837.3980979140001</v>
      </c>
      <c r="C165" s="131">
        <v>3606.8977087880003</v>
      </c>
      <c r="D165" s="131">
        <v>3436.997807708</v>
      </c>
      <c r="E165" s="131">
        <v>3416.0227757840003</v>
      </c>
      <c r="F165" s="131">
        <v>3362.7281977339999</v>
      </c>
      <c r="G165" s="131">
        <v>3353.0441176220002</v>
      </c>
      <c r="H165" s="131">
        <v>3292.0901178019999</v>
      </c>
      <c r="I165" s="131">
        <v>3290.5368084919996</v>
      </c>
      <c r="J165" s="131">
        <v>3719.4215776999999</v>
      </c>
      <c r="K165" s="131">
        <v>3936.9384434900003</v>
      </c>
      <c r="L165" s="131">
        <v>4008.0478724539998</v>
      </c>
      <c r="M165" s="131">
        <v>4019.42452409</v>
      </c>
      <c r="N165" s="131">
        <v>4023.2381662580001</v>
      </c>
      <c r="O165" s="131">
        <v>4024.6200759200001</v>
      </c>
      <c r="P165" s="131">
        <v>4051.3369960520004</v>
      </c>
      <c r="Q165" s="131">
        <v>4028.680105082</v>
      </c>
      <c r="R165" s="131">
        <v>4003.2272573540004</v>
      </c>
      <c r="S165" s="131">
        <v>4003.4736443479997</v>
      </c>
      <c r="T165" s="131">
        <v>4003.6343315180002</v>
      </c>
      <c r="U165" s="131">
        <v>3978.0315090980002</v>
      </c>
      <c r="V165" s="131">
        <v>3977.7208472359998</v>
      </c>
      <c r="W165" s="131">
        <v>4003.0130077940003</v>
      </c>
      <c r="X165" s="131">
        <v>4004.1485304620001</v>
      </c>
      <c r="Y165" s="131">
        <v>3978.2671836139998</v>
      </c>
    </row>
    <row r="166" spans="1:25" s="66" customFormat="1" ht="15.75" hidden="1" outlineLevel="1" x14ac:dyDescent="0.25">
      <c r="A166" s="74">
        <v>13</v>
      </c>
      <c r="B166" s="131">
        <v>3855.5878855579995</v>
      </c>
      <c r="C166" s="131">
        <v>3615.7247906599996</v>
      </c>
      <c r="D166" s="131">
        <v>3515.5738338379997</v>
      </c>
      <c r="E166" s="131">
        <v>3485.450345702</v>
      </c>
      <c r="F166" s="131">
        <v>3389.777204684</v>
      </c>
      <c r="G166" s="131">
        <v>3435.9586973420001</v>
      </c>
      <c r="H166" s="131">
        <v>2985.263322926</v>
      </c>
      <c r="I166" s="131">
        <v>2369.9921489960002</v>
      </c>
      <c r="J166" s="131">
        <v>3650.5617691159996</v>
      </c>
      <c r="K166" s="131">
        <v>3878.223351572</v>
      </c>
      <c r="L166" s="131">
        <v>3978.9420697280002</v>
      </c>
      <c r="M166" s="131">
        <v>4027.2124955959998</v>
      </c>
      <c r="N166" s="131">
        <v>4046.1735816559999</v>
      </c>
      <c r="O166" s="131">
        <v>4027.169645684</v>
      </c>
      <c r="P166" s="131">
        <v>4034.8397799320001</v>
      </c>
      <c r="Q166" s="131">
        <v>4019.3388242660003</v>
      </c>
      <c r="R166" s="131">
        <v>4038.4177475839997</v>
      </c>
      <c r="S166" s="131">
        <v>4003.8485810780003</v>
      </c>
      <c r="T166" s="131">
        <v>4003.3343821339995</v>
      </c>
      <c r="U166" s="131">
        <v>3971.1540982219994</v>
      </c>
      <c r="V166" s="131">
        <v>3970.7255991020002</v>
      </c>
      <c r="W166" s="131">
        <v>4003.934280902</v>
      </c>
      <c r="X166" s="131">
        <v>4004.69486684</v>
      </c>
      <c r="Y166" s="131">
        <v>4001.7810728239997</v>
      </c>
    </row>
    <row r="167" spans="1:25" s="66" customFormat="1" ht="15.75" hidden="1" outlineLevel="1" x14ac:dyDescent="0.25">
      <c r="A167" s="74">
        <v>14</v>
      </c>
      <c r="B167" s="131">
        <v>3954.785431838</v>
      </c>
      <c r="C167" s="131">
        <v>3581.3055988460001</v>
      </c>
      <c r="D167" s="131">
        <v>3514.6739856859999</v>
      </c>
      <c r="E167" s="131">
        <v>3456.740904662</v>
      </c>
      <c r="F167" s="131">
        <v>3348.8769636799998</v>
      </c>
      <c r="G167" s="131">
        <v>3357.050584394</v>
      </c>
      <c r="H167" s="131">
        <v>3333.6973823539997</v>
      </c>
      <c r="I167" s="131">
        <v>3642.2595986659999</v>
      </c>
      <c r="J167" s="131">
        <v>3910.7785722140002</v>
      </c>
      <c r="K167" s="131">
        <v>4033.8328070000002</v>
      </c>
      <c r="L167" s="131">
        <v>4072.9226392219998</v>
      </c>
      <c r="M167" s="131">
        <v>4082.8745312840001</v>
      </c>
      <c r="N167" s="131">
        <v>4091.2302641239999</v>
      </c>
      <c r="O167" s="131">
        <v>4096.4579533880005</v>
      </c>
      <c r="P167" s="131">
        <v>4122.3393002359999</v>
      </c>
      <c r="Q167" s="131">
        <v>4114.4870538619998</v>
      </c>
      <c r="R167" s="131">
        <v>4100.7965069780003</v>
      </c>
      <c r="S167" s="131">
        <v>4095.4509804559998</v>
      </c>
      <c r="T167" s="131">
        <v>4084.77063989</v>
      </c>
      <c r="U167" s="131">
        <v>4034.0470565599999</v>
      </c>
      <c r="V167" s="131">
        <v>3985.6480809559998</v>
      </c>
      <c r="W167" s="131">
        <v>4059.6713039359997</v>
      </c>
      <c r="X167" s="131">
        <v>4004.4377673680001</v>
      </c>
      <c r="Y167" s="131">
        <v>3933.9496621279995</v>
      </c>
    </row>
    <row r="168" spans="1:25" s="66" customFormat="1" ht="15.75" hidden="1" outlineLevel="1" x14ac:dyDescent="0.25">
      <c r="A168" s="74">
        <v>15</v>
      </c>
      <c r="B168" s="131">
        <v>3627.6477786739997</v>
      </c>
      <c r="C168" s="131">
        <v>3394.8977691680002</v>
      </c>
      <c r="D168" s="131">
        <v>3197.0168755519999</v>
      </c>
      <c r="E168" s="131">
        <v>3097.4015426299998</v>
      </c>
      <c r="F168" s="131">
        <v>2938.042719902</v>
      </c>
      <c r="G168" s="131">
        <v>3094.2306491419999</v>
      </c>
      <c r="H168" s="131">
        <v>3173.8993480279996</v>
      </c>
      <c r="I168" s="131">
        <v>3429.3383859380001</v>
      </c>
      <c r="J168" s="131">
        <v>3749.4486535340002</v>
      </c>
      <c r="K168" s="131">
        <v>3952.8464733199999</v>
      </c>
      <c r="L168" s="131">
        <v>4008.2192721020001</v>
      </c>
      <c r="M168" s="131">
        <v>4022.8525170500002</v>
      </c>
      <c r="N168" s="131">
        <v>4008.9048706939998</v>
      </c>
      <c r="O168" s="131">
        <v>4025.1449873420006</v>
      </c>
      <c r="P168" s="131">
        <v>4030.7904632480004</v>
      </c>
      <c r="Q168" s="131">
        <v>4025.605623896</v>
      </c>
      <c r="R168" s="131">
        <v>4031.5831866200001</v>
      </c>
      <c r="S168" s="131">
        <v>4028.4872804779998</v>
      </c>
      <c r="T168" s="131">
        <v>3993.5860271539996</v>
      </c>
      <c r="U168" s="131">
        <v>3960.02383358</v>
      </c>
      <c r="V168" s="131">
        <v>3866.8788373699999</v>
      </c>
      <c r="W168" s="131">
        <v>3961.2450560719999</v>
      </c>
      <c r="X168" s="131">
        <v>3986.4193793719996</v>
      </c>
      <c r="Y168" s="131">
        <v>3733.8727105220005</v>
      </c>
    </row>
    <row r="169" spans="1:25" s="66" customFormat="1" ht="15.75" hidden="1" outlineLevel="1" x14ac:dyDescent="0.25">
      <c r="A169" s="74">
        <v>16</v>
      </c>
      <c r="B169" s="131">
        <v>3710.8515952999996</v>
      </c>
      <c r="C169" s="131">
        <v>3461.7971942779996</v>
      </c>
      <c r="D169" s="131">
        <v>3293.5470148100003</v>
      </c>
      <c r="E169" s="131">
        <v>3172.6781255360002</v>
      </c>
      <c r="F169" s="131">
        <v>3135.8807636059996</v>
      </c>
      <c r="G169" s="131">
        <v>3207.9114656779993</v>
      </c>
      <c r="H169" s="131">
        <v>3297.8427184880002</v>
      </c>
      <c r="I169" s="131">
        <v>3625.5909828980002</v>
      </c>
      <c r="J169" s="131">
        <v>3948.4115074279998</v>
      </c>
      <c r="K169" s="131">
        <v>4064.9739805459994</v>
      </c>
      <c r="L169" s="131">
        <v>4082.4460321639999</v>
      </c>
      <c r="M169" s="131">
        <v>4081.9104082640001</v>
      </c>
      <c r="N169" s="131">
        <v>4087.1916599179999</v>
      </c>
      <c r="O169" s="131">
        <v>4125.1245445160002</v>
      </c>
      <c r="P169" s="131">
        <v>4148.1777971720003</v>
      </c>
      <c r="Q169" s="131">
        <v>4141.2253989500005</v>
      </c>
      <c r="R169" s="131">
        <v>4126.44217931</v>
      </c>
      <c r="S169" s="131">
        <v>4102.0712918600002</v>
      </c>
      <c r="T169" s="131">
        <v>4072.4512901899998</v>
      </c>
      <c r="U169" s="131">
        <v>4044.2453356159995</v>
      </c>
      <c r="V169" s="131">
        <v>4014.4003719080001</v>
      </c>
      <c r="W169" s="131">
        <v>4063.9562951359999</v>
      </c>
      <c r="X169" s="131">
        <v>4061.9316367939996</v>
      </c>
      <c r="Y169" s="131">
        <v>3948.6471819439998</v>
      </c>
    </row>
    <row r="170" spans="1:25" s="66" customFormat="1" ht="15.75" hidden="1" outlineLevel="1" x14ac:dyDescent="0.25">
      <c r="A170" s="74">
        <v>17</v>
      </c>
      <c r="B170" s="131">
        <v>3903.076300532</v>
      </c>
      <c r="C170" s="131">
        <v>3450.9026041520001</v>
      </c>
      <c r="D170" s="131">
        <v>3319.1926871420001</v>
      </c>
      <c r="E170" s="131">
        <v>3258.2065498880002</v>
      </c>
      <c r="F170" s="131">
        <v>3184.9117754119998</v>
      </c>
      <c r="G170" s="131">
        <v>3266.1659210419998</v>
      </c>
      <c r="H170" s="131">
        <v>3247.9868458760002</v>
      </c>
      <c r="I170" s="131">
        <v>3746.2241976559999</v>
      </c>
      <c r="J170" s="131">
        <v>3988.2083631980004</v>
      </c>
      <c r="K170" s="131">
        <v>4101.1071688399998</v>
      </c>
      <c r="L170" s="131">
        <v>4438.6573506200002</v>
      </c>
      <c r="M170" s="131">
        <v>4531.2560104519998</v>
      </c>
      <c r="N170" s="131">
        <v>4505.0747142199998</v>
      </c>
      <c r="O170" s="131">
        <v>4573.5167361620006</v>
      </c>
      <c r="P170" s="131">
        <v>4600.5657431119998</v>
      </c>
      <c r="Q170" s="131">
        <v>4541.3150272940002</v>
      </c>
      <c r="R170" s="131">
        <v>4518.7116987139998</v>
      </c>
      <c r="S170" s="131">
        <v>4497.9723413060001</v>
      </c>
      <c r="T170" s="131">
        <v>4290.5252048359998</v>
      </c>
      <c r="U170" s="131">
        <v>4114.7013034219999</v>
      </c>
      <c r="V170" s="131">
        <v>4082.6602817239996</v>
      </c>
      <c r="W170" s="131">
        <v>4137.4867441280003</v>
      </c>
      <c r="X170" s="131">
        <v>4178.8154842519998</v>
      </c>
      <c r="Y170" s="131">
        <v>3990.87577022</v>
      </c>
    </row>
    <row r="171" spans="1:25" s="66" customFormat="1" ht="15.75" hidden="1" outlineLevel="1" x14ac:dyDescent="0.25">
      <c r="A171" s="74">
        <v>18</v>
      </c>
      <c r="B171" s="131">
        <v>3767.8526907380001</v>
      </c>
      <c r="C171" s="131">
        <v>3428.7706246039997</v>
      </c>
      <c r="D171" s="131">
        <v>3343.1993503399999</v>
      </c>
      <c r="E171" s="131">
        <v>3273.9538925479997</v>
      </c>
      <c r="F171" s="131">
        <v>3236.8565812340003</v>
      </c>
      <c r="G171" s="131">
        <v>3300.93862463</v>
      </c>
      <c r="H171" s="131">
        <v>3348.6734265979999</v>
      </c>
      <c r="I171" s="131">
        <v>3604.8302005340001</v>
      </c>
      <c r="J171" s="131">
        <v>4026.6768716959996</v>
      </c>
      <c r="K171" s="131">
        <v>4097.4542138420002</v>
      </c>
      <c r="L171" s="131">
        <v>4300.3485471619997</v>
      </c>
      <c r="M171" s="131">
        <v>4333.6429287860001</v>
      </c>
      <c r="N171" s="131">
        <v>4321.3342915640005</v>
      </c>
      <c r="O171" s="131">
        <v>4360.7883480380005</v>
      </c>
      <c r="P171" s="131">
        <v>4370.6224028420002</v>
      </c>
      <c r="Q171" s="131">
        <v>4369.9153792939996</v>
      </c>
      <c r="R171" s="131">
        <v>4361.2275596359996</v>
      </c>
      <c r="S171" s="131">
        <v>4342.4057357900001</v>
      </c>
      <c r="T171" s="131">
        <v>4303.7979650779998</v>
      </c>
      <c r="U171" s="131">
        <v>4129.4416731500005</v>
      </c>
      <c r="V171" s="131">
        <v>4070.7908560999999</v>
      </c>
      <c r="W171" s="131">
        <v>4157.13342878</v>
      </c>
      <c r="X171" s="131">
        <v>4362.6308942539999</v>
      </c>
      <c r="Y171" s="131">
        <v>4050.4907102899997</v>
      </c>
    </row>
    <row r="172" spans="1:25" s="66" customFormat="1" ht="15.75" hidden="1" outlineLevel="1" x14ac:dyDescent="0.25">
      <c r="A172" s="74">
        <v>19</v>
      </c>
      <c r="B172" s="131">
        <v>3941.5555215080003</v>
      </c>
      <c r="C172" s="131">
        <v>3707.0058156980003</v>
      </c>
      <c r="D172" s="131">
        <v>3504.0793449440002</v>
      </c>
      <c r="E172" s="131">
        <v>3441.925547588</v>
      </c>
      <c r="F172" s="131">
        <v>3386.9276855359999</v>
      </c>
      <c r="G172" s="131">
        <v>3358.9574054780005</v>
      </c>
      <c r="H172" s="131">
        <v>3168.8430584119997</v>
      </c>
      <c r="I172" s="131">
        <v>3417.5118102259999</v>
      </c>
      <c r="J172" s="131">
        <v>3813.2950224140004</v>
      </c>
      <c r="K172" s="131">
        <v>3967.6939678280005</v>
      </c>
      <c r="L172" s="131">
        <v>4062.1244613979998</v>
      </c>
      <c r="M172" s="131">
        <v>4077.3361801579995</v>
      </c>
      <c r="N172" s="131">
        <v>4084.9313270599996</v>
      </c>
      <c r="O172" s="131">
        <v>4091.6909006780006</v>
      </c>
      <c r="P172" s="131">
        <v>4094.4332950460002</v>
      </c>
      <c r="Q172" s="131">
        <v>4094.8189442539997</v>
      </c>
      <c r="R172" s="131">
        <v>4093.0942352960001</v>
      </c>
      <c r="S172" s="131">
        <v>4101.8034799100005</v>
      </c>
      <c r="T172" s="131">
        <v>4087.3202096539999</v>
      </c>
      <c r="U172" s="131">
        <v>4065.1775176279998</v>
      </c>
      <c r="V172" s="131">
        <v>3989.6545477279997</v>
      </c>
      <c r="W172" s="131">
        <v>4038.3641851940001</v>
      </c>
      <c r="X172" s="131">
        <v>4012.0757641820001</v>
      </c>
      <c r="Y172" s="131">
        <v>3984.2661712940003</v>
      </c>
    </row>
    <row r="173" spans="1:25" s="66" customFormat="1" ht="15.75" hidden="1" outlineLevel="1" x14ac:dyDescent="0.25">
      <c r="A173" s="74">
        <v>20</v>
      </c>
      <c r="B173" s="131">
        <v>3741.0822082160003</v>
      </c>
      <c r="C173" s="131">
        <v>3486.7894054520002</v>
      </c>
      <c r="D173" s="131">
        <v>3436.7407082359996</v>
      </c>
      <c r="E173" s="131">
        <v>3350.0981861720002</v>
      </c>
      <c r="F173" s="131">
        <v>3251.6612258300001</v>
      </c>
      <c r="G173" s="131">
        <v>3218.3882691620001</v>
      </c>
      <c r="H173" s="131">
        <v>3133.5668683580002</v>
      </c>
      <c r="I173" s="131">
        <v>3141.0334655239999</v>
      </c>
      <c r="J173" s="131">
        <v>3407.7634552459999</v>
      </c>
      <c r="K173" s="131">
        <v>3771.4735083019996</v>
      </c>
      <c r="L173" s="131">
        <v>3951.785937998</v>
      </c>
      <c r="M173" s="131">
        <v>3966.151370996</v>
      </c>
      <c r="N173" s="131">
        <v>3979.8312054019998</v>
      </c>
      <c r="O173" s="131">
        <v>3985.73378078</v>
      </c>
      <c r="P173" s="131">
        <v>3991.8184682840001</v>
      </c>
      <c r="Q173" s="131">
        <v>3982.1665256059996</v>
      </c>
      <c r="R173" s="131">
        <v>3991.6899185480006</v>
      </c>
      <c r="S173" s="131">
        <v>4005.9053768539998</v>
      </c>
      <c r="T173" s="131">
        <v>3995.2571737220005</v>
      </c>
      <c r="U173" s="131">
        <v>3976.6817368699999</v>
      </c>
      <c r="V173" s="131">
        <v>3949.3220680579998</v>
      </c>
      <c r="W173" s="131">
        <v>3971.3040729139998</v>
      </c>
      <c r="X173" s="131">
        <v>3970.8648613160003</v>
      </c>
      <c r="Y173" s="131">
        <v>3889.3643286920005</v>
      </c>
    </row>
    <row r="174" spans="1:25" s="66" customFormat="1" ht="15.75" hidden="1" outlineLevel="1" x14ac:dyDescent="0.25">
      <c r="A174" s="74">
        <v>21</v>
      </c>
      <c r="B174" s="131">
        <v>3667.1018351479997</v>
      </c>
      <c r="C174" s="131">
        <v>3393.7515340219998</v>
      </c>
      <c r="D174" s="131">
        <v>3322.5671177119998</v>
      </c>
      <c r="E174" s="131">
        <v>3279.2458566800001</v>
      </c>
      <c r="F174" s="131">
        <v>3138.7517077100001</v>
      </c>
      <c r="G174" s="131">
        <v>3277.885371974</v>
      </c>
      <c r="H174" s="131">
        <v>3319.7925859099996</v>
      </c>
      <c r="I174" s="131">
        <v>3516.870043676</v>
      </c>
      <c r="J174" s="131">
        <v>3906.1293567619996</v>
      </c>
      <c r="K174" s="131">
        <v>3993.350352638</v>
      </c>
      <c r="L174" s="131">
        <v>4038.3641851940001</v>
      </c>
      <c r="M174" s="131">
        <v>4058.8571556079996</v>
      </c>
      <c r="N174" s="131">
        <v>4055.6219872519996</v>
      </c>
      <c r="O174" s="131">
        <v>4106.3991329720002</v>
      </c>
      <c r="P174" s="131">
        <v>4121.2680524360003</v>
      </c>
      <c r="Q174" s="131">
        <v>4113.8550176600002</v>
      </c>
      <c r="R174" s="131">
        <v>4122.8749241360001</v>
      </c>
      <c r="S174" s="131">
        <v>4108.7237406980003</v>
      </c>
      <c r="T174" s="131">
        <v>4058.8357306520002</v>
      </c>
      <c r="U174" s="131">
        <v>4018.3532762899995</v>
      </c>
      <c r="V174" s="131">
        <v>4012.2900137420002</v>
      </c>
      <c r="W174" s="131">
        <v>4061.04250112</v>
      </c>
      <c r="X174" s="131">
        <v>4054.861401314</v>
      </c>
      <c r="Y174" s="131">
        <v>3889.8356777239997</v>
      </c>
    </row>
    <row r="175" spans="1:25" s="66" customFormat="1" ht="15.75" hidden="1" outlineLevel="1" x14ac:dyDescent="0.25">
      <c r="A175" s="74">
        <v>22</v>
      </c>
      <c r="B175" s="131">
        <v>3469.9386775579997</v>
      </c>
      <c r="C175" s="131">
        <v>3346.7880304700002</v>
      </c>
      <c r="D175" s="131">
        <v>3240.5738111000001</v>
      </c>
      <c r="E175" s="131">
        <v>3173.6101111220005</v>
      </c>
      <c r="F175" s="131">
        <v>3018.5577045499999</v>
      </c>
      <c r="G175" s="131">
        <v>3190.7072260100003</v>
      </c>
      <c r="H175" s="131">
        <v>3262.9628901200003</v>
      </c>
      <c r="I175" s="131">
        <v>3411.7377845840001</v>
      </c>
      <c r="J175" s="131">
        <v>3814.1627331320001</v>
      </c>
      <c r="K175" s="131">
        <v>3935.5565338280003</v>
      </c>
      <c r="L175" s="131">
        <v>4018.0104769940003</v>
      </c>
      <c r="M175" s="131">
        <v>4038.589147232</v>
      </c>
      <c r="N175" s="131">
        <v>4042.6491763940003</v>
      </c>
      <c r="O175" s="131">
        <v>4048.969538414</v>
      </c>
      <c r="P175" s="131">
        <v>4057.7644828519997</v>
      </c>
      <c r="Q175" s="131">
        <v>4058.3536691420004</v>
      </c>
      <c r="R175" s="131">
        <v>4064.3847942559996</v>
      </c>
      <c r="S175" s="131">
        <v>4061.0103636859999</v>
      </c>
      <c r="T175" s="131">
        <v>4053.4687791739998</v>
      </c>
      <c r="U175" s="131">
        <v>3999.4136151859998</v>
      </c>
      <c r="V175" s="131">
        <v>3966.2156458639997</v>
      </c>
      <c r="W175" s="131">
        <v>4016.1572182999998</v>
      </c>
      <c r="X175" s="131">
        <v>4030.4583764299996</v>
      </c>
      <c r="Y175" s="131">
        <v>3924.6298062679998</v>
      </c>
    </row>
    <row r="176" spans="1:25" s="66" customFormat="1" ht="15.75" hidden="1" outlineLevel="1" x14ac:dyDescent="0.25">
      <c r="A176" s="74">
        <v>23</v>
      </c>
      <c r="B176" s="131">
        <v>3508.2250739299998</v>
      </c>
      <c r="C176" s="131">
        <v>3379.5360757160006</v>
      </c>
      <c r="D176" s="131">
        <v>3323.0384667439998</v>
      </c>
      <c r="E176" s="131">
        <v>3255.2606184380002</v>
      </c>
      <c r="F176" s="131">
        <v>3225.865578806</v>
      </c>
      <c r="G176" s="131">
        <v>3296.1929968760001</v>
      </c>
      <c r="H176" s="131">
        <v>3323.7990526819999</v>
      </c>
      <c r="I176" s="131">
        <v>3432.777091376</v>
      </c>
      <c r="J176" s="131">
        <v>3798.1690034780004</v>
      </c>
      <c r="K176" s="131">
        <v>3961.2986184619999</v>
      </c>
      <c r="L176" s="131">
        <v>4041.7386157639999</v>
      </c>
      <c r="M176" s="131">
        <v>4052.3975313740002</v>
      </c>
      <c r="N176" s="131">
        <v>4055.1185007859999</v>
      </c>
      <c r="O176" s="131">
        <v>4060.913951384</v>
      </c>
      <c r="P176" s="131">
        <v>4072.622689838</v>
      </c>
      <c r="Q176" s="131">
        <v>4072.0120785919999</v>
      </c>
      <c r="R176" s="131">
        <v>4071.9049538119998</v>
      </c>
      <c r="S176" s="131">
        <v>4068.080599166</v>
      </c>
      <c r="T176" s="131">
        <v>4057.9358824999999</v>
      </c>
      <c r="U176" s="131">
        <v>4007.351561384</v>
      </c>
      <c r="V176" s="131">
        <v>3985.3052816600002</v>
      </c>
      <c r="W176" s="131">
        <v>4026.8589838219996</v>
      </c>
      <c r="X176" s="131">
        <v>4034.914767278</v>
      </c>
      <c r="Y176" s="131">
        <v>3891.9888858019995</v>
      </c>
    </row>
    <row r="177" spans="1:25" s="66" customFormat="1" ht="15.75" hidden="1" outlineLevel="1" x14ac:dyDescent="0.25">
      <c r="A177" s="74">
        <v>24</v>
      </c>
      <c r="B177" s="131">
        <v>3570.871645274</v>
      </c>
      <c r="C177" s="131">
        <v>3386.3277867679999</v>
      </c>
      <c r="D177" s="131">
        <v>3338.9464965739999</v>
      </c>
      <c r="E177" s="131">
        <v>3299.5352900119997</v>
      </c>
      <c r="F177" s="131">
        <v>3252.25041212</v>
      </c>
      <c r="G177" s="131">
        <v>3310.1942056220005</v>
      </c>
      <c r="H177" s="131">
        <v>3319.0105750160001</v>
      </c>
      <c r="I177" s="131">
        <v>3450.4312551200001</v>
      </c>
      <c r="J177" s="131">
        <v>3901.094492102</v>
      </c>
      <c r="K177" s="131">
        <v>4014.0897100459997</v>
      </c>
      <c r="L177" s="131">
        <v>4047.8875781359998</v>
      </c>
      <c r="M177" s="131">
        <v>4055.6541246860002</v>
      </c>
      <c r="N177" s="131">
        <v>4060.3461900499997</v>
      </c>
      <c r="O177" s="131">
        <v>4107.9095923700006</v>
      </c>
      <c r="P177" s="131">
        <v>4127.899076318</v>
      </c>
      <c r="Q177" s="131">
        <v>4118.8363199300002</v>
      </c>
      <c r="R177" s="131">
        <v>4118.4506707219998</v>
      </c>
      <c r="S177" s="131">
        <v>4121.3323273039996</v>
      </c>
      <c r="T177" s="131">
        <v>4064.2241070859995</v>
      </c>
      <c r="U177" s="131">
        <v>4019.9815729459997</v>
      </c>
      <c r="V177" s="131">
        <v>4013.7361982719995</v>
      </c>
      <c r="W177" s="131">
        <v>4063.4099587580004</v>
      </c>
      <c r="X177" s="131">
        <v>4060.0462406659999</v>
      </c>
      <c r="Y177" s="131">
        <v>3933.9603746060002</v>
      </c>
    </row>
    <row r="178" spans="1:25" s="66" customFormat="1" ht="15.75" hidden="1" outlineLevel="1" x14ac:dyDescent="0.25">
      <c r="A178" s="74">
        <v>25</v>
      </c>
      <c r="B178" s="131">
        <v>3607.6261572920002</v>
      </c>
      <c r="C178" s="131">
        <v>3440.179413674</v>
      </c>
      <c r="D178" s="131">
        <v>3361.378425506</v>
      </c>
      <c r="E178" s="131">
        <v>3321.8386692080003</v>
      </c>
      <c r="F178" s="131">
        <v>3316.5681300319998</v>
      </c>
      <c r="G178" s="131">
        <v>3317.9928896059996</v>
      </c>
      <c r="H178" s="131">
        <v>3364.5171815599997</v>
      </c>
      <c r="I178" s="131">
        <v>3518.6483150239997</v>
      </c>
      <c r="J178" s="131">
        <v>3942.6803316980004</v>
      </c>
      <c r="K178" s="131">
        <v>4041.352966556</v>
      </c>
      <c r="L178" s="131">
        <v>4182.7255387220002</v>
      </c>
      <c r="M178" s="131">
        <v>4191.9061323679998</v>
      </c>
      <c r="N178" s="131">
        <v>4193.8450908859995</v>
      </c>
      <c r="O178" s="131">
        <v>4222.2760074979997</v>
      </c>
      <c r="P178" s="131">
        <v>4238.773223618</v>
      </c>
      <c r="Q178" s="131">
        <v>4237.1235020060003</v>
      </c>
      <c r="R178" s="131">
        <v>4239.973021154</v>
      </c>
      <c r="S178" s="131">
        <v>4229.4105178459995</v>
      </c>
      <c r="T178" s="131">
        <v>4198.6335685519998</v>
      </c>
      <c r="U178" s="131">
        <v>4067.3735756179999</v>
      </c>
      <c r="V178" s="131">
        <v>4059.5534666779995</v>
      </c>
      <c r="W178" s="131">
        <v>4085.1670015760001</v>
      </c>
      <c r="X178" s="131">
        <v>4133.2553153179997</v>
      </c>
      <c r="Y178" s="131">
        <v>4002.1667220320001</v>
      </c>
    </row>
    <row r="179" spans="1:25" s="66" customFormat="1" ht="15.75" hidden="1" outlineLevel="1" x14ac:dyDescent="0.25">
      <c r="A179" s="74">
        <v>26</v>
      </c>
      <c r="B179" s="131">
        <v>3867.2966240119999</v>
      </c>
      <c r="C179" s="131">
        <v>3567.818589044</v>
      </c>
      <c r="D179" s="131">
        <v>3434.3839630759999</v>
      </c>
      <c r="E179" s="131">
        <v>3377.1257681659999</v>
      </c>
      <c r="F179" s="131">
        <v>3359.7929787620001</v>
      </c>
      <c r="G179" s="131">
        <v>3336.7290136279998</v>
      </c>
      <c r="H179" s="131">
        <v>3341.7853032439998</v>
      </c>
      <c r="I179" s="131">
        <v>3417.70463483</v>
      </c>
      <c r="J179" s="131">
        <v>3659.3674260319999</v>
      </c>
      <c r="K179" s="131">
        <v>4010.822404256</v>
      </c>
      <c r="L179" s="131">
        <v>4037.8499862499998</v>
      </c>
      <c r="M179" s="131">
        <v>4086.334661678</v>
      </c>
      <c r="N179" s="131">
        <v>4108.8844278680008</v>
      </c>
      <c r="O179" s="131">
        <v>4096.5543656899999</v>
      </c>
      <c r="P179" s="131">
        <v>4125.2530942519998</v>
      </c>
      <c r="Q179" s="131">
        <v>4130.2772464339996</v>
      </c>
      <c r="R179" s="131">
        <v>4103.7960008179998</v>
      </c>
      <c r="S179" s="131">
        <v>4116.9830612360001</v>
      </c>
      <c r="T179" s="131">
        <v>4103.3996391319997</v>
      </c>
      <c r="U179" s="131">
        <v>4051.3905584419999</v>
      </c>
      <c r="V179" s="131">
        <v>4045.8200698820001</v>
      </c>
      <c r="W179" s="131">
        <v>4064.8775682439996</v>
      </c>
      <c r="X179" s="131">
        <v>4109.7628510640006</v>
      </c>
      <c r="Y179" s="131">
        <v>4005.2626281739999</v>
      </c>
    </row>
    <row r="180" spans="1:25" s="66" customFormat="1" ht="15.75" hidden="1" outlineLevel="1" x14ac:dyDescent="0.25">
      <c r="A180" s="74">
        <v>27</v>
      </c>
      <c r="B180" s="131">
        <v>3871.185253526</v>
      </c>
      <c r="C180" s="131">
        <v>3462.6434800400002</v>
      </c>
      <c r="D180" s="131">
        <v>3387.2169224419999</v>
      </c>
      <c r="E180" s="131">
        <v>3320.9709584899992</v>
      </c>
      <c r="F180" s="131">
        <v>3270.0759755119998</v>
      </c>
      <c r="G180" s="131">
        <v>3190.6965135320002</v>
      </c>
      <c r="H180" s="131">
        <v>3144.3329087479997</v>
      </c>
      <c r="I180" s="131">
        <v>3229.7863457540002</v>
      </c>
      <c r="J180" s="131">
        <v>3509.3391716420001</v>
      </c>
      <c r="K180" s="131">
        <v>3922.1552238499999</v>
      </c>
      <c r="L180" s="131">
        <v>3964.7051864659998</v>
      </c>
      <c r="M180" s="131">
        <v>3993.5431772419997</v>
      </c>
      <c r="N180" s="131">
        <v>4009.4297821159998</v>
      </c>
      <c r="O180" s="131">
        <v>4011.0259413380004</v>
      </c>
      <c r="P180" s="131">
        <v>4011.9365019679999</v>
      </c>
      <c r="Q180" s="131">
        <v>4011.133066118</v>
      </c>
      <c r="R180" s="131">
        <v>4009.933268582</v>
      </c>
      <c r="S180" s="131">
        <v>4018.3104263779996</v>
      </c>
      <c r="T180" s="131">
        <v>4013.768335706</v>
      </c>
      <c r="U180" s="131">
        <v>3993.6717269780002</v>
      </c>
      <c r="V180" s="131">
        <v>3987.4906271720001</v>
      </c>
      <c r="W180" s="131">
        <v>4000.4313005960003</v>
      </c>
      <c r="X180" s="131">
        <v>4024.8129005239998</v>
      </c>
      <c r="Y180" s="131">
        <v>4004.8127040979998</v>
      </c>
    </row>
    <row r="181" spans="1:25" s="66" customFormat="1" ht="15.75" hidden="1" outlineLevel="1" x14ac:dyDescent="0.25">
      <c r="A181" s="74">
        <v>28</v>
      </c>
      <c r="B181" s="131">
        <v>3873.9812102839996</v>
      </c>
      <c r="C181" s="131">
        <v>3623.7912865940002</v>
      </c>
      <c r="D181" s="131">
        <v>3439.0010410940004</v>
      </c>
      <c r="E181" s="131">
        <v>3370.2269323340006</v>
      </c>
      <c r="F181" s="131">
        <v>3341.9138529799998</v>
      </c>
      <c r="G181" s="131">
        <v>3327.0556459939999</v>
      </c>
      <c r="H181" s="131">
        <v>3335.1435668840004</v>
      </c>
      <c r="I181" s="131">
        <v>3558.434458316</v>
      </c>
      <c r="J181" s="131">
        <v>3952.0430374699999</v>
      </c>
      <c r="K181" s="131">
        <v>4038.696272012</v>
      </c>
      <c r="L181" s="131">
        <v>4075.7400209359998</v>
      </c>
      <c r="M181" s="131">
        <v>4100.73223211</v>
      </c>
      <c r="N181" s="131">
        <v>4131.2199444979997</v>
      </c>
      <c r="O181" s="131">
        <v>4157.3048284279994</v>
      </c>
      <c r="P181" s="131">
        <v>4149.9882059539996</v>
      </c>
      <c r="Q181" s="131">
        <v>4150.6095296779995</v>
      </c>
      <c r="R181" s="131">
        <v>4129.9237346600003</v>
      </c>
      <c r="S181" s="131">
        <v>4113.3193937599999</v>
      </c>
      <c r="T181" s="131">
        <v>4084.3528532480004</v>
      </c>
      <c r="U181" s="131">
        <v>4023.7630776799997</v>
      </c>
      <c r="V181" s="131">
        <v>4020.4957718899996</v>
      </c>
      <c r="W181" s="131">
        <v>4026.0126980599998</v>
      </c>
      <c r="X181" s="131">
        <v>4031.7652987459996</v>
      </c>
      <c r="Y181" s="131">
        <v>4002.0381722960001</v>
      </c>
    </row>
    <row r="182" spans="1:25" s="66" customFormat="1" ht="15.75" hidden="1" outlineLevel="1" x14ac:dyDescent="0.25">
      <c r="A182" s="74">
        <v>29</v>
      </c>
      <c r="B182" s="131">
        <v>3625.5481329859999</v>
      </c>
      <c r="C182" s="131">
        <v>3372.540827582</v>
      </c>
      <c r="D182" s="131">
        <v>3287.86940147</v>
      </c>
      <c r="E182" s="131">
        <v>2779.3373583319999</v>
      </c>
      <c r="F182" s="131">
        <v>2620.4713095919997</v>
      </c>
      <c r="G182" s="131">
        <v>2615.2329078500002</v>
      </c>
      <c r="H182" s="131">
        <v>3285.394819052</v>
      </c>
      <c r="I182" s="131">
        <v>3450.3884052080002</v>
      </c>
      <c r="J182" s="131">
        <v>3879.4659990200003</v>
      </c>
      <c r="K182" s="131">
        <v>3990.6400957039996</v>
      </c>
      <c r="L182" s="131">
        <v>4024.8878878700002</v>
      </c>
      <c r="M182" s="131">
        <v>4019.970860468</v>
      </c>
      <c r="N182" s="131">
        <v>4019.5959237379998</v>
      </c>
      <c r="O182" s="131">
        <v>4062.7564975999999</v>
      </c>
      <c r="P182" s="131">
        <v>4068.8733225380001</v>
      </c>
      <c r="Q182" s="131">
        <v>4070.115969986</v>
      </c>
      <c r="R182" s="131">
        <v>4065.6917165719997</v>
      </c>
      <c r="S182" s="131">
        <v>4055.9112241579996</v>
      </c>
      <c r="T182" s="131">
        <v>4049.0552382379997</v>
      </c>
      <c r="U182" s="131">
        <v>4045.2630210259999</v>
      </c>
      <c r="V182" s="131">
        <v>4037.4643370419999</v>
      </c>
      <c r="W182" s="131">
        <v>4022.4347304080002</v>
      </c>
      <c r="X182" s="131">
        <v>4022.7668172260001</v>
      </c>
      <c r="Y182" s="131">
        <v>3954.2712328939997</v>
      </c>
    </row>
    <row r="183" spans="1:25" s="66" customFormat="1" ht="15.75" collapsed="1" x14ac:dyDescent="0.25">
      <c r="A183" s="74">
        <v>30</v>
      </c>
      <c r="B183" s="131">
        <v>3606.0299980700001</v>
      </c>
      <c r="C183" s="131">
        <v>3387.249059876</v>
      </c>
      <c r="D183" s="131">
        <v>3316.9537792399997</v>
      </c>
      <c r="E183" s="131">
        <v>3256.1818915460003</v>
      </c>
      <c r="F183" s="131">
        <v>3244.6231277839997</v>
      </c>
      <c r="G183" s="131">
        <v>3124.1720251520005</v>
      </c>
      <c r="H183" s="131">
        <v>3249.850817048</v>
      </c>
      <c r="I183" s="131">
        <v>3458.0585394560003</v>
      </c>
      <c r="J183" s="131">
        <v>3868.1643347300001</v>
      </c>
      <c r="K183" s="131">
        <v>3982.2093755179999</v>
      </c>
      <c r="L183" s="131">
        <v>4025.605623896</v>
      </c>
      <c r="M183" s="131">
        <v>4037.6464491679999</v>
      </c>
      <c r="N183" s="131">
        <v>4040.1745939759999</v>
      </c>
      <c r="O183" s="131">
        <v>4068.605510588</v>
      </c>
      <c r="P183" s="131">
        <v>4072.87978931</v>
      </c>
      <c r="Q183" s="131">
        <v>4075.2258219920004</v>
      </c>
      <c r="R183" s="131">
        <v>4061.0103636859999</v>
      </c>
      <c r="S183" s="131">
        <v>4056.0397738940001</v>
      </c>
      <c r="T183" s="131">
        <v>4049.9765113459998</v>
      </c>
      <c r="U183" s="131">
        <v>4046.4413936059996</v>
      </c>
      <c r="V183" s="131">
        <v>4035.7931904739999</v>
      </c>
      <c r="W183" s="131">
        <v>4021.3741950859999</v>
      </c>
      <c r="X183" s="131">
        <v>4021.8991065079999</v>
      </c>
      <c r="Y183" s="131">
        <v>3977.0459611219994</v>
      </c>
    </row>
    <row r="184" spans="1:25" s="66" customFormat="1" ht="15.75" x14ac:dyDescent="0.25">
      <c r="A184" s="74">
        <v>31</v>
      </c>
      <c r="B184" s="131">
        <v>3617.6851741339997</v>
      </c>
      <c r="C184" s="131">
        <v>3407.5920555980001</v>
      </c>
      <c r="D184" s="131">
        <v>3310.0442309300001</v>
      </c>
      <c r="E184" s="131">
        <v>3203.8621489940001</v>
      </c>
      <c r="F184" s="131">
        <v>3159.812439458</v>
      </c>
      <c r="G184" s="131">
        <v>3247.3440971960003</v>
      </c>
      <c r="H184" s="131">
        <v>3289.3477234339998</v>
      </c>
      <c r="I184" s="131">
        <v>3472.1347355480002</v>
      </c>
      <c r="J184" s="131">
        <v>3880.2051600020004</v>
      </c>
      <c r="K184" s="131">
        <v>3999.6171522679997</v>
      </c>
      <c r="L184" s="131">
        <v>4026.2912224880001</v>
      </c>
      <c r="M184" s="131">
        <v>4037.8499862499998</v>
      </c>
      <c r="N184" s="131">
        <v>4050.0193612579997</v>
      </c>
      <c r="O184" s="131">
        <v>4064.716881074</v>
      </c>
      <c r="P184" s="131">
        <v>4068.8090476699999</v>
      </c>
      <c r="Q184" s="131">
        <v>4067.3307257059996</v>
      </c>
      <c r="R184" s="131">
        <v>4073.715362594</v>
      </c>
      <c r="S184" s="131">
        <v>4068.9268849279997</v>
      </c>
      <c r="T184" s="131">
        <v>4020.6457465820004</v>
      </c>
      <c r="U184" s="131">
        <v>4021.9955188100002</v>
      </c>
      <c r="V184" s="131">
        <v>4023.2917286479997</v>
      </c>
      <c r="W184" s="131">
        <v>4022.4240179299995</v>
      </c>
      <c r="X184" s="131">
        <v>4023.859489982</v>
      </c>
      <c r="Y184" s="131">
        <v>3893.4350703319997</v>
      </c>
    </row>
    <row r="185" spans="1:25" s="66" customFormat="1" ht="15.75" x14ac:dyDescent="0.25">
      <c r="A185" s="55"/>
    </row>
    <row r="186" spans="1:25" s="66" customFormat="1" ht="15.75" x14ac:dyDescent="0.25">
      <c r="A186" s="113" t="s">
        <v>32</v>
      </c>
      <c r="B186" s="113" t="s">
        <v>125</v>
      </c>
      <c r="C186" s="113"/>
      <c r="D186" s="113"/>
      <c r="E186" s="113"/>
      <c r="F186" s="113"/>
      <c r="G186" s="113"/>
      <c r="H186" s="113"/>
      <c r="I186" s="113"/>
      <c r="J186" s="113"/>
      <c r="K186" s="113"/>
      <c r="L186" s="113"/>
      <c r="M186" s="113"/>
      <c r="N186" s="113"/>
      <c r="O186" s="113"/>
      <c r="P186" s="113"/>
      <c r="Q186" s="113"/>
      <c r="R186" s="113"/>
      <c r="S186" s="113"/>
      <c r="T186" s="113"/>
      <c r="U186" s="113"/>
      <c r="V186" s="113"/>
      <c r="W186" s="113"/>
      <c r="X186" s="113"/>
      <c r="Y186" s="113"/>
    </row>
    <row r="187" spans="1:25" s="133" customFormat="1" ht="12.75" x14ac:dyDescent="0.2">
      <c r="A187" s="113"/>
      <c r="B187" s="132" t="s">
        <v>33</v>
      </c>
      <c r="C187" s="132" t="s">
        <v>34</v>
      </c>
      <c r="D187" s="132" t="s">
        <v>35</v>
      </c>
      <c r="E187" s="132" t="s">
        <v>36</v>
      </c>
      <c r="F187" s="132" t="s">
        <v>37</v>
      </c>
      <c r="G187" s="132" t="s">
        <v>38</v>
      </c>
      <c r="H187" s="132" t="s">
        <v>39</v>
      </c>
      <c r="I187" s="132" t="s">
        <v>40</v>
      </c>
      <c r="J187" s="132" t="s">
        <v>41</v>
      </c>
      <c r="K187" s="132" t="s">
        <v>42</v>
      </c>
      <c r="L187" s="132" t="s">
        <v>43</v>
      </c>
      <c r="M187" s="132" t="s">
        <v>44</v>
      </c>
      <c r="N187" s="132" t="s">
        <v>45</v>
      </c>
      <c r="O187" s="132" t="s">
        <v>46</v>
      </c>
      <c r="P187" s="132" t="s">
        <v>47</v>
      </c>
      <c r="Q187" s="132" t="s">
        <v>48</v>
      </c>
      <c r="R187" s="132" t="s">
        <v>49</v>
      </c>
      <c r="S187" s="132" t="s">
        <v>50</v>
      </c>
      <c r="T187" s="132" t="s">
        <v>51</v>
      </c>
      <c r="U187" s="132" t="s">
        <v>52</v>
      </c>
      <c r="V187" s="132" t="s">
        <v>53</v>
      </c>
      <c r="W187" s="132" t="s">
        <v>54</v>
      </c>
      <c r="X187" s="132" t="s">
        <v>55</v>
      </c>
      <c r="Y187" s="132" t="s">
        <v>56</v>
      </c>
    </row>
    <row r="188" spans="1:25" s="66" customFormat="1" ht="15.75" x14ac:dyDescent="0.25">
      <c r="A188" s="74">
        <v>1</v>
      </c>
      <c r="B188" s="131">
        <v>4492.2933657040003</v>
      </c>
      <c r="C188" s="131">
        <v>4241.0536191700003</v>
      </c>
      <c r="D188" s="131">
        <v>4187.6197789060006</v>
      </c>
      <c r="E188" s="131">
        <v>4076.681356738</v>
      </c>
      <c r="F188" s="131">
        <v>4039.8947072860001</v>
      </c>
      <c r="G188" s="131">
        <v>4062.4873233880003</v>
      </c>
      <c r="H188" s="131">
        <v>4204.3848069759997</v>
      </c>
      <c r="I188" s="131">
        <v>4431.1465412799998</v>
      </c>
      <c r="J188" s="131">
        <v>4628.9524475500002</v>
      </c>
      <c r="K188" s="131">
        <v>4877.2248376779999</v>
      </c>
      <c r="L188" s="131">
        <v>4886.7910805320007</v>
      </c>
      <c r="M188" s="131">
        <v>4885.6448453859994</v>
      </c>
      <c r="N188" s="131">
        <v>4892.0830446640002</v>
      </c>
      <c r="O188" s="131">
        <v>4895.9288242660004</v>
      </c>
      <c r="P188" s="131">
        <v>4897.4285711859993</v>
      </c>
      <c r="Q188" s="131">
        <v>4898.1248822560001</v>
      </c>
      <c r="R188" s="131">
        <v>4883.2238253579999</v>
      </c>
      <c r="S188" s="131">
        <v>4868.5691554539999</v>
      </c>
      <c r="T188" s="131">
        <v>4881.2313044500006</v>
      </c>
      <c r="U188" s="131">
        <v>4760.8980390760007</v>
      </c>
      <c r="V188" s="131">
        <v>4666.7996323240004</v>
      </c>
      <c r="W188" s="131">
        <v>4763.6832833560002</v>
      </c>
      <c r="X188" s="131">
        <v>4813.68913066</v>
      </c>
      <c r="Y188" s="131">
        <v>4738.8410468740003</v>
      </c>
    </row>
    <row r="189" spans="1:25" s="66" customFormat="1" ht="15.75" hidden="1" outlineLevel="1" x14ac:dyDescent="0.25">
      <c r="A189" s="74">
        <v>2</v>
      </c>
      <c r="B189" s="131">
        <v>4291.9700271040001</v>
      </c>
      <c r="C189" s="131">
        <v>4126.0980177519996</v>
      </c>
      <c r="D189" s="131">
        <v>3987.4464149980004</v>
      </c>
      <c r="E189" s="131">
        <v>3903.5998496920001</v>
      </c>
      <c r="F189" s="131">
        <v>3246.5928614740001</v>
      </c>
      <c r="G189" s="131">
        <v>3945.8820003580004</v>
      </c>
      <c r="H189" s="131">
        <v>4104.7159116639996</v>
      </c>
      <c r="I189" s="131">
        <v>4359.4050761140006</v>
      </c>
      <c r="J189" s="131">
        <v>4607.8381534119999</v>
      </c>
      <c r="K189" s="131">
        <v>4775.799095974</v>
      </c>
      <c r="L189" s="131">
        <v>4821.4878146440005</v>
      </c>
      <c r="M189" s="131">
        <v>4850.1115558600004</v>
      </c>
      <c r="N189" s="131">
        <v>4859.9777480980001</v>
      </c>
      <c r="O189" s="131">
        <v>4884.9378218380007</v>
      </c>
      <c r="P189" s="131">
        <v>4888.2051276279999</v>
      </c>
      <c r="Q189" s="131">
        <v>4868.96551714</v>
      </c>
      <c r="R189" s="131">
        <v>4861.6488946660002</v>
      </c>
      <c r="S189" s="131">
        <v>4852.8218127939999</v>
      </c>
      <c r="T189" s="131">
        <v>4845.9015520060002</v>
      </c>
      <c r="U189" s="131">
        <v>4746.5968809460001</v>
      </c>
      <c r="V189" s="131">
        <v>4671.8880593739996</v>
      </c>
      <c r="W189" s="131">
        <v>4744.4436728680002</v>
      </c>
      <c r="X189" s="131">
        <v>4743.543824716</v>
      </c>
      <c r="Y189" s="131">
        <v>4593.9654944020003</v>
      </c>
    </row>
    <row r="190" spans="1:25" s="66" customFormat="1" ht="15.75" hidden="1" outlineLevel="1" x14ac:dyDescent="0.25">
      <c r="A190" s="74">
        <v>3</v>
      </c>
      <c r="B190" s="131">
        <v>4310.1169648360001</v>
      </c>
      <c r="C190" s="131">
        <v>4185.209471356</v>
      </c>
      <c r="D190" s="131">
        <v>4079.8415377479996</v>
      </c>
      <c r="E190" s="131">
        <v>4009.4712697660007</v>
      </c>
      <c r="F190" s="131">
        <v>3976.1768881420003</v>
      </c>
      <c r="G190" s="131">
        <v>4050.8321473239998</v>
      </c>
      <c r="H190" s="131">
        <v>4177.7321617119997</v>
      </c>
      <c r="I190" s="131">
        <v>4402.2442756359997</v>
      </c>
      <c r="J190" s="131">
        <v>4695.0484368099997</v>
      </c>
      <c r="K190" s="131">
        <v>4844.27325535</v>
      </c>
      <c r="L190" s="131">
        <v>4870.5402514060006</v>
      </c>
      <c r="M190" s="131">
        <v>4870.5509638840003</v>
      </c>
      <c r="N190" s="131">
        <v>4879.2816334540003</v>
      </c>
      <c r="O190" s="131">
        <v>4889.8334242840001</v>
      </c>
      <c r="P190" s="131">
        <v>4903.7917831180002</v>
      </c>
      <c r="Q190" s="131">
        <v>4909.0408973379999</v>
      </c>
      <c r="R190" s="131">
        <v>4879.1316587620004</v>
      </c>
      <c r="S190" s="131">
        <v>4870.0689023739997</v>
      </c>
      <c r="T190" s="131">
        <v>4866.6944718040004</v>
      </c>
      <c r="U190" s="131">
        <v>4843.0198954240004</v>
      </c>
      <c r="V190" s="131">
        <v>4817.181398488</v>
      </c>
      <c r="W190" s="131">
        <v>4865.5696616140003</v>
      </c>
      <c r="X190" s="131">
        <v>4881.0599048020003</v>
      </c>
      <c r="Y190" s="131">
        <v>4818.9596698360001</v>
      </c>
    </row>
    <row r="191" spans="1:25" s="66" customFormat="1" ht="15.75" hidden="1" outlineLevel="1" x14ac:dyDescent="0.25">
      <c r="A191" s="74">
        <v>4</v>
      </c>
      <c r="B191" s="131">
        <v>4507.5800718100008</v>
      </c>
      <c r="C191" s="131">
        <v>4249.3665020979997</v>
      </c>
      <c r="D191" s="131">
        <v>4190.4585855759997</v>
      </c>
      <c r="E191" s="131">
        <v>4081.0734727180002</v>
      </c>
      <c r="F191" s="131">
        <v>3907.4884792060002</v>
      </c>
      <c r="G191" s="131">
        <v>3254.252283244</v>
      </c>
      <c r="H191" s="131">
        <v>4098.3955496440003</v>
      </c>
      <c r="I191" s="131">
        <v>4577.543265628</v>
      </c>
      <c r="J191" s="131">
        <v>4838.7777541360001</v>
      </c>
      <c r="K191" s="131">
        <v>4894.2791026539999</v>
      </c>
      <c r="L191" s="131">
        <v>4909.983595402</v>
      </c>
      <c r="M191" s="131">
        <v>4920.6425110119999</v>
      </c>
      <c r="N191" s="131">
        <v>4922.7314442220004</v>
      </c>
      <c r="O191" s="131">
        <v>4930.6586779420004</v>
      </c>
      <c r="P191" s="131">
        <v>4943.2779770260004</v>
      </c>
      <c r="Q191" s="131">
        <v>4925.1203268159998</v>
      </c>
      <c r="R191" s="131">
        <v>4916.0361454720005</v>
      </c>
      <c r="S191" s="131">
        <v>4917.9858164679999</v>
      </c>
      <c r="T191" s="131">
        <v>4907.9053746700001</v>
      </c>
      <c r="U191" s="131">
        <v>4895.0396885919999</v>
      </c>
      <c r="V191" s="131">
        <v>4859.9563231420007</v>
      </c>
      <c r="W191" s="131">
        <v>4884.273648202</v>
      </c>
      <c r="X191" s="131">
        <v>4895.4681877120001</v>
      </c>
      <c r="Y191" s="131">
        <v>4871.0973002620003</v>
      </c>
    </row>
    <row r="192" spans="1:25" s="66" customFormat="1" ht="15.75" hidden="1" outlineLevel="1" x14ac:dyDescent="0.25">
      <c r="A192" s="74">
        <v>5</v>
      </c>
      <c r="B192" s="131">
        <v>4737.9519111999998</v>
      </c>
      <c r="C192" s="131">
        <v>4472.6466810519996</v>
      </c>
      <c r="D192" s="131">
        <v>4331.4133711000004</v>
      </c>
      <c r="E192" s="131">
        <v>4291.8629023240001</v>
      </c>
      <c r="F192" s="131">
        <v>4269.6773603860001</v>
      </c>
      <c r="G192" s="131">
        <v>4266.8492661939999</v>
      </c>
      <c r="H192" s="131">
        <v>4253.2444191340001</v>
      </c>
      <c r="I192" s="131">
        <v>4371.9601003299995</v>
      </c>
      <c r="J192" s="131">
        <v>4665.5141349639998</v>
      </c>
      <c r="K192" s="131">
        <v>4832.9073161920005</v>
      </c>
      <c r="L192" s="131">
        <v>4891.6866829780001</v>
      </c>
      <c r="M192" s="131">
        <v>4893.9684407920004</v>
      </c>
      <c r="N192" s="131">
        <v>4896.2287736500002</v>
      </c>
      <c r="O192" s="131">
        <v>4897.4071462299999</v>
      </c>
      <c r="P192" s="131">
        <v>4901.4457504359998</v>
      </c>
      <c r="Q192" s="131">
        <v>4900.1174031640003</v>
      </c>
      <c r="R192" s="131">
        <v>4894.6433269059999</v>
      </c>
      <c r="S192" s="131">
        <v>4886.6303933620002</v>
      </c>
      <c r="T192" s="131">
        <v>4890.1226611900001</v>
      </c>
      <c r="U192" s="131">
        <v>4889.5548998560007</v>
      </c>
      <c r="V192" s="131">
        <v>4884.1236735100001</v>
      </c>
      <c r="W192" s="131">
        <v>4897.7178080920003</v>
      </c>
      <c r="X192" s="131">
        <v>4896.4965855999999</v>
      </c>
      <c r="Y192" s="131">
        <v>4873.4004830320009</v>
      </c>
    </row>
    <row r="193" spans="1:25" s="66" customFormat="1" ht="15.75" hidden="1" outlineLevel="1" x14ac:dyDescent="0.25">
      <c r="A193" s="74">
        <v>6</v>
      </c>
      <c r="B193" s="131">
        <v>4814.3854417299999</v>
      </c>
      <c r="C193" s="131">
        <v>4462.9518884619993</v>
      </c>
      <c r="D193" s="131">
        <v>4310.3633518300003</v>
      </c>
      <c r="E193" s="131">
        <v>4267.4491649620004</v>
      </c>
      <c r="F193" s="131">
        <v>4199.7463040020002</v>
      </c>
      <c r="G193" s="131">
        <v>4285.8210647320002</v>
      </c>
      <c r="H193" s="131">
        <v>4258.9970198199999</v>
      </c>
      <c r="I193" s="131">
        <v>4306.2176228440003</v>
      </c>
      <c r="J193" s="131">
        <v>4581.6675696579996</v>
      </c>
      <c r="K193" s="131">
        <v>4766.6934896740004</v>
      </c>
      <c r="L193" s="131">
        <v>4822.9018617400006</v>
      </c>
      <c r="M193" s="131">
        <v>4875.4572788079995</v>
      </c>
      <c r="N193" s="131">
        <v>4889.5763248120002</v>
      </c>
      <c r="O193" s="131">
        <v>4885.1199339640007</v>
      </c>
      <c r="P193" s="131">
        <v>4884.3914854599998</v>
      </c>
      <c r="Q193" s="131">
        <v>4881.402704098</v>
      </c>
      <c r="R193" s="131">
        <v>4877.7604615780001</v>
      </c>
      <c r="S193" s="131">
        <v>4888.6229142700004</v>
      </c>
      <c r="T193" s="131">
        <v>4888.526501968</v>
      </c>
      <c r="U193" s="131">
        <v>4856.7961421320006</v>
      </c>
      <c r="V193" s="131">
        <v>4822.0127260660001</v>
      </c>
      <c r="W193" s="131">
        <v>4889.2656629499998</v>
      </c>
      <c r="X193" s="131">
        <v>4873.6361575480005</v>
      </c>
      <c r="Y193" s="131">
        <v>4860.6740591680009</v>
      </c>
    </row>
    <row r="194" spans="1:25" s="66" customFormat="1" ht="15.75" hidden="1" outlineLevel="1" x14ac:dyDescent="0.25">
      <c r="A194" s="74">
        <v>7</v>
      </c>
      <c r="B194" s="131">
        <v>4469.5936248219996</v>
      </c>
      <c r="C194" s="131">
        <v>4207.8877872820003</v>
      </c>
      <c r="D194" s="131">
        <v>4084.2015162940002</v>
      </c>
      <c r="E194" s="131">
        <v>3912.2876693500002</v>
      </c>
      <c r="F194" s="131">
        <v>3936.862093882</v>
      </c>
      <c r="G194" s="131">
        <v>3981.8866389160003</v>
      </c>
      <c r="H194" s="131">
        <v>4122.3058005399998</v>
      </c>
      <c r="I194" s="131">
        <v>4339.2441925180001</v>
      </c>
      <c r="J194" s="131">
        <v>4643.9927666620006</v>
      </c>
      <c r="K194" s="131">
        <v>4846.2764887360008</v>
      </c>
      <c r="L194" s="131">
        <v>4908.4945609599999</v>
      </c>
      <c r="M194" s="131">
        <v>4909.6943584959999</v>
      </c>
      <c r="N194" s="131">
        <v>4903.3525715200003</v>
      </c>
      <c r="O194" s="131">
        <v>4918.3393282420002</v>
      </c>
      <c r="P194" s="131">
        <v>4930.9157774140003</v>
      </c>
      <c r="Q194" s="131">
        <v>4921.1888473899999</v>
      </c>
      <c r="R194" s="131">
        <v>4928.3876326059999</v>
      </c>
      <c r="S194" s="131">
        <v>4920.9960227860001</v>
      </c>
      <c r="T194" s="131">
        <v>4897.2036091480004</v>
      </c>
      <c r="U194" s="131">
        <v>4817.3313731799999</v>
      </c>
      <c r="V194" s="131">
        <v>4809.8969134480003</v>
      </c>
      <c r="W194" s="131">
        <v>4831.4611316620003</v>
      </c>
      <c r="X194" s="131">
        <v>4921.8744459820009</v>
      </c>
      <c r="Y194" s="131">
        <v>4549.3480235320003</v>
      </c>
    </row>
    <row r="195" spans="1:25" s="66" customFormat="1" ht="15.75" hidden="1" outlineLevel="1" x14ac:dyDescent="0.25">
      <c r="A195" s="74">
        <v>8</v>
      </c>
      <c r="B195" s="131">
        <v>4501.7310588219998</v>
      </c>
      <c r="C195" s="131">
        <v>4243.6139014119999</v>
      </c>
      <c r="D195" s="131">
        <v>4144.4270676100004</v>
      </c>
      <c r="E195" s="131">
        <v>4064.5762565979999</v>
      </c>
      <c r="F195" s="131">
        <v>4035.6847034319999</v>
      </c>
      <c r="G195" s="131">
        <v>4175.718215848</v>
      </c>
      <c r="H195" s="131">
        <v>4190.0943613240006</v>
      </c>
      <c r="I195" s="131">
        <v>4399.9303803880002</v>
      </c>
      <c r="J195" s="131">
        <v>4716.3341305960003</v>
      </c>
      <c r="K195" s="131">
        <v>4845.1302535900004</v>
      </c>
      <c r="L195" s="131">
        <v>4879.3459083220005</v>
      </c>
      <c r="M195" s="131">
        <v>4879.6779951400003</v>
      </c>
      <c r="N195" s="131">
        <v>4878.6603097299994</v>
      </c>
      <c r="O195" s="131">
        <v>4884.273648202</v>
      </c>
      <c r="P195" s="131">
        <v>4917.2252305299999</v>
      </c>
      <c r="Q195" s="131">
        <v>4882.8810260620003</v>
      </c>
      <c r="R195" s="131">
        <v>4878.01756105</v>
      </c>
      <c r="S195" s="131">
        <v>4873.9682443660004</v>
      </c>
      <c r="T195" s="131">
        <v>4864.5519762040003</v>
      </c>
      <c r="U195" s="131">
        <v>4820.5344041019998</v>
      </c>
      <c r="V195" s="131">
        <v>4805.8904466760005</v>
      </c>
      <c r="W195" s="131">
        <v>4873.3683455980008</v>
      </c>
      <c r="X195" s="131">
        <v>4894.236252742</v>
      </c>
      <c r="Y195" s="131">
        <v>4762.6120355559997</v>
      </c>
    </row>
    <row r="196" spans="1:25" s="66" customFormat="1" ht="15.75" hidden="1" outlineLevel="1" x14ac:dyDescent="0.25">
      <c r="A196" s="74">
        <v>9</v>
      </c>
      <c r="B196" s="131">
        <v>4480.3810901680008</v>
      </c>
      <c r="C196" s="131">
        <v>4213.608250534</v>
      </c>
      <c r="D196" s="131">
        <v>4192.1832945340002</v>
      </c>
      <c r="E196" s="131">
        <v>4127.2871028099999</v>
      </c>
      <c r="F196" s="131">
        <v>4137.099732658</v>
      </c>
      <c r="G196" s="131">
        <v>4199.6391792220002</v>
      </c>
      <c r="H196" s="131">
        <v>4193.3938045479999</v>
      </c>
      <c r="I196" s="131">
        <v>4235.1296188360002</v>
      </c>
      <c r="J196" s="131">
        <v>4633.5588130899996</v>
      </c>
      <c r="K196" s="131">
        <v>4775.9062207540001</v>
      </c>
      <c r="L196" s="131">
        <v>4814.9424905859996</v>
      </c>
      <c r="M196" s="131">
        <v>4821.3057025180005</v>
      </c>
      <c r="N196" s="131">
        <v>4856.346218056</v>
      </c>
      <c r="O196" s="131">
        <v>4829.7899850940003</v>
      </c>
      <c r="P196" s="131">
        <v>4886.1804692860005</v>
      </c>
      <c r="Q196" s="131">
        <v>4829.800697572</v>
      </c>
      <c r="R196" s="131">
        <v>4827.4332399340001</v>
      </c>
      <c r="S196" s="131">
        <v>4815.0603278439994</v>
      </c>
      <c r="T196" s="131">
        <v>4803.0302150500002</v>
      </c>
      <c r="U196" s="131">
        <v>4755.4668127299992</v>
      </c>
      <c r="V196" s="131">
        <v>4695.0377243319999</v>
      </c>
      <c r="W196" s="131">
        <v>4795.8528547899996</v>
      </c>
      <c r="X196" s="131">
        <v>4822.3555253619998</v>
      </c>
      <c r="Y196" s="131">
        <v>4673.2806815140011</v>
      </c>
    </row>
    <row r="197" spans="1:25" s="66" customFormat="1" ht="15.75" hidden="1" outlineLevel="1" x14ac:dyDescent="0.25">
      <c r="A197" s="74">
        <v>10</v>
      </c>
      <c r="B197" s="131">
        <v>4331.2955338420006</v>
      </c>
      <c r="C197" s="131">
        <v>4225.9168877560005</v>
      </c>
      <c r="D197" s="131">
        <v>4191.5941082440004</v>
      </c>
      <c r="E197" s="131">
        <v>4152.8042254060001</v>
      </c>
      <c r="F197" s="131">
        <v>4196.0719240480003</v>
      </c>
      <c r="G197" s="131">
        <v>4234.8296694520004</v>
      </c>
      <c r="H197" s="131">
        <v>4853.1110497</v>
      </c>
      <c r="I197" s="131">
        <v>4337.1124093959997</v>
      </c>
      <c r="J197" s="131">
        <v>4752.7994057079995</v>
      </c>
      <c r="K197" s="131">
        <v>4867.5621825220005</v>
      </c>
      <c r="L197" s="131">
        <v>4902.7740977080002</v>
      </c>
      <c r="M197" s="131">
        <v>4905.0879929559997</v>
      </c>
      <c r="N197" s="131">
        <v>4905.5914794219998</v>
      </c>
      <c r="O197" s="131">
        <v>4918.5857152360004</v>
      </c>
      <c r="P197" s="131">
        <v>4922.9349813040008</v>
      </c>
      <c r="Q197" s="131">
        <v>4919.58197569</v>
      </c>
      <c r="R197" s="131">
        <v>4911.3333676299999</v>
      </c>
      <c r="S197" s="131">
        <v>4891.7509578460003</v>
      </c>
      <c r="T197" s="131">
        <v>4877.6533367980001</v>
      </c>
      <c r="U197" s="131">
        <v>4838.1242929780001</v>
      </c>
      <c r="V197" s="131">
        <v>4827.0475907260006</v>
      </c>
      <c r="W197" s="131">
        <v>4868.2263561580003</v>
      </c>
      <c r="X197" s="131">
        <v>4874.9109424300004</v>
      </c>
      <c r="Y197" s="131">
        <v>4647.2814974080002</v>
      </c>
    </row>
    <row r="198" spans="1:25" s="66" customFormat="1" ht="15.75" hidden="1" outlineLevel="1" x14ac:dyDescent="0.25">
      <c r="A198" s="74">
        <v>11</v>
      </c>
      <c r="B198" s="131">
        <v>4472.3681566240002</v>
      </c>
      <c r="C198" s="131">
        <v>4266.7957038040004</v>
      </c>
      <c r="D198" s="131">
        <v>4209.8160333220003</v>
      </c>
      <c r="E198" s="131">
        <v>4193.0510052520003</v>
      </c>
      <c r="F198" s="131">
        <v>4181.4708165339998</v>
      </c>
      <c r="G198" s="131">
        <v>4191.5405458539999</v>
      </c>
      <c r="H198" s="131">
        <v>4189.6551497259998</v>
      </c>
      <c r="I198" s="131">
        <v>4439.9736231520001</v>
      </c>
      <c r="J198" s="131">
        <v>4773.6780253300003</v>
      </c>
      <c r="K198" s="131">
        <v>4884.5950225420002</v>
      </c>
      <c r="L198" s="131">
        <v>4926.2772744399999</v>
      </c>
      <c r="M198" s="131">
        <v>4929.1160811099999</v>
      </c>
      <c r="N198" s="131">
        <v>4929.694554922</v>
      </c>
      <c r="O198" s="131">
        <v>4941.4140058539997</v>
      </c>
      <c r="P198" s="131">
        <v>5008.6883676940006</v>
      </c>
      <c r="Q198" s="131">
        <v>4959.9358803160003</v>
      </c>
      <c r="R198" s="131">
        <v>4946.6952575080004</v>
      </c>
      <c r="S198" s="131">
        <v>4933.8831338199998</v>
      </c>
      <c r="T198" s="131">
        <v>4895.2432256740003</v>
      </c>
      <c r="U198" s="131">
        <v>4884.1450984659996</v>
      </c>
      <c r="V198" s="131">
        <v>4834.6855875399997</v>
      </c>
      <c r="W198" s="131">
        <v>4901.9170994680007</v>
      </c>
      <c r="X198" s="131">
        <v>4904.8416059620004</v>
      </c>
      <c r="Y198" s="131">
        <v>4741.3477667259995</v>
      </c>
    </row>
    <row r="199" spans="1:25" s="66" customFormat="1" ht="15.75" hidden="1" outlineLevel="1" x14ac:dyDescent="0.25">
      <c r="A199" s="74">
        <v>12</v>
      </c>
      <c r="B199" s="131">
        <v>4713.9880979139998</v>
      </c>
      <c r="C199" s="131">
        <v>4483.4877087880004</v>
      </c>
      <c r="D199" s="131">
        <v>4313.5878077079997</v>
      </c>
      <c r="E199" s="131">
        <v>4292.6127757840004</v>
      </c>
      <c r="F199" s="131">
        <v>4239.318197734</v>
      </c>
      <c r="G199" s="131">
        <v>4229.6341176220003</v>
      </c>
      <c r="H199" s="131">
        <v>4168.6801178019996</v>
      </c>
      <c r="I199" s="131">
        <v>4167.1268084920002</v>
      </c>
      <c r="J199" s="131">
        <v>4596.0115777000001</v>
      </c>
      <c r="K199" s="131">
        <v>4813.5284434900004</v>
      </c>
      <c r="L199" s="131">
        <v>4884.637872454</v>
      </c>
      <c r="M199" s="131">
        <v>4896.0145240900001</v>
      </c>
      <c r="N199" s="131">
        <v>4899.8281662580002</v>
      </c>
      <c r="O199" s="131">
        <v>4901.2100759200002</v>
      </c>
      <c r="P199" s="131">
        <v>4927.9269960520005</v>
      </c>
      <c r="Q199" s="131">
        <v>4905.2701050819996</v>
      </c>
      <c r="R199" s="131">
        <v>4879.8172573540005</v>
      </c>
      <c r="S199" s="131">
        <v>4880.0636443480007</v>
      </c>
      <c r="T199" s="131">
        <v>4880.2243315180003</v>
      </c>
      <c r="U199" s="131">
        <v>4854.6215090980004</v>
      </c>
      <c r="V199" s="131">
        <v>4854.310847236</v>
      </c>
      <c r="W199" s="131">
        <v>4879.6030077940004</v>
      </c>
      <c r="X199" s="131">
        <v>4880.7385304620002</v>
      </c>
      <c r="Y199" s="131">
        <v>4854.857183614</v>
      </c>
    </row>
    <row r="200" spans="1:25" s="66" customFormat="1" ht="15.75" hidden="1" outlineLevel="1" x14ac:dyDescent="0.25">
      <c r="A200" s="74">
        <v>13</v>
      </c>
      <c r="B200" s="131">
        <v>4732.1778855580005</v>
      </c>
      <c r="C200" s="131">
        <v>4492.3147906599997</v>
      </c>
      <c r="D200" s="131">
        <v>4392.1638338379998</v>
      </c>
      <c r="E200" s="131">
        <v>4362.0403457020002</v>
      </c>
      <c r="F200" s="131">
        <v>4266.3672046840002</v>
      </c>
      <c r="G200" s="131">
        <v>4312.5486973420002</v>
      </c>
      <c r="H200" s="131">
        <v>3861.8533229260001</v>
      </c>
      <c r="I200" s="131">
        <v>3246.5821489960003</v>
      </c>
      <c r="J200" s="131">
        <v>4527.1517691160007</v>
      </c>
      <c r="K200" s="131">
        <v>4754.8133515720001</v>
      </c>
      <c r="L200" s="131">
        <v>4855.5320697280004</v>
      </c>
      <c r="M200" s="131">
        <v>4903.802495596</v>
      </c>
      <c r="N200" s="131">
        <v>4922.7635816559996</v>
      </c>
      <c r="O200" s="131">
        <v>4903.7596456840001</v>
      </c>
      <c r="P200" s="131">
        <v>4911.4297799320002</v>
      </c>
      <c r="Q200" s="131">
        <v>4895.9288242660004</v>
      </c>
      <c r="R200" s="131">
        <v>4915.0077475839998</v>
      </c>
      <c r="S200" s="131">
        <v>4880.4385810780004</v>
      </c>
      <c r="T200" s="131">
        <v>4879.9243821339996</v>
      </c>
      <c r="U200" s="131">
        <v>4847.7440982219996</v>
      </c>
      <c r="V200" s="131">
        <v>4847.3155991020003</v>
      </c>
      <c r="W200" s="131">
        <v>4880.5242809020001</v>
      </c>
      <c r="X200" s="131">
        <v>4881.2848668400002</v>
      </c>
      <c r="Y200" s="131">
        <v>4878.3710728240003</v>
      </c>
    </row>
    <row r="201" spans="1:25" s="66" customFormat="1" ht="15.75" hidden="1" outlineLevel="1" x14ac:dyDescent="0.25">
      <c r="A201" s="74">
        <v>14</v>
      </c>
      <c r="B201" s="131">
        <v>4831.3754318379997</v>
      </c>
      <c r="C201" s="131">
        <v>4457.8955988460002</v>
      </c>
      <c r="D201" s="131">
        <v>4391.2639856860005</v>
      </c>
      <c r="E201" s="131">
        <v>4333.3309046619997</v>
      </c>
      <c r="F201" s="131">
        <v>4225.4669636799999</v>
      </c>
      <c r="G201" s="131">
        <v>4233.6405843940001</v>
      </c>
      <c r="H201" s="131">
        <v>4210.2873823540003</v>
      </c>
      <c r="I201" s="131">
        <v>4518.849598666</v>
      </c>
      <c r="J201" s="131">
        <v>4787.3685722139999</v>
      </c>
      <c r="K201" s="131">
        <v>4910.4228070000008</v>
      </c>
      <c r="L201" s="131">
        <v>4949.512639222</v>
      </c>
      <c r="M201" s="131">
        <v>4959.4645312840003</v>
      </c>
      <c r="N201" s="131">
        <v>4967.8202641240005</v>
      </c>
      <c r="O201" s="131">
        <v>4973.0479533880007</v>
      </c>
      <c r="P201" s="131">
        <v>4998.929300236</v>
      </c>
      <c r="Q201" s="131">
        <v>4991.077053862</v>
      </c>
      <c r="R201" s="131">
        <v>4977.3865069780004</v>
      </c>
      <c r="S201" s="131">
        <v>4972.0409804560004</v>
      </c>
      <c r="T201" s="131">
        <v>4961.3606398900001</v>
      </c>
      <c r="U201" s="131">
        <v>4910.63705656</v>
      </c>
      <c r="V201" s="131">
        <v>4862.238080956</v>
      </c>
      <c r="W201" s="131">
        <v>4936.2613039360003</v>
      </c>
      <c r="X201" s="131">
        <v>4881.0277673680002</v>
      </c>
      <c r="Y201" s="131">
        <v>4810.5396621279997</v>
      </c>
    </row>
    <row r="202" spans="1:25" s="66" customFormat="1" ht="15.75" hidden="1" outlineLevel="1" x14ac:dyDescent="0.25">
      <c r="A202" s="74">
        <v>15</v>
      </c>
      <c r="B202" s="131">
        <v>4504.2377786739999</v>
      </c>
      <c r="C202" s="131">
        <v>4271.4877691680003</v>
      </c>
      <c r="D202" s="131">
        <v>4073.606875552</v>
      </c>
      <c r="E202" s="131">
        <v>3973.9915426299999</v>
      </c>
      <c r="F202" s="131">
        <v>3814.6327199020006</v>
      </c>
      <c r="G202" s="131">
        <v>3970.8206491420001</v>
      </c>
      <c r="H202" s="131">
        <v>4050.4893480279998</v>
      </c>
      <c r="I202" s="131">
        <v>4305.9283859380002</v>
      </c>
      <c r="J202" s="131">
        <v>4626.0386535340003</v>
      </c>
      <c r="K202" s="131">
        <v>4829.43647332</v>
      </c>
      <c r="L202" s="131">
        <v>4884.8092721020003</v>
      </c>
      <c r="M202" s="131">
        <v>4899.4425170499999</v>
      </c>
      <c r="N202" s="131">
        <v>4885.4948706940004</v>
      </c>
      <c r="O202" s="131">
        <v>4901.7349873420007</v>
      </c>
      <c r="P202" s="131">
        <v>4907.3804632480005</v>
      </c>
      <c r="Q202" s="131">
        <v>4902.1956238960001</v>
      </c>
      <c r="R202" s="131">
        <v>4908.1731866200007</v>
      </c>
      <c r="S202" s="131">
        <v>4905.0772804779999</v>
      </c>
      <c r="T202" s="131">
        <v>4870.1760271539997</v>
      </c>
      <c r="U202" s="131">
        <v>4836.6138335800006</v>
      </c>
      <c r="V202" s="131">
        <v>4743.4688373700001</v>
      </c>
      <c r="W202" s="131">
        <v>4837.835056072</v>
      </c>
      <c r="X202" s="131">
        <v>4863.0093793719998</v>
      </c>
      <c r="Y202" s="131">
        <v>4610.4627105220006</v>
      </c>
    </row>
    <row r="203" spans="1:25" s="66" customFormat="1" ht="15.75" hidden="1" outlineLevel="1" x14ac:dyDescent="0.25">
      <c r="A203" s="74">
        <v>16</v>
      </c>
      <c r="B203" s="131">
        <v>4587.4415952999998</v>
      </c>
      <c r="C203" s="131">
        <v>4338.3871942779997</v>
      </c>
      <c r="D203" s="131">
        <v>4170.1370148100004</v>
      </c>
      <c r="E203" s="131">
        <v>4049.2681255360003</v>
      </c>
      <c r="F203" s="131">
        <v>4012.4707636060002</v>
      </c>
      <c r="G203" s="131">
        <v>4084.5014656780004</v>
      </c>
      <c r="H203" s="131">
        <v>4174.4327184880003</v>
      </c>
      <c r="I203" s="131">
        <v>4502.1809828980004</v>
      </c>
      <c r="J203" s="131">
        <v>4825.001507428</v>
      </c>
      <c r="K203" s="131">
        <v>4941.5639805459996</v>
      </c>
      <c r="L203" s="131">
        <v>4959.0360321640001</v>
      </c>
      <c r="M203" s="131">
        <v>4958.5004082640007</v>
      </c>
      <c r="N203" s="131">
        <v>4963.7816599180005</v>
      </c>
      <c r="O203" s="131">
        <v>5001.7145445160004</v>
      </c>
      <c r="P203" s="131">
        <v>5024.7677971720004</v>
      </c>
      <c r="Q203" s="131">
        <v>5017.8153989500006</v>
      </c>
      <c r="R203" s="131">
        <v>5003.0321793100002</v>
      </c>
      <c r="S203" s="131">
        <v>4978.6612918600003</v>
      </c>
      <c r="T203" s="131">
        <v>4949.0412901899999</v>
      </c>
      <c r="U203" s="131">
        <v>4920.8353356160005</v>
      </c>
      <c r="V203" s="131">
        <v>4890.9903719080003</v>
      </c>
      <c r="W203" s="131">
        <v>4940.5462951360005</v>
      </c>
      <c r="X203" s="131">
        <v>4938.5216367940002</v>
      </c>
      <c r="Y203" s="131">
        <v>4825.2371819439995</v>
      </c>
    </row>
    <row r="204" spans="1:25" s="66" customFormat="1" ht="15.75" hidden="1" outlineLevel="1" x14ac:dyDescent="0.25">
      <c r="A204" s="74">
        <v>17</v>
      </c>
      <c r="B204" s="131">
        <v>4779.6663005320006</v>
      </c>
      <c r="C204" s="131">
        <v>4327.4926041520002</v>
      </c>
      <c r="D204" s="131">
        <v>4195.7826871420002</v>
      </c>
      <c r="E204" s="131">
        <v>4134.7965498880003</v>
      </c>
      <c r="F204" s="131">
        <v>4061.5017754119999</v>
      </c>
      <c r="G204" s="131">
        <v>4142.7559210420004</v>
      </c>
      <c r="H204" s="131">
        <v>4124.5768458760003</v>
      </c>
      <c r="I204" s="131">
        <v>4622.814197656</v>
      </c>
      <c r="J204" s="131">
        <v>4864.7983631980005</v>
      </c>
      <c r="K204" s="131">
        <v>4977.6971688399999</v>
      </c>
      <c r="L204" s="131">
        <v>5315.2473506200004</v>
      </c>
      <c r="M204" s="131">
        <v>5407.846010452</v>
      </c>
      <c r="N204" s="131">
        <v>5381.66471422</v>
      </c>
      <c r="O204" s="131">
        <v>5450.1067361620007</v>
      </c>
      <c r="P204" s="131">
        <v>5477.155743112</v>
      </c>
      <c r="Q204" s="131">
        <v>5417.9050272940003</v>
      </c>
      <c r="R204" s="131">
        <v>5395.3016987139999</v>
      </c>
      <c r="S204" s="131">
        <v>5374.5623413060002</v>
      </c>
      <c r="T204" s="131">
        <v>5167.115204836</v>
      </c>
      <c r="U204" s="131">
        <v>4991.2913034220001</v>
      </c>
      <c r="V204" s="131">
        <v>4959.2502817240002</v>
      </c>
      <c r="W204" s="131">
        <v>5014.0767441280004</v>
      </c>
      <c r="X204" s="131">
        <v>5055.405484252</v>
      </c>
      <c r="Y204" s="131">
        <v>4867.4657702200002</v>
      </c>
    </row>
    <row r="205" spans="1:25" s="66" customFormat="1" ht="15.75" hidden="1" outlineLevel="1" x14ac:dyDescent="0.25">
      <c r="A205" s="74">
        <v>18</v>
      </c>
      <c r="B205" s="131">
        <v>4644.4426907380002</v>
      </c>
      <c r="C205" s="131">
        <v>4305.3606246039999</v>
      </c>
      <c r="D205" s="131">
        <v>4219.7893503400001</v>
      </c>
      <c r="E205" s="131">
        <v>4150.5438925480003</v>
      </c>
      <c r="F205" s="131">
        <v>4113.4465812340004</v>
      </c>
      <c r="G205" s="131">
        <v>4177.5286246300002</v>
      </c>
      <c r="H205" s="131">
        <v>4225.2634265980005</v>
      </c>
      <c r="I205" s="131">
        <v>4481.4202005340003</v>
      </c>
      <c r="J205" s="131">
        <v>4903.2668716959997</v>
      </c>
      <c r="K205" s="131">
        <v>4974.0442138420003</v>
      </c>
      <c r="L205" s="131">
        <v>5176.9385471619998</v>
      </c>
      <c r="M205" s="131">
        <v>5210.2329287860002</v>
      </c>
      <c r="N205" s="131">
        <v>5197.9242915640007</v>
      </c>
      <c r="O205" s="131">
        <v>5237.3783480380007</v>
      </c>
      <c r="P205" s="131">
        <v>5247.2124028420003</v>
      </c>
      <c r="Q205" s="131">
        <v>5246.5053792939998</v>
      </c>
      <c r="R205" s="131">
        <v>5237.8175596359997</v>
      </c>
      <c r="S205" s="131">
        <v>5218.9957357900003</v>
      </c>
      <c r="T205" s="131">
        <v>5180.387965078</v>
      </c>
      <c r="U205" s="131">
        <v>5006.0316731500006</v>
      </c>
      <c r="V205" s="131">
        <v>4947.3808561000005</v>
      </c>
      <c r="W205" s="131">
        <v>5033.7234287800002</v>
      </c>
      <c r="X205" s="131">
        <v>5239.2208942540001</v>
      </c>
      <c r="Y205" s="131">
        <v>4927.0807102899998</v>
      </c>
    </row>
    <row r="206" spans="1:25" s="66" customFormat="1" ht="15.75" hidden="1" outlineLevel="1" x14ac:dyDescent="0.25">
      <c r="A206" s="74">
        <v>19</v>
      </c>
      <c r="B206" s="131">
        <v>4818.1455215080005</v>
      </c>
      <c r="C206" s="131">
        <v>4583.5958156980005</v>
      </c>
      <c r="D206" s="131">
        <v>4380.6693449440008</v>
      </c>
      <c r="E206" s="131">
        <v>4318.5155475880001</v>
      </c>
      <c r="F206" s="131">
        <v>4263.5176855360005</v>
      </c>
      <c r="G206" s="131">
        <v>4235.5474054780007</v>
      </c>
      <c r="H206" s="131">
        <v>4045.4330584120003</v>
      </c>
      <c r="I206" s="131">
        <v>4294.1018102260005</v>
      </c>
      <c r="J206" s="131">
        <v>4689.8850224140006</v>
      </c>
      <c r="K206" s="131">
        <v>4844.2839678280006</v>
      </c>
      <c r="L206" s="131">
        <v>4938.7144613979999</v>
      </c>
      <c r="M206" s="131">
        <v>4953.9261801579996</v>
      </c>
      <c r="N206" s="131">
        <v>4961.5213270599997</v>
      </c>
      <c r="O206" s="131">
        <v>4968.2809006780008</v>
      </c>
      <c r="P206" s="131">
        <v>4971.0232950460004</v>
      </c>
      <c r="Q206" s="131">
        <v>4971.4089442540007</v>
      </c>
      <c r="R206" s="131">
        <v>4969.6842352960002</v>
      </c>
      <c r="S206" s="131">
        <v>4978.3934799100007</v>
      </c>
      <c r="T206" s="131">
        <v>4963.910209654</v>
      </c>
      <c r="U206" s="131">
        <v>4941.767517628</v>
      </c>
      <c r="V206" s="131">
        <v>4866.2445477279998</v>
      </c>
      <c r="W206" s="131">
        <v>4914.9541851940003</v>
      </c>
      <c r="X206" s="131">
        <v>4888.6657641820002</v>
      </c>
      <c r="Y206" s="131">
        <v>4860.8561712940009</v>
      </c>
    </row>
    <row r="207" spans="1:25" s="66" customFormat="1" ht="15.75" hidden="1" outlineLevel="1" x14ac:dyDescent="0.25">
      <c r="A207" s="74">
        <v>20</v>
      </c>
      <c r="B207" s="131">
        <v>4617.6722082160004</v>
      </c>
      <c r="C207" s="131">
        <v>4363.3794054520004</v>
      </c>
      <c r="D207" s="131">
        <v>4313.3307082359997</v>
      </c>
      <c r="E207" s="131">
        <v>4226.6881861720003</v>
      </c>
      <c r="F207" s="131">
        <v>4128.2512258300003</v>
      </c>
      <c r="G207" s="131">
        <v>4094.9782691620003</v>
      </c>
      <c r="H207" s="131">
        <v>4010.1568683580003</v>
      </c>
      <c r="I207" s="131">
        <v>4017.623465524</v>
      </c>
      <c r="J207" s="131">
        <v>4284.3534552460005</v>
      </c>
      <c r="K207" s="131">
        <v>4648.0635083019997</v>
      </c>
      <c r="L207" s="131">
        <v>4828.3759379980002</v>
      </c>
      <c r="M207" s="131">
        <v>4842.7413709960001</v>
      </c>
      <c r="N207" s="131">
        <v>4856.4212054019999</v>
      </c>
      <c r="O207" s="131">
        <v>4862.3237807799997</v>
      </c>
      <c r="P207" s="131">
        <v>4868.4084682840003</v>
      </c>
      <c r="Q207" s="131">
        <v>4858.7565256059997</v>
      </c>
      <c r="R207" s="131">
        <v>4868.2799185480008</v>
      </c>
      <c r="S207" s="131">
        <v>4882.4953768540008</v>
      </c>
      <c r="T207" s="131">
        <v>4871.8471737220007</v>
      </c>
      <c r="U207" s="131">
        <v>4853.2717368699996</v>
      </c>
      <c r="V207" s="131">
        <v>4825.9120680579999</v>
      </c>
      <c r="W207" s="131">
        <v>4847.8940729139995</v>
      </c>
      <c r="X207" s="131">
        <v>4847.4548613160005</v>
      </c>
      <c r="Y207" s="131">
        <v>4765.9543286920007</v>
      </c>
    </row>
    <row r="208" spans="1:25" s="66" customFormat="1" ht="15.75" hidden="1" outlineLevel="1" x14ac:dyDescent="0.25">
      <c r="A208" s="74">
        <v>21</v>
      </c>
      <c r="B208" s="131">
        <v>4543.6918351479999</v>
      </c>
      <c r="C208" s="131">
        <v>4270.3415340220008</v>
      </c>
      <c r="D208" s="131">
        <v>4199.1571177120004</v>
      </c>
      <c r="E208" s="131">
        <v>4155.8358566800007</v>
      </c>
      <c r="F208" s="131">
        <v>4015.3417077100003</v>
      </c>
      <c r="G208" s="131">
        <v>4154.4753719740002</v>
      </c>
      <c r="H208" s="131">
        <v>4196.3825859099998</v>
      </c>
      <c r="I208" s="131">
        <v>4393.4600436760011</v>
      </c>
      <c r="J208" s="131">
        <v>4782.7193567619997</v>
      </c>
      <c r="K208" s="131">
        <v>4869.9403526380001</v>
      </c>
      <c r="L208" s="131">
        <v>4914.9541851940003</v>
      </c>
      <c r="M208" s="131">
        <v>4935.4471556079998</v>
      </c>
      <c r="N208" s="131">
        <v>4932.2119872520007</v>
      </c>
      <c r="O208" s="131">
        <v>4982.9891329720003</v>
      </c>
      <c r="P208" s="131">
        <v>4997.8580524360004</v>
      </c>
      <c r="Q208" s="131">
        <v>4990.4450176600003</v>
      </c>
      <c r="R208" s="131">
        <v>4999.4649241360003</v>
      </c>
      <c r="S208" s="131">
        <v>4985.3137406980004</v>
      </c>
      <c r="T208" s="131">
        <v>4935.4257306520003</v>
      </c>
      <c r="U208" s="131">
        <v>4894.9432762899996</v>
      </c>
      <c r="V208" s="131">
        <v>4888.8800137420003</v>
      </c>
      <c r="W208" s="131">
        <v>4937.6325011200006</v>
      </c>
      <c r="X208" s="131">
        <v>4931.4514013139997</v>
      </c>
      <c r="Y208" s="131">
        <v>4766.4256777239998</v>
      </c>
    </row>
    <row r="209" spans="1:25" s="66" customFormat="1" ht="15.75" hidden="1" outlineLevel="1" x14ac:dyDescent="0.25">
      <c r="A209" s="74">
        <v>22</v>
      </c>
      <c r="B209" s="131">
        <v>4346.5286775579998</v>
      </c>
      <c r="C209" s="131">
        <v>4223.3780304700003</v>
      </c>
      <c r="D209" s="131">
        <v>4117.1638111000002</v>
      </c>
      <c r="E209" s="131">
        <v>4050.2001111220006</v>
      </c>
      <c r="F209" s="131">
        <v>3895.1477045500001</v>
      </c>
      <c r="G209" s="131">
        <v>4067.2972260100005</v>
      </c>
      <c r="H209" s="131">
        <v>4139.5528901200005</v>
      </c>
      <c r="I209" s="131">
        <v>4288.3277845840003</v>
      </c>
      <c r="J209" s="131">
        <v>4690.7527331319998</v>
      </c>
      <c r="K209" s="131">
        <v>4812.1465338280004</v>
      </c>
      <c r="L209" s="131">
        <v>4894.6004769940009</v>
      </c>
      <c r="M209" s="131">
        <v>4915.1791472320001</v>
      </c>
      <c r="N209" s="131">
        <v>4919.2391763940004</v>
      </c>
      <c r="O209" s="131">
        <v>4925.5595384139997</v>
      </c>
      <c r="P209" s="131">
        <v>4934.3544828519998</v>
      </c>
      <c r="Q209" s="131">
        <v>4934.9436691420005</v>
      </c>
      <c r="R209" s="131">
        <v>4940.9747942559998</v>
      </c>
      <c r="S209" s="131">
        <v>4937.6003636860005</v>
      </c>
      <c r="T209" s="131">
        <v>4930.0587791739999</v>
      </c>
      <c r="U209" s="131">
        <v>4876.0036151860004</v>
      </c>
      <c r="V209" s="131">
        <v>4842.8056458640003</v>
      </c>
      <c r="W209" s="131">
        <v>4892.7472183</v>
      </c>
      <c r="X209" s="131">
        <v>4907.0483764299997</v>
      </c>
      <c r="Y209" s="131">
        <v>4801.219806268</v>
      </c>
    </row>
    <row r="210" spans="1:25" s="66" customFormat="1" ht="15.75" hidden="1" outlineLevel="1" x14ac:dyDescent="0.25">
      <c r="A210" s="74">
        <v>23</v>
      </c>
      <c r="B210" s="131">
        <v>4384.8150739299999</v>
      </c>
      <c r="C210" s="131">
        <v>4256.1260757160007</v>
      </c>
      <c r="D210" s="131">
        <v>4199.6284667440004</v>
      </c>
      <c r="E210" s="131">
        <v>4131.8506184380003</v>
      </c>
      <c r="F210" s="131">
        <v>4102.4555788060006</v>
      </c>
      <c r="G210" s="131">
        <v>4172.7829968759997</v>
      </c>
      <c r="H210" s="131">
        <v>4200.3890526819996</v>
      </c>
      <c r="I210" s="131">
        <v>4309.3670913759997</v>
      </c>
      <c r="J210" s="131">
        <v>4674.7590034780005</v>
      </c>
      <c r="K210" s="131">
        <v>4837.8886184620005</v>
      </c>
      <c r="L210" s="131">
        <v>4918.3286157640005</v>
      </c>
      <c r="M210" s="131">
        <v>4928.9875313740004</v>
      </c>
      <c r="N210" s="131">
        <v>4931.7085007860005</v>
      </c>
      <c r="O210" s="131">
        <v>4937.5039513840002</v>
      </c>
      <c r="P210" s="131">
        <v>4949.2126898380002</v>
      </c>
      <c r="Q210" s="131">
        <v>4948.602078592</v>
      </c>
      <c r="R210" s="131">
        <v>4948.4949538119999</v>
      </c>
      <c r="S210" s="131">
        <v>4944.6705991660001</v>
      </c>
      <c r="T210" s="131">
        <v>4934.5258825000001</v>
      </c>
      <c r="U210" s="131">
        <v>4883.9415613840001</v>
      </c>
      <c r="V210" s="131">
        <v>4861.8952816600004</v>
      </c>
      <c r="W210" s="131">
        <v>4903.4489838219997</v>
      </c>
      <c r="X210" s="131">
        <v>4911.5047672780001</v>
      </c>
      <c r="Y210" s="131">
        <v>4768.5788858020005</v>
      </c>
    </row>
    <row r="211" spans="1:25" s="66" customFormat="1" ht="15.75" hidden="1" outlineLevel="1" x14ac:dyDescent="0.25">
      <c r="A211" s="74">
        <v>24</v>
      </c>
      <c r="B211" s="131">
        <v>4447.4616452740001</v>
      </c>
      <c r="C211" s="131">
        <v>4262.917786768</v>
      </c>
      <c r="D211" s="131">
        <v>4215.536496574</v>
      </c>
      <c r="E211" s="131">
        <v>4176.1252900119998</v>
      </c>
      <c r="F211" s="131">
        <v>4128.8404121200001</v>
      </c>
      <c r="G211" s="131">
        <v>4186.7842056220006</v>
      </c>
      <c r="H211" s="131">
        <v>4195.6005750160002</v>
      </c>
      <c r="I211" s="131">
        <v>4327.0212551200002</v>
      </c>
      <c r="J211" s="131">
        <v>4777.6844921020001</v>
      </c>
      <c r="K211" s="131">
        <v>4890.6797100459999</v>
      </c>
      <c r="L211" s="131">
        <v>4924.4775781360004</v>
      </c>
      <c r="M211" s="131">
        <v>4932.2441246859999</v>
      </c>
      <c r="N211" s="131">
        <v>4936.9361900499998</v>
      </c>
      <c r="O211" s="131">
        <v>4984.4995923700008</v>
      </c>
      <c r="P211" s="131">
        <v>5004.4890763180001</v>
      </c>
      <c r="Q211" s="131">
        <v>4995.4263199300003</v>
      </c>
      <c r="R211" s="131">
        <v>4995.040670722</v>
      </c>
      <c r="S211" s="131">
        <v>4997.9223273039997</v>
      </c>
      <c r="T211" s="131">
        <v>4940.8141070860001</v>
      </c>
      <c r="U211" s="131">
        <v>4896.5715729459998</v>
      </c>
      <c r="V211" s="131">
        <v>4890.3261982719996</v>
      </c>
      <c r="W211" s="131">
        <v>4939.9999587580005</v>
      </c>
      <c r="X211" s="131">
        <v>4936.636240666</v>
      </c>
      <c r="Y211" s="131">
        <v>4810.5503746060003</v>
      </c>
    </row>
    <row r="212" spans="1:25" s="66" customFormat="1" ht="15.75" hidden="1" outlineLevel="1" x14ac:dyDescent="0.25">
      <c r="A212" s="74">
        <v>25</v>
      </c>
      <c r="B212" s="131">
        <v>4484.2161572920004</v>
      </c>
      <c r="C212" s="131">
        <v>4316.7694136740001</v>
      </c>
      <c r="D212" s="131">
        <v>4237.9684255060001</v>
      </c>
      <c r="E212" s="131">
        <v>4198.4286692080004</v>
      </c>
      <c r="F212" s="131">
        <v>4193.1581300319995</v>
      </c>
      <c r="G212" s="131">
        <v>4194.5828896059993</v>
      </c>
      <c r="H212" s="131">
        <v>4241.1071815599998</v>
      </c>
      <c r="I212" s="131">
        <v>4395.2383150240003</v>
      </c>
      <c r="J212" s="131">
        <v>4819.2703316980005</v>
      </c>
      <c r="K212" s="131">
        <v>4917.9429665560001</v>
      </c>
      <c r="L212" s="131">
        <v>5059.3155387220004</v>
      </c>
      <c r="M212" s="131">
        <v>5068.496132368</v>
      </c>
      <c r="N212" s="131">
        <v>5070.4350908859997</v>
      </c>
      <c r="O212" s="131">
        <v>5098.8660074979998</v>
      </c>
      <c r="P212" s="131">
        <v>5115.3632236180001</v>
      </c>
      <c r="Q212" s="131">
        <v>5113.7135020060005</v>
      </c>
      <c r="R212" s="131">
        <v>5116.5630211540001</v>
      </c>
      <c r="S212" s="131">
        <v>5106.0005178459996</v>
      </c>
      <c r="T212" s="131">
        <v>5075.223568552</v>
      </c>
      <c r="U212" s="131">
        <v>4943.9635756179996</v>
      </c>
      <c r="V212" s="131">
        <v>4936.1434666780006</v>
      </c>
      <c r="W212" s="131">
        <v>4961.7570015760002</v>
      </c>
      <c r="X212" s="131">
        <v>5009.8453153179998</v>
      </c>
      <c r="Y212" s="131">
        <v>4878.7567220319997</v>
      </c>
    </row>
    <row r="213" spans="1:25" s="66" customFormat="1" ht="15.75" hidden="1" outlineLevel="1" x14ac:dyDescent="0.25">
      <c r="A213" s="74">
        <v>26</v>
      </c>
      <c r="B213" s="131">
        <v>4743.8866240120005</v>
      </c>
      <c r="C213" s="131">
        <v>4444.4085890440001</v>
      </c>
      <c r="D213" s="131">
        <v>4310.9739630759996</v>
      </c>
      <c r="E213" s="131">
        <v>4253.7157681660001</v>
      </c>
      <c r="F213" s="131">
        <v>4236.3829787619998</v>
      </c>
      <c r="G213" s="131">
        <v>4213.319013628</v>
      </c>
      <c r="H213" s="131">
        <v>4218.375303244</v>
      </c>
      <c r="I213" s="131">
        <v>4294.2946348300002</v>
      </c>
      <c r="J213" s="131">
        <v>4535.9574260320005</v>
      </c>
      <c r="K213" s="131">
        <v>4887.4124042559997</v>
      </c>
      <c r="L213" s="131">
        <v>4914.4399862499995</v>
      </c>
      <c r="M213" s="131">
        <v>4962.9246616780001</v>
      </c>
      <c r="N213" s="131">
        <v>4985.4744278680009</v>
      </c>
      <c r="O213" s="131">
        <v>4973.1443656900001</v>
      </c>
      <c r="P213" s="131">
        <v>5001.8430942519999</v>
      </c>
      <c r="Q213" s="131">
        <v>5006.8672464339998</v>
      </c>
      <c r="R213" s="131">
        <v>4980.386000818</v>
      </c>
      <c r="S213" s="131">
        <v>4993.5730612360003</v>
      </c>
      <c r="T213" s="131">
        <v>4979.9896391319999</v>
      </c>
      <c r="U213" s="131">
        <v>4927.9805584420001</v>
      </c>
      <c r="V213" s="131">
        <v>4922.4100698820002</v>
      </c>
      <c r="W213" s="131">
        <v>4941.4675682440002</v>
      </c>
      <c r="X213" s="131">
        <v>4986.3528510640008</v>
      </c>
      <c r="Y213" s="131">
        <v>4881.8526281739996</v>
      </c>
    </row>
    <row r="214" spans="1:25" s="66" customFormat="1" ht="15.75" hidden="1" outlineLevel="1" x14ac:dyDescent="0.25">
      <c r="A214" s="74">
        <v>27</v>
      </c>
      <c r="B214" s="131">
        <v>4747.7752535260006</v>
      </c>
      <c r="C214" s="131">
        <v>4339.2334800400004</v>
      </c>
      <c r="D214" s="131">
        <v>4263.8069224420005</v>
      </c>
      <c r="E214" s="131">
        <v>4197.5609584900003</v>
      </c>
      <c r="F214" s="131">
        <v>4146.6659755119999</v>
      </c>
      <c r="G214" s="131">
        <v>4067.2865135320003</v>
      </c>
      <c r="H214" s="131">
        <v>4020.9229087479998</v>
      </c>
      <c r="I214" s="131">
        <v>4106.3763457540008</v>
      </c>
      <c r="J214" s="131">
        <v>4385.9291716420003</v>
      </c>
      <c r="K214" s="131">
        <v>4798.74522385</v>
      </c>
      <c r="L214" s="131">
        <v>4841.2951864659999</v>
      </c>
      <c r="M214" s="131">
        <v>4870.1331772419999</v>
      </c>
      <c r="N214" s="131">
        <v>4886.019782116</v>
      </c>
      <c r="O214" s="131">
        <v>4887.615941338001</v>
      </c>
      <c r="P214" s="131">
        <v>4888.526501968</v>
      </c>
      <c r="Q214" s="131">
        <v>4887.7230661180001</v>
      </c>
      <c r="R214" s="131">
        <v>4886.5232685820001</v>
      </c>
      <c r="S214" s="131">
        <v>4894.9004263779998</v>
      </c>
      <c r="T214" s="131">
        <v>4890.3583357059997</v>
      </c>
      <c r="U214" s="131">
        <v>4870.2617269780003</v>
      </c>
      <c r="V214" s="131">
        <v>4864.0806271720003</v>
      </c>
      <c r="W214" s="131">
        <v>4877.0213005960004</v>
      </c>
      <c r="X214" s="131">
        <v>4901.402900524</v>
      </c>
      <c r="Y214" s="131">
        <v>4881.402704098</v>
      </c>
    </row>
    <row r="215" spans="1:25" s="66" customFormat="1" ht="15.75" hidden="1" outlineLevel="1" x14ac:dyDescent="0.25">
      <c r="A215" s="74">
        <v>28</v>
      </c>
      <c r="B215" s="131">
        <v>4750.5712102839998</v>
      </c>
      <c r="C215" s="131">
        <v>4500.3812865939999</v>
      </c>
      <c r="D215" s="131">
        <v>4315.5910410940005</v>
      </c>
      <c r="E215" s="131">
        <v>4246.8169323340007</v>
      </c>
      <c r="F215" s="131">
        <v>4218.5038529800004</v>
      </c>
      <c r="G215" s="131">
        <v>4203.645645994</v>
      </c>
      <c r="H215" s="131">
        <v>4211.7335668840005</v>
      </c>
      <c r="I215" s="131">
        <v>4435.0244583160002</v>
      </c>
      <c r="J215" s="131">
        <v>4828.6330374700001</v>
      </c>
      <c r="K215" s="131">
        <v>4915.2862720120002</v>
      </c>
      <c r="L215" s="131">
        <v>4952.3300209360004</v>
      </c>
      <c r="M215" s="131">
        <v>4977.3222321100002</v>
      </c>
      <c r="N215" s="131">
        <v>5007.8099444980007</v>
      </c>
      <c r="O215" s="131">
        <v>5033.8948284279995</v>
      </c>
      <c r="P215" s="131">
        <v>5026.5782059539997</v>
      </c>
      <c r="Q215" s="131">
        <v>5027.1995296780005</v>
      </c>
      <c r="R215" s="131">
        <v>5006.5137346600004</v>
      </c>
      <c r="S215" s="131">
        <v>4989.9093937600001</v>
      </c>
      <c r="T215" s="131">
        <v>4960.9428532480006</v>
      </c>
      <c r="U215" s="131">
        <v>4900.3530776799998</v>
      </c>
      <c r="V215" s="131">
        <v>4897.0857718899997</v>
      </c>
      <c r="W215" s="131">
        <v>4902.60269806</v>
      </c>
      <c r="X215" s="131">
        <v>4908.3552987459998</v>
      </c>
      <c r="Y215" s="131">
        <v>4878.6281722960002</v>
      </c>
    </row>
    <row r="216" spans="1:25" s="66" customFormat="1" ht="14.45" hidden="1" customHeight="1" outlineLevel="1" x14ac:dyDescent="0.25">
      <c r="A216" s="74">
        <v>29</v>
      </c>
      <c r="B216" s="131">
        <v>4502.1381329859996</v>
      </c>
      <c r="C216" s="131">
        <v>4249.1308275820002</v>
      </c>
      <c r="D216" s="131">
        <v>4164.4594014699996</v>
      </c>
      <c r="E216" s="131">
        <v>3655.927358332</v>
      </c>
      <c r="F216" s="131">
        <v>3497.0613095919998</v>
      </c>
      <c r="G216" s="131">
        <v>3491.8229078500003</v>
      </c>
      <c r="H216" s="131">
        <v>4161.9848190520006</v>
      </c>
      <c r="I216" s="131">
        <v>4326.9784052080004</v>
      </c>
      <c r="J216" s="131">
        <v>4756.0559990199999</v>
      </c>
      <c r="K216" s="131">
        <v>4867.2300957039997</v>
      </c>
      <c r="L216" s="131">
        <v>4901.4778878699999</v>
      </c>
      <c r="M216" s="131">
        <v>4896.5608604680001</v>
      </c>
      <c r="N216" s="131">
        <v>4896.1859237379995</v>
      </c>
      <c r="O216" s="131">
        <v>4939.3464976000005</v>
      </c>
      <c r="P216" s="131">
        <v>4945.4633225380003</v>
      </c>
      <c r="Q216" s="131">
        <v>4946.7059699860001</v>
      </c>
      <c r="R216" s="131">
        <v>4942.2817165719998</v>
      </c>
      <c r="S216" s="131">
        <v>4932.5012241579998</v>
      </c>
      <c r="T216" s="131">
        <v>4925.6452382380003</v>
      </c>
      <c r="U216" s="131">
        <v>4921.8530210259996</v>
      </c>
      <c r="V216" s="131">
        <v>4914.054337042</v>
      </c>
      <c r="W216" s="131">
        <v>4899.0247304080003</v>
      </c>
      <c r="X216" s="131">
        <v>4899.3568172260002</v>
      </c>
      <c r="Y216" s="131">
        <v>4830.8612328939998</v>
      </c>
    </row>
    <row r="217" spans="1:25" s="66" customFormat="1" ht="15.75" collapsed="1" x14ac:dyDescent="0.25">
      <c r="A217" s="74">
        <v>30</v>
      </c>
      <c r="B217" s="131">
        <v>4482.6199980700003</v>
      </c>
      <c r="C217" s="131">
        <v>4263.8390598759997</v>
      </c>
      <c r="D217" s="131">
        <v>4193.5437792399998</v>
      </c>
      <c r="E217" s="131">
        <v>4132.771891546</v>
      </c>
      <c r="F217" s="131">
        <v>4121.2131277839999</v>
      </c>
      <c r="G217" s="131">
        <v>4000.7620251520007</v>
      </c>
      <c r="H217" s="131">
        <v>4126.4408170480001</v>
      </c>
      <c r="I217" s="131">
        <v>4334.6485394560004</v>
      </c>
      <c r="J217" s="131">
        <v>4744.7543347299998</v>
      </c>
      <c r="K217" s="131">
        <v>4858.7993755179996</v>
      </c>
      <c r="L217" s="131">
        <v>4902.1956238960001</v>
      </c>
      <c r="M217" s="131">
        <v>4914.236449168</v>
      </c>
      <c r="N217" s="131">
        <v>4916.7645939760005</v>
      </c>
      <c r="O217" s="131">
        <v>4945.1955105880006</v>
      </c>
      <c r="P217" s="131">
        <v>4949.4697893100001</v>
      </c>
      <c r="Q217" s="131">
        <v>4951.8158219920006</v>
      </c>
      <c r="R217" s="131">
        <v>4937.6003636860005</v>
      </c>
      <c r="S217" s="131">
        <v>4932.6297738940002</v>
      </c>
      <c r="T217" s="131">
        <v>4926.566511346</v>
      </c>
      <c r="U217" s="131">
        <v>4923.0313936059993</v>
      </c>
      <c r="V217" s="131">
        <v>4912.383190474</v>
      </c>
      <c r="W217" s="131">
        <v>4897.9641950860005</v>
      </c>
      <c r="X217" s="131">
        <v>4898.4891065080001</v>
      </c>
      <c r="Y217" s="131">
        <v>4853.6359611219996</v>
      </c>
    </row>
    <row r="218" spans="1:25" s="66" customFormat="1" ht="15.75" x14ac:dyDescent="0.25">
      <c r="A218" s="74">
        <v>31</v>
      </c>
      <c r="B218" s="131">
        <v>4494.2751741339998</v>
      </c>
      <c r="C218" s="131">
        <v>4284.1820555980003</v>
      </c>
      <c r="D218" s="131">
        <v>4186.6342309300007</v>
      </c>
      <c r="E218" s="131">
        <v>4080.4521489940003</v>
      </c>
      <c r="F218" s="131">
        <v>4036.4024394580001</v>
      </c>
      <c r="G218" s="131">
        <v>4123.934097196</v>
      </c>
      <c r="H218" s="131">
        <v>4165.937723434</v>
      </c>
      <c r="I218" s="131">
        <v>4348.7247355480004</v>
      </c>
      <c r="J218" s="131">
        <v>4756.7951600020006</v>
      </c>
      <c r="K218" s="131">
        <v>4876.2071522679998</v>
      </c>
      <c r="L218" s="131">
        <v>4902.8812224880003</v>
      </c>
      <c r="M218" s="131">
        <v>4914.4399862499995</v>
      </c>
      <c r="N218" s="131">
        <v>4926.6093612579998</v>
      </c>
      <c r="O218" s="131">
        <v>4941.3068810740006</v>
      </c>
      <c r="P218" s="131">
        <v>4945.3990476700001</v>
      </c>
      <c r="Q218" s="131">
        <v>4943.9207257059998</v>
      </c>
      <c r="R218" s="131">
        <v>4950.3053625940001</v>
      </c>
      <c r="S218" s="131">
        <v>4945.5168849279999</v>
      </c>
      <c r="T218" s="131">
        <v>4897.2357465820005</v>
      </c>
      <c r="U218" s="131">
        <v>4898.5855188100004</v>
      </c>
      <c r="V218" s="131">
        <v>4899.8817286479998</v>
      </c>
      <c r="W218" s="131">
        <v>4899.0140179299997</v>
      </c>
      <c r="X218" s="131">
        <v>4900.4494899820002</v>
      </c>
      <c r="Y218" s="131">
        <v>4770.0250703319998</v>
      </c>
    </row>
    <row r="219" spans="1:25" s="66" customFormat="1" ht="15.75" x14ac:dyDescent="0.25">
      <c r="A219" s="55" t="s">
        <v>57</v>
      </c>
    </row>
    <row r="220" spans="1:25" s="66" customFormat="1" ht="15.75" x14ac:dyDescent="0.25">
      <c r="A220" s="55"/>
    </row>
    <row r="221" spans="1:25" s="66" customFormat="1" ht="15.75" x14ac:dyDescent="0.25">
      <c r="A221" s="55" t="s">
        <v>85</v>
      </c>
      <c r="O221" s="134">
        <v>371098.52</v>
      </c>
      <c r="P221" s="134"/>
    </row>
    <row r="222" spans="1:25" s="66" customFormat="1" ht="15.75" hidden="1" x14ac:dyDescent="0.25">
      <c r="A222" s="55"/>
    </row>
    <row r="223" spans="1:25" s="66" customFormat="1" ht="15.75" x14ac:dyDescent="0.25">
      <c r="A223" s="55"/>
    </row>
    <row r="224" spans="1:25" s="110" customFormat="1" ht="18.75" x14ac:dyDescent="0.3">
      <c r="A224" s="105" t="s">
        <v>58</v>
      </c>
    </row>
    <row r="225" spans="1:25" s="66" customFormat="1" ht="15.75" x14ac:dyDescent="0.25">
      <c r="A225" s="111" t="s">
        <v>77</v>
      </c>
    </row>
    <row r="226" spans="1:25" s="66" customFormat="1" ht="15.75" x14ac:dyDescent="0.25">
      <c r="A226" s="111" t="s">
        <v>78</v>
      </c>
    </row>
    <row r="227" spans="1:25" s="66" customFormat="1" ht="15.75" x14ac:dyDescent="0.25">
      <c r="A227" s="55" t="s">
        <v>31</v>
      </c>
    </row>
    <row r="228" spans="1:25" s="66" customFormat="1" ht="15.75" x14ac:dyDescent="0.25">
      <c r="A228" s="55"/>
    </row>
    <row r="229" spans="1:25" s="66" customFormat="1" ht="15.75" x14ac:dyDescent="0.25">
      <c r="A229" s="113" t="s">
        <v>32</v>
      </c>
      <c r="B229" s="113" t="s">
        <v>122</v>
      </c>
      <c r="C229" s="113"/>
      <c r="D229" s="113"/>
      <c r="E229" s="113"/>
      <c r="F229" s="113"/>
      <c r="G229" s="113"/>
      <c r="H229" s="113"/>
      <c r="I229" s="113"/>
      <c r="J229" s="113"/>
      <c r="K229" s="113"/>
      <c r="L229" s="113"/>
      <c r="M229" s="113"/>
      <c r="N229" s="113"/>
      <c r="O229" s="113"/>
      <c r="P229" s="113"/>
      <c r="Q229" s="113"/>
      <c r="R229" s="113"/>
      <c r="S229" s="113"/>
      <c r="T229" s="113"/>
      <c r="U229" s="113"/>
      <c r="V229" s="113"/>
      <c r="W229" s="113"/>
      <c r="X229" s="113"/>
      <c r="Y229" s="113"/>
    </row>
    <row r="230" spans="1:25" s="133" customFormat="1" ht="12.75" x14ac:dyDescent="0.2">
      <c r="A230" s="113"/>
      <c r="B230" s="132" t="s">
        <v>33</v>
      </c>
      <c r="C230" s="132" t="s">
        <v>34</v>
      </c>
      <c r="D230" s="132" t="s">
        <v>35</v>
      </c>
      <c r="E230" s="132" t="s">
        <v>36</v>
      </c>
      <c r="F230" s="132" t="s">
        <v>37</v>
      </c>
      <c r="G230" s="132" t="s">
        <v>38</v>
      </c>
      <c r="H230" s="132" t="s">
        <v>39</v>
      </c>
      <c r="I230" s="132" t="s">
        <v>40</v>
      </c>
      <c r="J230" s="132" t="s">
        <v>41</v>
      </c>
      <c r="K230" s="132" t="s">
        <v>42</v>
      </c>
      <c r="L230" s="132" t="s">
        <v>43</v>
      </c>
      <c r="M230" s="132" t="s">
        <v>44</v>
      </c>
      <c r="N230" s="132" t="s">
        <v>45</v>
      </c>
      <c r="O230" s="132" t="s">
        <v>46</v>
      </c>
      <c r="P230" s="132" t="s">
        <v>47</v>
      </c>
      <c r="Q230" s="132" t="s">
        <v>48</v>
      </c>
      <c r="R230" s="132" t="s">
        <v>49</v>
      </c>
      <c r="S230" s="132" t="s">
        <v>50</v>
      </c>
      <c r="T230" s="132" t="s">
        <v>51</v>
      </c>
      <c r="U230" s="132" t="s">
        <v>52</v>
      </c>
      <c r="V230" s="132" t="s">
        <v>53</v>
      </c>
      <c r="W230" s="132" t="s">
        <v>54</v>
      </c>
      <c r="X230" s="132" t="s">
        <v>55</v>
      </c>
      <c r="Y230" s="132" t="s">
        <v>56</v>
      </c>
    </row>
    <row r="231" spans="1:25" s="66" customFormat="1" ht="15.75" x14ac:dyDescent="0.25">
      <c r="A231" s="74">
        <v>1</v>
      </c>
      <c r="B231" s="131">
        <v>1913.0433657040003</v>
      </c>
      <c r="C231" s="131">
        <v>1661.80361917</v>
      </c>
      <c r="D231" s="131">
        <v>1608.369778906</v>
      </c>
      <c r="E231" s="131">
        <v>1497.431356738</v>
      </c>
      <c r="F231" s="131">
        <v>1460.6447072860001</v>
      </c>
      <c r="G231" s="131">
        <v>1483.237323388</v>
      </c>
      <c r="H231" s="131">
        <v>1625.1348069760002</v>
      </c>
      <c r="I231" s="131">
        <v>1851.8965412799998</v>
      </c>
      <c r="J231" s="131">
        <v>2049.7024475500002</v>
      </c>
      <c r="K231" s="131">
        <v>2297.9748376779999</v>
      </c>
      <c r="L231" s="131">
        <v>2307.5410805320003</v>
      </c>
      <c r="M231" s="131">
        <v>2306.3948453859998</v>
      </c>
      <c r="N231" s="131">
        <v>2312.8330446640002</v>
      </c>
      <c r="O231" s="131">
        <v>2316.678824266</v>
      </c>
      <c r="P231" s="131">
        <v>2318.1785711859998</v>
      </c>
      <c r="Q231" s="131">
        <v>2318.8748822560001</v>
      </c>
      <c r="R231" s="131">
        <v>2303.9738253579999</v>
      </c>
      <c r="S231" s="131">
        <v>2289.3191554539999</v>
      </c>
      <c r="T231" s="131">
        <v>2301.9813044499997</v>
      </c>
      <c r="U231" s="131">
        <v>2181.6480390759998</v>
      </c>
      <c r="V231" s="131">
        <v>2087.549632324</v>
      </c>
      <c r="W231" s="131">
        <v>2184.4332833560002</v>
      </c>
      <c r="X231" s="131">
        <v>2234.43913066</v>
      </c>
      <c r="Y231" s="131">
        <v>2159.5910468739999</v>
      </c>
    </row>
    <row r="232" spans="1:25" s="66" customFormat="1" ht="15.75" hidden="1" outlineLevel="1" x14ac:dyDescent="0.25">
      <c r="A232" s="74">
        <v>2</v>
      </c>
      <c r="B232" s="131">
        <v>1712.7200271040001</v>
      </c>
      <c r="C232" s="131">
        <v>1546.848017752</v>
      </c>
      <c r="D232" s="131">
        <v>1408.1964149979999</v>
      </c>
      <c r="E232" s="131">
        <v>1324.3498496920001</v>
      </c>
      <c r="F232" s="131">
        <v>667.34286147400007</v>
      </c>
      <c r="G232" s="131">
        <v>1366.6320003579999</v>
      </c>
      <c r="H232" s="131">
        <v>1525.465911664</v>
      </c>
      <c r="I232" s="131">
        <v>1780.1550761140002</v>
      </c>
      <c r="J232" s="131">
        <v>2028.5881534119999</v>
      </c>
      <c r="K232" s="131">
        <v>2196.549095974</v>
      </c>
      <c r="L232" s="131">
        <v>2242.2378146440001</v>
      </c>
      <c r="M232" s="131">
        <v>2270.86155586</v>
      </c>
      <c r="N232" s="131">
        <v>2280.7277480980001</v>
      </c>
      <c r="O232" s="131">
        <v>2305.6878218379998</v>
      </c>
      <c r="P232" s="131">
        <v>2308.9551276279999</v>
      </c>
      <c r="Q232" s="131">
        <v>2289.71551714</v>
      </c>
      <c r="R232" s="131">
        <v>2282.3988946660002</v>
      </c>
      <c r="S232" s="131">
        <v>2273.5718127939999</v>
      </c>
      <c r="T232" s="131">
        <v>2266.6515520060002</v>
      </c>
      <c r="U232" s="131">
        <v>2167.3468809460001</v>
      </c>
      <c r="V232" s="131">
        <v>2092.638059374</v>
      </c>
      <c r="W232" s="131">
        <v>2165.1936728680002</v>
      </c>
      <c r="X232" s="131">
        <v>2164.293824716</v>
      </c>
      <c r="Y232" s="131">
        <v>2014.7154944019999</v>
      </c>
    </row>
    <row r="233" spans="1:25" s="66" customFormat="1" ht="15.75" hidden="1" outlineLevel="1" x14ac:dyDescent="0.25">
      <c r="A233" s="74">
        <v>3</v>
      </c>
      <c r="B233" s="131">
        <v>1730.8669648360001</v>
      </c>
      <c r="C233" s="131">
        <v>1605.959471356</v>
      </c>
      <c r="D233" s="131">
        <v>1500.5915377480001</v>
      </c>
      <c r="E233" s="131">
        <v>1430.2212697660002</v>
      </c>
      <c r="F233" s="131">
        <v>1396.9268881420001</v>
      </c>
      <c r="G233" s="131">
        <v>1471.5821473240001</v>
      </c>
      <c r="H233" s="131">
        <v>1598.4821617119999</v>
      </c>
      <c r="I233" s="131">
        <v>1822.9942756359999</v>
      </c>
      <c r="J233" s="131">
        <v>2115.7984368100001</v>
      </c>
      <c r="K233" s="131">
        <v>2265.02325535</v>
      </c>
      <c r="L233" s="131">
        <v>2291.2902514059997</v>
      </c>
      <c r="M233" s="131">
        <v>2291.3009638839999</v>
      </c>
      <c r="N233" s="131">
        <v>2300.0316334540003</v>
      </c>
      <c r="O233" s="131">
        <v>2310.5834242840001</v>
      </c>
      <c r="P233" s="131">
        <v>2324.5417831179998</v>
      </c>
      <c r="Q233" s="131">
        <v>2329.7908973379999</v>
      </c>
      <c r="R233" s="131">
        <v>2299.8816587619999</v>
      </c>
      <c r="S233" s="131">
        <v>2290.8189023739997</v>
      </c>
      <c r="T233" s="131">
        <v>2287.4444718039999</v>
      </c>
      <c r="U233" s="131">
        <v>2263.769895424</v>
      </c>
      <c r="V233" s="131">
        <v>2237.931398488</v>
      </c>
      <c r="W233" s="131">
        <v>2286.3196616140003</v>
      </c>
      <c r="X233" s="131">
        <v>2301.8099048019999</v>
      </c>
      <c r="Y233" s="131">
        <v>2239.7096698360001</v>
      </c>
    </row>
    <row r="234" spans="1:25" s="66" customFormat="1" ht="15.75" hidden="1" outlineLevel="1" x14ac:dyDescent="0.25">
      <c r="A234" s="74">
        <v>4</v>
      </c>
      <c r="B234" s="131">
        <v>1928.3300718099999</v>
      </c>
      <c r="C234" s="131">
        <v>1670.116502098</v>
      </c>
      <c r="D234" s="131">
        <v>1611.2085855759999</v>
      </c>
      <c r="E234" s="131">
        <v>1501.8234727179999</v>
      </c>
      <c r="F234" s="131">
        <v>1328.238479206</v>
      </c>
      <c r="G234" s="131">
        <v>675.00228324400007</v>
      </c>
      <c r="H234" s="131">
        <v>1519.1455496440001</v>
      </c>
      <c r="I234" s="131">
        <v>1998.293265628</v>
      </c>
      <c r="J234" s="131">
        <v>2259.5277541360001</v>
      </c>
      <c r="K234" s="131">
        <v>2315.0291026539999</v>
      </c>
      <c r="L234" s="131">
        <v>2330.733595402</v>
      </c>
      <c r="M234" s="131">
        <v>2341.3925110119999</v>
      </c>
      <c r="N234" s="131">
        <v>2343.4814442219999</v>
      </c>
      <c r="O234" s="131">
        <v>2351.4086779420004</v>
      </c>
      <c r="P234" s="131">
        <v>2364.0279770260004</v>
      </c>
      <c r="Q234" s="131">
        <v>2345.8703268160002</v>
      </c>
      <c r="R234" s="131">
        <v>2336.786145472</v>
      </c>
      <c r="S234" s="131">
        <v>2338.7358164679999</v>
      </c>
      <c r="T234" s="131">
        <v>2328.6553746700001</v>
      </c>
      <c r="U234" s="131">
        <v>2315.7896885919999</v>
      </c>
      <c r="V234" s="131">
        <v>2280.7063231420002</v>
      </c>
      <c r="W234" s="131">
        <v>2305.023648202</v>
      </c>
      <c r="X234" s="131">
        <v>2316.2181877120001</v>
      </c>
      <c r="Y234" s="131">
        <v>2291.8473002619999</v>
      </c>
    </row>
    <row r="235" spans="1:25" s="66" customFormat="1" ht="15.75" hidden="1" outlineLevel="1" x14ac:dyDescent="0.25">
      <c r="A235" s="74">
        <v>5</v>
      </c>
      <c r="B235" s="131">
        <v>2158.7019111999998</v>
      </c>
      <c r="C235" s="131">
        <v>1893.3966810519998</v>
      </c>
      <c r="D235" s="131">
        <v>1752.1633710999999</v>
      </c>
      <c r="E235" s="131">
        <v>1712.6129023240001</v>
      </c>
      <c r="F235" s="131">
        <v>1690.4273603859999</v>
      </c>
      <c r="G235" s="131">
        <v>1687.5992661939999</v>
      </c>
      <c r="H235" s="131">
        <v>1673.9944191340001</v>
      </c>
      <c r="I235" s="131">
        <v>1792.7101003299999</v>
      </c>
      <c r="J235" s="131">
        <v>2086.2641349639998</v>
      </c>
      <c r="K235" s="131">
        <v>2253.6573161920001</v>
      </c>
      <c r="L235" s="131">
        <v>2312.4366829780001</v>
      </c>
      <c r="M235" s="131">
        <v>2314.7184407919999</v>
      </c>
      <c r="N235" s="131">
        <v>2316.9787736500002</v>
      </c>
      <c r="O235" s="131">
        <v>2318.1571462299999</v>
      </c>
      <c r="P235" s="131">
        <v>2322.1957504359998</v>
      </c>
      <c r="Q235" s="131">
        <v>2320.8674031640003</v>
      </c>
      <c r="R235" s="131">
        <v>2315.3933269059999</v>
      </c>
      <c r="S235" s="131">
        <v>2307.3803933620002</v>
      </c>
      <c r="T235" s="131">
        <v>2310.8726611900001</v>
      </c>
      <c r="U235" s="131">
        <v>2310.3048998559998</v>
      </c>
      <c r="V235" s="131">
        <v>2304.8736735100001</v>
      </c>
      <c r="W235" s="131">
        <v>2318.4678080920003</v>
      </c>
      <c r="X235" s="131">
        <v>2317.2465855999999</v>
      </c>
      <c r="Y235" s="131">
        <v>2294.150483032</v>
      </c>
    </row>
    <row r="236" spans="1:25" s="66" customFormat="1" ht="15.75" hidden="1" outlineLevel="1" x14ac:dyDescent="0.25">
      <c r="A236" s="74">
        <v>6</v>
      </c>
      <c r="B236" s="131">
        <v>2235.1354417299999</v>
      </c>
      <c r="C236" s="131">
        <v>1883.7018884619999</v>
      </c>
      <c r="D236" s="131">
        <v>1731.1133518300001</v>
      </c>
      <c r="E236" s="131">
        <v>1688.1991649619999</v>
      </c>
      <c r="F236" s="131">
        <v>1620.4963040020002</v>
      </c>
      <c r="G236" s="131">
        <v>1706.5710647320002</v>
      </c>
      <c r="H236" s="131">
        <v>1679.7470198199999</v>
      </c>
      <c r="I236" s="131">
        <v>1726.9676228439998</v>
      </c>
      <c r="J236" s="131">
        <v>2002.4175696579998</v>
      </c>
      <c r="K236" s="131">
        <v>2187.4434896739999</v>
      </c>
      <c r="L236" s="131">
        <v>2243.6518617399997</v>
      </c>
      <c r="M236" s="131">
        <v>2296.207278808</v>
      </c>
      <c r="N236" s="131">
        <v>2310.3263248120002</v>
      </c>
      <c r="O236" s="131">
        <v>2305.8699339640002</v>
      </c>
      <c r="P236" s="131">
        <v>2305.1414854599998</v>
      </c>
      <c r="Q236" s="131">
        <v>2302.152704098</v>
      </c>
      <c r="R236" s="131">
        <v>2298.5104615780001</v>
      </c>
      <c r="S236" s="131">
        <v>2309.3729142700004</v>
      </c>
      <c r="T236" s="131">
        <v>2309.276501968</v>
      </c>
      <c r="U236" s="131">
        <v>2277.5461421320001</v>
      </c>
      <c r="V236" s="131">
        <v>2242.7627260660001</v>
      </c>
      <c r="W236" s="131">
        <v>2310.0156629499998</v>
      </c>
      <c r="X236" s="131">
        <v>2294.386157548</v>
      </c>
      <c r="Y236" s="131">
        <v>2281.424059168</v>
      </c>
    </row>
    <row r="237" spans="1:25" s="66" customFormat="1" ht="15.75" hidden="1" outlineLevel="1" x14ac:dyDescent="0.25">
      <c r="A237" s="74">
        <v>7</v>
      </c>
      <c r="B237" s="131">
        <v>1890.343624822</v>
      </c>
      <c r="C237" s="131">
        <v>1628.6377872820001</v>
      </c>
      <c r="D237" s="131">
        <v>1504.9515162940002</v>
      </c>
      <c r="E237" s="131">
        <v>1333.03766935</v>
      </c>
      <c r="F237" s="131">
        <v>1357.612093882</v>
      </c>
      <c r="G237" s="131">
        <v>1402.636638916</v>
      </c>
      <c r="H237" s="131">
        <v>1543.0558005399998</v>
      </c>
      <c r="I237" s="131">
        <v>1759.9941925179999</v>
      </c>
      <c r="J237" s="131">
        <v>2064.7427666620001</v>
      </c>
      <c r="K237" s="131">
        <v>2267.0264887359999</v>
      </c>
      <c r="L237" s="131">
        <v>2329.2445609599999</v>
      </c>
      <c r="M237" s="131">
        <v>2330.4443584959999</v>
      </c>
      <c r="N237" s="131">
        <v>2324.1025715200003</v>
      </c>
      <c r="O237" s="131">
        <v>2339.0893282420002</v>
      </c>
      <c r="P237" s="131">
        <v>2351.6657774140003</v>
      </c>
      <c r="Q237" s="131">
        <v>2341.9388473899999</v>
      </c>
      <c r="R237" s="131">
        <v>2349.1376326059999</v>
      </c>
      <c r="S237" s="131">
        <v>2341.7460227860001</v>
      </c>
      <c r="T237" s="131">
        <v>2317.9536091480004</v>
      </c>
      <c r="U237" s="131">
        <v>2238.0813731799999</v>
      </c>
      <c r="V237" s="131">
        <v>2230.6469134480003</v>
      </c>
      <c r="W237" s="131">
        <v>2252.2111316619998</v>
      </c>
      <c r="X237" s="131">
        <v>2342.624445982</v>
      </c>
      <c r="Y237" s="131">
        <v>1970.0980235320001</v>
      </c>
    </row>
    <row r="238" spans="1:25" s="66" customFormat="1" ht="15.75" hidden="1" outlineLevel="1" x14ac:dyDescent="0.25">
      <c r="A238" s="74">
        <v>8</v>
      </c>
      <c r="B238" s="131">
        <v>1922.481058822</v>
      </c>
      <c r="C238" s="131">
        <v>1664.3639014119999</v>
      </c>
      <c r="D238" s="131">
        <v>1565.17706761</v>
      </c>
      <c r="E238" s="131">
        <v>1485.3262565979999</v>
      </c>
      <c r="F238" s="131">
        <v>1456.4347034320001</v>
      </c>
      <c r="G238" s="131">
        <v>1596.468215848</v>
      </c>
      <c r="H238" s="131">
        <v>1610.8443613240001</v>
      </c>
      <c r="I238" s="131">
        <v>1820.680380388</v>
      </c>
      <c r="J238" s="131">
        <v>2137.0841305959998</v>
      </c>
      <c r="K238" s="131">
        <v>2265.8802535899999</v>
      </c>
      <c r="L238" s="131">
        <v>2300.095908322</v>
      </c>
      <c r="M238" s="131">
        <v>2300.4279951399999</v>
      </c>
      <c r="N238" s="131">
        <v>2299.4103097299999</v>
      </c>
      <c r="O238" s="131">
        <v>2305.023648202</v>
      </c>
      <c r="P238" s="131">
        <v>2337.9752305299999</v>
      </c>
      <c r="Q238" s="131">
        <v>2303.6310260620003</v>
      </c>
      <c r="R238" s="131">
        <v>2298.76756105</v>
      </c>
      <c r="S238" s="131">
        <v>2294.7182443659999</v>
      </c>
      <c r="T238" s="131">
        <v>2285.3019762040003</v>
      </c>
      <c r="U238" s="131">
        <v>2241.2844041019998</v>
      </c>
      <c r="V238" s="131">
        <v>2226.640446676</v>
      </c>
      <c r="W238" s="131">
        <v>2294.1183455979999</v>
      </c>
      <c r="X238" s="131">
        <v>2314.986252742</v>
      </c>
      <c r="Y238" s="131">
        <v>2183.3620355560001</v>
      </c>
    </row>
    <row r="239" spans="1:25" s="66" customFormat="1" ht="15.75" hidden="1" outlineLevel="1" x14ac:dyDescent="0.25">
      <c r="A239" s="74">
        <v>9</v>
      </c>
      <c r="B239" s="131">
        <v>1901.1310901679999</v>
      </c>
      <c r="C239" s="131">
        <v>1634.358250534</v>
      </c>
      <c r="D239" s="131">
        <v>1612.933294534</v>
      </c>
      <c r="E239" s="131">
        <v>1548.0371028100001</v>
      </c>
      <c r="F239" s="131">
        <v>1557.849732658</v>
      </c>
      <c r="G239" s="131">
        <v>1620.3891792219999</v>
      </c>
      <c r="H239" s="131">
        <v>1614.1438045479999</v>
      </c>
      <c r="I239" s="131">
        <v>1655.879618836</v>
      </c>
      <c r="J239" s="131">
        <v>2054.3088130900001</v>
      </c>
      <c r="K239" s="131">
        <v>2196.6562207540001</v>
      </c>
      <c r="L239" s="131">
        <v>2235.6924905860001</v>
      </c>
      <c r="M239" s="131">
        <v>2242.0557025179996</v>
      </c>
      <c r="N239" s="131">
        <v>2277.096218056</v>
      </c>
      <c r="O239" s="131">
        <v>2250.5399850940003</v>
      </c>
      <c r="P239" s="131">
        <v>2306.9304692859996</v>
      </c>
      <c r="Q239" s="131">
        <v>2250.550697572</v>
      </c>
      <c r="R239" s="131">
        <v>2248.1832399340001</v>
      </c>
      <c r="S239" s="131">
        <v>2235.8103278439999</v>
      </c>
      <c r="T239" s="131">
        <v>2223.7802150500002</v>
      </c>
      <c r="U239" s="131">
        <v>2176.2168127300001</v>
      </c>
      <c r="V239" s="131">
        <v>2115.7877243319999</v>
      </c>
      <c r="W239" s="131">
        <v>2216.60285479</v>
      </c>
      <c r="X239" s="131">
        <v>2243.1055253619998</v>
      </c>
      <c r="Y239" s="131">
        <v>2094.0306815140002</v>
      </c>
    </row>
    <row r="240" spans="1:25" s="66" customFormat="1" ht="15.75" hidden="1" outlineLevel="1" x14ac:dyDescent="0.25">
      <c r="A240" s="74">
        <v>10</v>
      </c>
      <c r="B240" s="131">
        <v>1752.0455338420002</v>
      </c>
      <c r="C240" s="131">
        <v>1646.6668877560001</v>
      </c>
      <c r="D240" s="131">
        <v>1612.3441082439999</v>
      </c>
      <c r="E240" s="131">
        <v>1573.5542254060001</v>
      </c>
      <c r="F240" s="131">
        <v>1616.8219240479998</v>
      </c>
      <c r="G240" s="131">
        <v>1655.579669452</v>
      </c>
      <c r="H240" s="131">
        <v>2273.8610497</v>
      </c>
      <c r="I240" s="131">
        <v>1757.862409396</v>
      </c>
      <c r="J240" s="131">
        <v>2173.5494057079995</v>
      </c>
      <c r="K240" s="131">
        <v>2288.3121825220001</v>
      </c>
      <c r="L240" s="131">
        <v>2323.5240977079998</v>
      </c>
      <c r="M240" s="131">
        <v>2325.8379929560001</v>
      </c>
      <c r="N240" s="131">
        <v>2326.3414794219998</v>
      </c>
      <c r="O240" s="131">
        <v>2339.3357152359999</v>
      </c>
      <c r="P240" s="131">
        <v>2343.6849813040003</v>
      </c>
      <c r="Q240" s="131">
        <v>2340.33197569</v>
      </c>
      <c r="R240" s="131">
        <v>2332.0833676299999</v>
      </c>
      <c r="S240" s="131">
        <v>2312.5009578459999</v>
      </c>
      <c r="T240" s="131">
        <v>2298.4033367980001</v>
      </c>
      <c r="U240" s="131">
        <v>2258.8742929780001</v>
      </c>
      <c r="V240" s="131">
        <v>2247.7975907260002</v>
      </c>
      <c r="W240" s="131">
        <v>2288.9763561579998</v>
      </c>
      <c r="X240" s="131">
        <v>2295.66094243</v>
      </c>
      <c r="Y240" s="131">
        <v>2068.0314974079997</v>
      </c>
    </row>
    <row r="241" spans="1:25" s="66" customFormat="1" ht="15.75" hidden="1" outlineLevel="1" x14ac:dyDescent="0.25">
      <c r="A241" s="74">
        <v>11</v>
      </c>
      <c r="B241" s="131">
        <v>1893.1181566239998</v>
      </c>
      <c r="C241" s="131">
        <v>1687.5457038039999</v>
      </c>
      <c r="D241" s="131">
        <v>1630.5660333220001</v>
      </c>
      <c r="E241" s="131">
        <v>1613.8010052519999</v>
      </c>
      <c r="F241" s="131">
        <v>1602.2208165339998</v>
      </c>
      <c r="G241" s="131">
        <v>1612.2905458539999</v>
      </c>
      <c r="H241" s="131">
        <v>1610.405149726</v>
      </c>
      <c r="I241" s="131">
        <v>1860.7236231519998</v>
      </c>
      <c r="J241" s="131">
        <v>2194.4280253299999</v>
      </c>
      <c r="K241" s="131">
        <v>2305.3450225420002</v>
      </c>
      <c r="L241" s="131">
        <v>2347.0272744399999</v>
      </c>
      <c r="M241" s="131">
        <v>2349.8660811099999</v>
      </c>
      <c r="N241" s="131">
        <v>2350.444554922</v>
      </c>
      <c r="O241" s="131">
        <v>2362.1640058540002</v>
      </c>
      <c r="P241" s="131">
        <v>2429.4383676940001</v>
      </c>
      <c r="Q241" s="131">
        <v>2380.6858803159998</v>
      </c>
      <c r="R241" s="131">
        <v>2367.4452575079999</v>
      </c>
      <c r="S241" s="131">
        <v>2354.6331338199998</v>
      </c>
      <c r="T241" s="131">
        <v>2315.9932256739999</v>
      </c>
      <c r="U241" s="131">
        <v>2304.895098466</v>
      </c>
      <c r="V241" s="131">
        <v>2255.4355875399997</v>
      </c>
      <c r="W241" s="131">
        <v>2322.6670994679998</v>
      </c>
      <c r="X241" s="131">
        <v>2325.5916059619999</v>
      </c>
      <c r="Y241" s="131">
        <v>2162.0977667260004</v>
      </c>
    </row>
    <row r="242" spans="1:25" s="66" customFormat="1" ht="15.75" hidden="1" outlineLevel="1" x14ac:dyDescent="0.25">
      <c r="A242" s="74">
        <v>12</v>
      </c>
      <c r="B242" s="131">
        <v>2134.7380979140003</v>
      </c>
      <c r="C242" s="131">
        <v>1904.237708788</v>
      </c>
      <c r="D242" s="131">
        <v>1734.3378077080001</v>
      </c>
      <c r="E242" s="131">
        <v>1713.362775784</v>
      </c>
      <c r="F242" s="131">
        <v>1660.068197734</v>
      </c>
      <c r="G242" s="131">
        <v>1650.3841176220001</v>
      </c>
      <c r="H242" s="131">
        <v>1589.430117802</v>
      </c>
      <c r="I242" s="131">
        <v>1587.876808492</v>
      </c>
      <c r="J242" s="131">
        <v>2016.7615777000001</v>
      </c>
      <c r="K242" s="131">
        <v>2234.27844349</v>
      </c>
      <c r="L242" s="131">
        <v>2305.387872454</v>
      </c>
      <c r="M242" s="131">
        <v>2316.7645240900001</v>
      </c>
      <c r="N242" s="131">
        <v>2320.5781662580002</v>
      </c>
      <c r="O242" s="131">
        <v>2321.9600759200002</v>
      </c>
      <c r="P242" s="131">
        <v>2348.676996052</v>
      </c>
      <c r="Q242" s="131">
        <v>2326.0201050820001</v>
      </c>
      <c r="R242" s="131">
        <v>2300.567257354</v>
      </c>
      <c r="S242" s="131">
        <v>2300.8136443480003</v>
      </c>
      <c r="T242" s="131">
        <v>2300.9743315179999</v>
      </c>
      <c r="U242" s="131">
        <v>2275.3715090980004</v>
      </c>
      <c r="V242" s="131">
        <v>2275.060847236</v>
      </c>
      <c r="W242" s="131">
        <v>2300.353007794</v>
      </c>
      <c r="X242" s="131">
        <v>2301.4885304620002</v>
      </c>
      <c r="Y242" s="131">
        <v>2275.607183614</v>
      </c>
    </row>
    <row r="243" spans="1:25" s="66" customFormat="1" ht="15.75" hidden="1" outlineLevel="1" x14ac:dyDescent="0.25">
      <c r="A243" s="74">
        <v>13</v>
      </c>
      <c r="B243" s="131">
        <v>2152.9278855579996</v>
      </c>
      <c r="C243" s="131">
        <v>1913.0647906600002</v>
      </c>
      <c r="D243" s="131">
        <v>1812.9138338379998</v>
      </c>
      <c r="E243" s="131">
        <v>1782.7903457019997</v>
      </c>
      <c r="F243" s="131">
        <v>1687.1172046839999</v>
      </c>
      <c r="G243" s="131">
        <v>1733.298697342</v>
      </c>
      <c r="H243" s="131">
        <v>1282.6033229260001</v>
      </c>
      <c r="I243" s="131">
        <v>667.332148996</v>
      </c>
      <c r="J243" s="131">
        <v>1947.9017691160002</v>
      </c>
      <c r="K243" s="131">
        <v>2175.5633515720001</v>
      </c>
      <c r="L243" s="131">
        <v>2276.2820697279999</v>
      </c>
      <c r="M243" s="131">
        <v>2324.552495596</v>
      </c>
      <c r="N243" s="131">
        <v>2343.513581656</v>
      </c>
      <c r="O243" s="131">
        <v>2324.5096456840001</v>
      </c>
      <c r="P243" s="131">
        <v>2332.1797799320002</v>
      </c>
      <c r="Q243" s="131">
        <v>2316.678824266</v>
      </c>
      <c r="R243" s="131">
        <v>2335.7577475839998</v>
      </c>
      <c r="S243" s="131">
        <v>2301.188581078</v>
      </c>
      <c r="T243" s="131">
        <v>2300.6743821339996</v>
      </c>
      <c r="U243" s="131">
        <v>2268.494098222</v>
      </c>
      <c r="V243" s="131">
        <v>2268.0655991019999</v>
      </c>
      <c r="W243" s="131">
        <v>2301.2742809020001</v>
      </c>
      <c r="X243" s="131">
        <v>2302.0348668400002</v>
      </c>
      <c r="Y243" s="131">
        <v>2299.1210728239998</v>
      </c>
    </row>
    <row r="244" spans="1:25" s="66" customFormat="1" ht="15.75" hidden="1" outlineLevel="1" x14ac:dyDescent="0.25">
      <c r="A244" s="74">
        <v>14</v>
      </c>
      <c r="B244" s="131">
        <v>2252.1254318380002</v>
      </c>
      <c r="C244" s="131">
        <v>1878.6455988459998</v>
      </c>
      <c r="D244" s="131">
        <v>1812.0139856859998</v>
      </c>
      <c r="E244" s="131">
        <v>1754.080904662</v>
      </c>
      <c r="F244" s="131">
        <v>1646.2169636799999</v>
      </c>
      <c r="G244" s="131">
        <v>1654.3905843940001</v>
      </c>
      <c r="H244" s="131">
        <v>1631.0373823539999</v>
      </c>
      <c r="I244" s="131">
        <v>1939.599598666</v>
      </c>
      <c r="J244" s="131">
        <v>2208.1185722140003</v>
      </c>
      <c r="K244" s="131">
        <v>2331.1728069999999</v>
      </c>
      <c r="L244" s="131">
        <v>2370.262639222</v>
      </c>
      <c r="M244" s="131">
        <v>2380.2145312839998</v>
      </c>
      <c r="N244" s="131">
        <v>2388.570264124</v>
      </c>
      <c r="O244" s="131">
        <v>2393.7979533880002</v>
      </c>
      <c r="P244" s="131">
        <v>2419.679300236</v>
      </c>
      <c r="Q244" s="131">
        <v>2411.827053862</v>
      </c>
      <c r="R244" s="131">
        <v>2398.1365069779999</v>
      </c>
      <c r="S244" s="131">
        <v>2392.7909804559999</v>
      </c>
      <c r="T244" s="131">
        <v>2382.1106398900001</v>
      </c>
      <c r="U244" s="131">
        <v>2331.38705656</v>
      </c>
      <c r="V244" s="131">
        <v>2282.988080956</v>
      </c>
      <c r="W244" s="131">
        <v>2357.0113039359999</v>
      </c>
      <c r="X244" s="131">
        <v>2301.7777673679998</v>
      </c>
      <c r="Y244" s="131">
        <v>2231.2896621280001</v>
      </c>
    </row>
    <row r="245" spans="1:25" s="66" customFormat="1" ht="15.75" hidden="1" outlineLevel="1" x14ac:dyDescent="0.25">
      <c r="A245" s="74">
        <v>15</v>
      </c>
      <c r="B245" s="131">
        <v>1924.9877786739999</v>
      </c>
      <c r="C245" s="131">
        <v>1692.2377691679999</v>
      </c>
      <c r="D245" s="131">
        <v>1494.356875552</v>
      </c>
      <c r="E245" s="131">
        <v>1394.7415426299999</v>
      </c>
      <c r="F245" s="131">
        <v>1235.3827199020002</v>
      </c>
      <c r="G245" s="131">
        <v>1391.5706491420001</v>
      </c>
      <c r="H245" s="131">
        <v>1471.239348028</v>
      </c>
      <c r="I245" s="131">
        <v>1726.678385938</v>
      </c>
      <c r="J245" s="131">
        <v>2046.7886535339999</v>
      </c>
      <c r="K245" s="131">
        <v>2250.18647332</v>
      </c>
      <c r="L245" s="131">
        <v>2305.5592721019998</v>
      </c>
      <c r="M245" s="131">
        <v>2320.1925170499999</v>
      </c>
      <c r="N245" s="131">
        <v>2306.2448706939999</v>
      </c>
      <c r="O245" s="131">
        <v>2322.4849873420003</v>
      </c>
      <c r="P245" s="131">
        <v>2328.1304632480001</v>
      </c>
      <c r="Q245" s="131">
        <v>2322.9456238960001</v>
      </c>
      <c r="R245" s="131">
        <v>2328.9231866200003</v>
      </c>
      <c r="S245" s="131">
        <v>2325.8272804779999</v>
      </c>
      <c r="T245" s="131">
        <v>2290.9260271540002</v>
      </c>
      <c r="U245" s="131">
        <v>2257.3638335799997</v>
      </c>
      <c r="V245" s="131">
        <v>2164.2188373700001</v>
      </c>
      <c r="W245" s="131">
        <v>2258.585056072</v>
      </c>
      <c r="X245" s="131">
        <v>2283.7593793719998</v>
      </c>
      <c r="Y245" s="131">
        <v>2031.2127105220002</v>
      </c>
    </row>
    <row r="246" spans="1:25" s="66" customFormat="1" ht="15.75" hidden="1" outlineLevel="1" x14ac:dyDescent="0.25">
      <c r="A246" s="74">
        <v>16</v>
      </c>
      <c r="B246" s="131">
        <v>2008.1915952999998</v>
      </c>
      <c r="C246" s="131">
        <v>1759.1371942779999</v>
      </c>
      <c r="D246" s="131">
        <v>1590.88701481</v>
      </c>
      <c r="E246" s="131">
        <v>1470.0181255360001</v>
      </c>
      <c r="F246" s="131">
        <v>1433.220763606</v>
      </c>
      <c r="G246" s="131">
        <v>1505.2514656779999</v>
      </c>
      <c r="H246" s="131">
        <v>1595.1827184880001</v>
      </c>
      <c r="I246" s="131">
        <v>1922.9309828980001</v>
      </c>
      <c r="J246" s="131">
        <v>2245.751507428</v>
      </c>
      <c r="K246" s="131">
        <v>2362.313980546</v>
      </c>
      <c r="L246" s="131">
        <v>2379.7860321640001</v>
      </c>
      <c r="M246" s="131">
        <v>2379.2504082640003</v>
      </c>
      <c r="N246" s="131">
        <v>2384.5316599180001</v>
      </c>
      <c r="O246" s="131">
        <v>2422.4645445159999</v>
      </c>
      <c r="P246" s="131">
        <v>2445.517797172</v>
      </c>
      <c r="Q246" s="131">
        <v>2438.5653989500001</v>
      </c>
      <c r="R246" s="131">
        <v>2423.7821793100002</v>
      </c>
      <c r="S246" s="131">
        <v>2399.4112918599999</v>
      </c>
      <c r="T246" s="131">
        <v>2369.7912901899999</v>
      </c>
      <c r="U246" s="131">
        <v>2341.5853356160001</v>
      </c>
      <c r="V246" s="131">
        <v>2311.7403719079998</v>
      </c>
      <c r="W246" s="131">
        <v>2361.296295136</v>
      </c>
      <c r="X246" s="131">
        <v>2359.2716367940002</v>
      </c>
      <c r="Y246" s="131">
        <v>2245.987181944</v>
      </c>
    </row>
    <row r="247" spans="1:25" s="66" customFormat="1" ht="15.75" hidden="1" outlineLevel="1" x14ac:dyDescent="0.25">
      <c r="A247" s="74">
        <v>17</v>
      </c>
      <c r="B247" s="131">
        <v>2200.4163005320002</v>
      </c>
      <c r="C247" s="131">
        <v>1748.242604152</v>
      </c>
      <c r="D247" s="131">
        <v>1616.532687142</v>
      </c>
      <c r="E247" s="131">
        <v>1555.5465498879998</v>
      </c>
      <c r="F247" s="131">
        <v>1482.2517754119999</v>
      </c>
      <c r="G247" s="131">
        <v>1563.505921042</v>
      </c>
      <c r="H247" s="131">
        <v>1545.3268458759999</v>
      </c>
      <c r="I247" s="131">
        <v>2043.564197656</v>
      </c>
      <c r="J247" s="131">
        <v>2285.5483631980001</v>
      </c>
      <c r="K247" s="131">
        <v>2398.4471688399999</v>
      </c>
      <c r="L247" s="131">
        <v>2735.9973506199999</v>
      </c>
      <c r="M247" s="131">
        <v>2828.596010452</v>
      </c>
      <c r="N247" s="131">
        <v>2802.41471422</v>
      </c>
      <c r="O247" s="131">
        <v>2870.8567361619998</v>
      </c>
      <c r="P247" s="131">
        <v>2897.905743112</v>
      </c>
      <c r="Q247" s="131">
        <v>2838.6550272939999</v>
      </c>
      <c r="R247" s="131">
        <v>2816.0516987139999</v>
      </c>
      <c r="S247" s="131">
        <v>2795.3123413059998</v>
      </c>
      <c r="T247" s="131">
        <v>2587.865204836</v>
      </c>
      <c r="U247" s="131">
        <v>2412.0413034220001</v>
      </c>
      <c r="V247" s="131">
        <v>2380.0002817240002</v>
      </c>
      <c r="W247" s="131">
        <v>2434.826744128</v>
      </c>
      <c r="X247" s="131">
        <v>2476.155484252</v>
      </c>
      <c r="Y247" s="131">
        <v>2288.2157702200002</v>
      </c>
    </row>
    <row r="248" spans="1:25" s="66" customFormat="1" ht="15.75" hidden="1" outlineLevel="1" x14ac:dyDescent="0.25">
      <c r="A248" s="74">
        <v>18</v>
      </c>
      <c r="B248" s="131">
        <v>2065.1926907380002</v>
      </c>
      <c r="C248" s="131">
        <v>1726.1106246039999</v>
      </c>
      <c r="D248" s="131">
        <v>1640.5393503400001</v>
      </c>
      <c r="E248" s="131">
        <v>1571.293892548</v>
      </c>
      <c r="F248" s="131">
        <v>1534.196581234</v>
      </c>
      <c r="G248" s="131">
        <v>1598.2786246300002</v>
      </c>
      <c r="H248" s="131">
        <v>1646.013426598</v>
      </c>
      <c r="I248" s="131">
        <v>1902.1702005340001</v>
      </c>
      <c r="J248" s="131">
        <v>2324.0168716959997</v>
      </c>
      <c r="K248" s="131">
        <v>2394.7942138420003</v>
      </c>
      <c r="L248" s="131">
        <v>2597.6885471619998</v>
      </c>
      <c r="M248" s="131">
        <v>2630.9829287859998</v>
      </c>
      <c r="N248" s="131">
        <v>2618.6742915640002</v>
      </c>
      <c r="O248" s="131">
        <v>2658.1283480379998</v>
      </c>
      <c r="P248" s="131">
        <v>2667.9624028420003</v>
      </c>
      <c r="Q248" s="131">
        <v>2667.2553792939998</v>
      </c>
      <c r="R248" s="131">
        <v>2658.5675596359997</v>
      </c>
      <c r="S248" s="131">
        <v>2639.7457357899998</v>
      </c>
      <c r="T248" s="131">
        <v>2601.137965078</v>
      </c>
      <c r="U248" s="131">
        <v>2426.7816731500002</v>
      </c>
      <c r="V248" s="131">
        <v>2368.1308561000001</v>
      </c>
      <c r="W248" s="131">
        <v>2454.4734287799997</v>
      </c>
      <c r="X248" s="131">
        <v>2659.9708942540001</v>
      </c>
      <c r="Y248" s="131">
        <v>2347.8307102899998</v>
      </c>
    </row>
    <row r="249" spans="1:25" s="66" customFormat="1" ht="15.75" hidden="1" outlineLevel="1" x14ac:dyDescent="0.25">
      <c r="A249" s="74">
        <v>19</v>
      </c>
      <c r="B249" s="131">
        <v>2238.895521508</v>
      </c>
      <c r="C249" s="131">
        <v>2004.345815698</v>
      </c>
      <c r="D249" s="131">
        <v>1801.4193449439999</v>
      </c>
      <c r="E249" s="131">
        <v>1739.2655475880001</v>
      </c>
      <c r="F249" s="131">
        <v>1684.267685536</v>
      </c>
      <c r="G249" s="131">
        <v>1656.297405478</v>
      </c>
      <c r="H249" s="131">
        <v>1466.183058412</v>
      </c>
      <c r="I249" s="131">
        <v>1714.851810226</v>
      </c>
      <c r="J249" s="131">
        <v>2110.6350224140001</v>
      </c>
      <c r="K249" s="131">
        <v>2265.0339678279997</v>
      </c>
      <c r="L249" s="131">
        <v>2359.4644613979999</v>
      </c>
      <c r="M249" s="131">
        <v>2374.6761801579996</v>
      </c>
      <c r="N249" s="131">
        <v>2382.2713270599997</v>
      </c>
      <c r="O249" s="131">
        <v>2389.0309006779999</v>
      </c>
      <c r="P249" s="131">
        <v>2391.7732950459999</v>
      </c>
      <c r="Q249" s="131">
        <v>2392.1589442539998</v>
      </c>
      <c r="R249" s="131">
        <v>2390.4342352959998</v>
      </c>
      <c r="S249" s="131">
        <v>2399.1434799100002</v>
      </c>
      <c r="T249" s="131">
        <v>2384.660209654</v>
      </c>
      <c r="U249" s="131">
        <v>2362.517517628</v>
      </c>
      <c r="V249" s="131">
        <v>2286.9945477279998</v>
      </c>
      <c r="W249" s="131">
        <v>2335.7041851940003</v>
      </c>
      <c r="X249" s="131">
        <v>2309.4157641820002</v>
      </c>
      <c r="Y249" s="131">
        <v>2281.606171294</v>
      </c>
    </row>
    <row r="250" spans="1:25" s="66" customFormat="1" ht="15.75" hidden="1" outlineLevel="1" x14ac:dyDescent="0.25">
      <c r="A250" s="74">
        <v>20</v>
      </c>
      <c r="B250" s="131">
        <v>2038.4222082159999</v>
      </c>
      <c r="C250" s="131">
        <v>1784.1294054519999</v>
      </c>
      <c r="D250" s="131">
        <v>1734.080708236</v>
      </c>
      <c r="E250" s="131">
        <v>1647.4381861719999</v>
      </c>
      <c r="F250" s="131">
        <v>1549.0012258300001</v>
      </c>
      <c r="G250" s="131">
        <v>1515.7282691619998</v>
      </c>
      <c r="H250" s="131">
        <v>1430.9068683579999</v>
      </c>
      <c r="I250" s="131">
        <v>1438.373465524</v>
      </c>
      <c r="J250" s="131">
        <v>1705.1034552460001</v>
      </c>
      <c r="K250" s="131">
        <v>2068.8135083019997</v>
      </c>
      <c r="L250" s="131">
        <v>2249.1259379980002</v>
      </c>
      <c r="M250" s="131">
        <v>2263.4913709960001</v>
      </c>
      <c r="N250" s="131">
        <v>2277.1712054019999</v>
      </c>
      <c r="O250" s="131">
        <v>2283.0737807799997</v>
      </c>
      <c r="P250" s="131">
        <v>2289.1584682840003</v>
      </c>
      <c r="Q250" s="131">
        <v>2279.5065256059997</v>
      </c>
      <c r="R250" s="131">
        <v>2289.0299185480003</v>
      </c>
      <c r="S250" s="131">
        <v>2303.2453768539999</v>
      </c>
      <c r="T250" s="131">
        <v>2292.5971737220002</v>
      </c>
      <c r="U250" s="131">
        <v>2274.02173687</v>
      </c>
      <c r="V250" s="131">
        <v>2246.6620680579999</v>
      </c>
      <c r="W250" s="131">
        <v>2268.6440729140004</v>
      </c>
      <c r="X250" s="131">
        <v>2268.204861316</v>
      </c>
      <c r="Y250" s="131">
        <v>2186.7043286920002</v>
      </c>
    </row>
    <row r="251" spans="1:25" s="66" customFormat="1" ht="15.75" hidden="1" outlineLevel="1" x14ac:dyDescent="0.25">
      <c r="A251" s="74">
        <v>21</v>
      </c>
      <c r="B251" s="131">
        <v>1964.4418351480001</v>
      </c>
      <c r="C251" s="131">
        <v>1691.0915340219999</v>
      </c>
      <c r="D251" s="131">
        <v>1619.9071177119999</v>
      </c>
      <c r="E251" s="131">
        <v>1576.58585668</v>
      </c>
      <c r="F251" s="131">
        <v>1436.09170771</v>
      </c>
      <c r="G251" s="131">
        <v>1575.2253719740002</v>
      </c>
      <c r="H251" s="131">
        <v>1617.1325859100002</v>
      </c>
      <c r="I251" s="131">
        <v>1814.2100436760002</v>
      </c>
      <c r="J251" s="131">
        <v>2203.4693567619997</v>
      </c>
      <c r="K251" s="131">
        <v>2290.6903526380001</v>
      </c>
      <c r="L251" s="131">
        <v>2335.7041851940003</v>
      </c>
      <c r="M251" s="131">
        <v>2356.1971556079998</v>
      </c>
      <c r="N251" s="131">
        <v>2352.9619872519997</v>
      </c>
      <c r="O251" s="131">
        <v>2403.7391329719999</v>
      </c>
      <c r="P251" s="131">
        <v>2418.608052436</v>
      </c>
      <c r="Q251" s="131">
        <v>2411.1950176599998</v>
      </c>
      <c r="R251" s="131">
        <v>2420.2149241359998</v>
      </c>
      <c r="S251" s="131">
        <v>2406.0637406979999</v>
      </c>
      <c r="T251" s="131">
        <v>2356.1757306519999</v>
      </c>
      <c r="U251" s="131">
        <v>2315.6932762900001</v>
      </c>
      <c r="V251" s="131">
        <v>2309.6300137420003</v>
      </c>
      <c r="W251" s="131">
        <v>2358.3825011200001</v>
      </c>
      <c r="X251" s="131">
        <v>2352.2014013140001</v>
      </c>
      <c r="Y251" s="131">
        <v>2187.1756777239998</v>
      </c>
    </row>
    <row r="252" spans="1:25" s="66" customFormat="1" ht="15.75" hidden="1" outlineLevel="1" x14ac:dyDescent="0.25">
      <c r="A252" s="74">
        <v>22</v>
      </c>
      <c r="B252" s="131">
        <v>1767.2786775579998</v>
      </c>
      <c r="C252" s="131">
        <v>1644.1280304699999</v>
      </c>
      <c r="D252" s="131">
        <v>1537.9138111</v>
      </c>
      <c r="E252" s="131">
        <v>1470.950111122</v>
      </c>
      <c r="F252" s="131">
        <v>1315.8977045500001</v>
      </c>
      <c r="G252" s="131">
        <v>1488.04722601</v>
      </c>
      <c r="H252" s="131">
        <v>1560.30289012</v>
      </c>
      <c r="I252" s="131">
        <v>1709.077784584</v>
      </c>
      <c r="J252" s="131">
        <v>2111.5027331320002</v>
      </c>
      <c r="K252" s="131">
        <v>2232.896533828</v>
      </c>
      <c r="L252" s="131">
        <v>2315.350476994</v>
      </c>
      <c r="M252" s="131">
        <v>2335.9291472320001</v>
      </c>
      <c r="N252" s="131">
        <v>2339.989176394</v>
      </c>
      <c r="O252" s="131">
        <v>2346.3095384140001</v>
      </c>
      <c r="P252" s="131">
        <v>2355.1044828519998</v>
      </c>
      <c r="Q252" s="131">
        <v>2355.6936691420001</v>
      </c>
      <c r="R252" s="131">
        <v>2361.7247942559998</v>
      </c>
      <c r="S252" s="131">
        <v>2358.350363686</v>
      </c>
      <c r="T252" s="131">
        <v>2350.8087791739999</v>
      </c>
      <c r="U252" s="131">
        <v>2296.7536151859999</v>
      </c>
      <c r="V252" s="131">
        <v>2263.5556458640003</v>
      </c>
      <c r="W252" s="131">
        <v>2313.4972183</v>
      </c>
      <c r="X252" s="131">
        <v>2327.7983764299997</v>
      </c>
      <c r="Y252" s="131">
        <v>2221.969806268</v>
      </c>
    </row>
    <row r="253" spans="1:25" s="66" customFormat="1" ht="15.75" hidden="1" outlineLevel="1" x14ac:dyDescent="0.25">
      <c r="A253" s="74">
        <v>23</v>
      </c>
      <c r="B253" s="131">
        <v>1805.5650739299999</v>
      </c>
      <c r="C253" s="131">
        <v>1676.8760757160001</v>
      </c>
      <c r="D253" s="131">
        <v>1620.378466744</v>
      </c>
      <c r="E253" s="131">
        <v>1552.6006184380001</v>
      </c>
      <c r="F253" s="131">
        <v>1523.2055788059999</v>
      </c>
      <c r="G253" s="131">
        <v>1593.5329968759997</v>
      </c>
      <c r="H253" s="131">
        <v>1621.1390526820001</v>
      </c>
      <c r="I253" s="131">
        <v>1730.117091376</v>
      </c>
      <c r="J253" s="131">
        <v>2095.5090034780001</v>
      </c>
      <c r="K253" s="131">
        <v>2258.6386184620001</v>
      </c>
      <c r="L253" s="131">
        <v>2339.078615764</v>
      </c>
      <c r="M253" s="131">
        <v>2349.7375313739999</v>
      </c>
      <c r="N253" s="131">
        <v>2352.4585007859996</v>
      </c>
      <c r="O253" s="131">
        <v>2358.2539513840002</v>
      </c>
      <c r="P253" s="131">
        <v>2369.9626898380002</v>
      </c>
      <c r="Q253" s="131">
        <v>2369.352078592</v>
      </c>
      <c r="R253" s="131">
        <v>2369.2449538119999</v>
      </c>
      <c r="S253" s="131">
        <v>2365.4205991660001</v>
      </c>
      <c r="T253" s="131">
        <v>2355.2758825000001</v>
      </c>
      <c r="U253" s="131">
        <v>2304.6915613840001</v>
      </c>
      <c r="V253" s="131">
        <v>2282.6452816599999</v>
      </c>
      <c r="W253" s="131">
        <v>2324.1989838220002</v>
      </c>
      <c r="X253" s="131">
        <v>2332.2547672780001</v>
      </c>
      <c r="Y253" s="131">
        <v>2189.3288858020001</v>
      </c>
    </row>
    <row r="254" spans="1:25" s="66" customFormat="1" ht="15.75" hidden="1" outlineLevel="1" x14ac:dyDescent="0.25">
      <c r="A254" s="74">
        <v>24</v>
      </c>
      <c r="B254" s="131">
        <v>1868.2116452739999</v>
      </c>
      <c r="C254" s="131">
        <v>1683.667786768</v>
      </c>
      <c r="D254" s="131">
        <v>1636.286496574</v>
      </c>
      <c r="E254" s="131">
        <v>1596.8752900119998</v>
      </c>
      <c r="F254" s="131">
        <v>1549.5904121200001</v>
      </c>
      <c r="G254" s="131">
        <v>1607.5342056220002</v>
      </c>
      <c r="H254" s="131">
        <v>1616.3505750160002</v>
      </c>
      <c r="I254" s="131">
        <v>1747.77125512</v>
      </c>
      <c r="J254" s="131">
        <v>2198.4344921020001</v>
      </c>
      <c r="K254" s="131">
        <v>2311.4297100459999</v>
      </c>
      <c r="L254" s="131">
        <v>2345.2275781359999</v>
      </c>
      <c r="M254" s="131">
        <v>2352.9941246859999</v>
      </c>
      <c r="N254" s="131">
        <v>2357.6861900499998</v>
      </c>
      <c r="O254" s="131">
        <v>2405.2495923699998</v>
      </c>
      <c r="P254" s="131">
        <v>2425.2390763180001</v>
      </c>
      <c r="Q254" s="131">
        <v>2416.1763199299999</v>
      </c>
      <c r="R254" s="131">
        <v>2415.790670722</v>
      </c>
      <c r="S254" s="131">
        <v>2418.6723273040002</v>
      </c>
      <c r="T254" s="131">
        <v>2361.5641070860001</v>
      </c>
      <c r="U254" s="131">
        <v>2317.3215729459998</v>
      </c>
      <c r="V254" s="131">
        <v>2311.0761982720001</v>
      </c>
      <c r="W254" s="131">
        <v>2360.749958758</v>
      </c>
      <c r="X254" s="131">
        <v>2357.386240666</v>
      </c>
      <c r="Y254" s="131">
        <v>2231.3003746059999</v>
      </c>
    </row>
    <row r="255" spans="1:25" s="66" customFormat="1" ht="15.75" hidden="1" outlineLevel="1" x14ac:dyDescent="0.25">
      <c r="A255" s="74">
        <v>25</v>
      </c>
      <c r="B255" s="131">
        <v>1904.9661572919999</v>
      </c>
      <c r="C255" s="131">
        <v>1737.5194136740001</v>
      </c>
      <c r="D255" s="131">
        <v>1658.7184255059999</v>
      </c>
      <c r="E255" s="131">
        <v>1619.178669208</v>
      </c>
      <c r="F255" s="131">
        <v>1613.9081300319999</v>
      </c>
      <c r="G255" s="131">
        <v>1615.332889606</v>
      </c>
      <c r="H255" s="131">
        <v>1661.8571815600001</v>
      </c>
      <c r="I255" s="131">
        <v>1815.9883150239998</v>
      </c>
      <c r="J255" s="131">
        <v>2240.0203316980001</v>
      </c>
      <c r="K255" s="131">
        <v>2338.6929665560001</v>
      </c>
      <c r="L255" s="131">
        <v>2480.0655387219999</v>
      </c>
      <c r="M255" s="131">
        <v>2489.246132368</v>
      </c>
      <c r="N255" s="131">
        <v>2491.1850908859997</v>
      </c>
      <c r="O255" s="131">
        <v>2519.6160074979998</v>
      </c>
      <c r="P255" s="131">
        <v>2536.1132236180001</v>
      </c>
      <c r="Q255" s="131">
        <v>2534.463502006</v>
      </c>
      <c r="R255" s="131">
        <v>2537.3130211540001</v>
      </c>
      <c r="S255" s="131">
        <v>2526.7505178459996</v>
      </c>
      <c r="T255" s="131">
        <v>2495.973568552</v>
      </c>
      <c r="U255" s="131">
        <v>2364.713575618</v>
      </c>
      <c r="V255" s="131">
        <v>2356.8934666780001</v>
      </c>
      <c r="W255" s="131">
        <v>2382.5070015760002</v>
      </c>
      <c r="X255" s="131">
        <v>2430.5953153179998</v>
      </c>
      <c r="Y255" s="131">
        <v>2299.5067220320002</v>
      </c>
    </row>
    <row r="256" spans="1:25" s="66" customFormat="1" ht="15.75" hidden="1" outlineLevel="1" x14ac:dyDescent="0.25">
      <c r="A256" s="74">
        <v>26</v>
      </c>
      <c r="B256" s="131">
        <v>2164.6366240120001</v>
      </c>
      <c r="C256" s="131">
        <v>1865.1585890440001</v>
      </c>
      <c r="D256" s="131">
        <v>1731.723963076</v>
      </c>
      <c r="E256" s="131">
        <v>1674.4657681660001</v>
      </c>
      <c r="F256" s="131">
        <v>1657.132978762</v>
      </c>
      <c r="G256" s="131">
        <v>1634.069013628</v>
      </c>
      <c r="H256" s="131">
        <v>1639.125303244</v>
      </c>
      <c r="I256" s="131">
        <v>1715.0446348300002</v>
      </c>
      <c r="J256" s="131">
        <v>1956.7074260320001</v>
      </c>
      <c r="K256" s="131">
        <v>2308.1624042560002</v>
      </c>
      <c r="L256" s="131">
        <v>2335.1899862499999</v>
      </c>
      <c r="M256" s="131">
        <v>2383.6746616780001</v>
      </c>
      <c r="N256" s="131">
        <v>2406.224427868</v>
      </c>
      <c r="O256" s="131">
        <v>2393.8943656900001</v>
      </c>
      <c r="P256" s="131">
        <v>2422.5930942519999</v>
      </c>
      <c r="Q256" s="131">
        <v>2427.6172464339998</v>
      </c>
      <c r="R256" s="131">
        <v>2401.136000818</v>
      </c>
      <c r="S256" s="131">
        <v>2414.3230612359998</v>
      </c>
      <c r="T256" s="131">
        <v>2400.7396391319999</v>
      </c>
      <c r="U256" s="131">
        <v>2348.7305584420001</v>
      </c>
      <c r="V256" s="131">
        <v>2343.1600698820002</v>
      </c>
      <c r="W256" s="131">
        <v>2362.2175682440002</v>
      </c>
      <c r="X256" s="131">
        <v>2407.1028510639999</v>
      </c>
      <c r="Y256" s="131">
        <v>2302.6026281740001</v>
      </c>
    </row>
    <row r="257" spans="1:25" s="66" customFormat="1" ht="15.75" hidden="1" outlineLevel="1" x14ac:dyDescent="0.25">
      <c r="A257" s="74">
        <v>27</v>
      </c>
      <c r="B257" s="131">
        <v>2168.5252535260001</v>
      </c>
      <c r="C257" s="131">
        <v>1759.9834800399999</v>
      </c>
      <c r="D257" s="131">
        <v>1684.5569224420001</v>
      </c>
      <c r="E257" s="131">
        <v>1618.3109584899998</v>
      </c>
      <c r="F257" s="131">
        <v>1567.4159755119999</v>
      </c>
      <c r="G257" s="131">
        <v>1488.0365135320001</v>
      </c>
      <c r="H257" s="131">
        <v>1441.6729087480001</v>
      </c>
      <c r="I257" s="131">
        <v>1527.1263457539999</v>
      </c>
      <c r="J257" s="131">
        <v>1806.6791716420003</v>
      </c>
      <c r="K257" s="131">
        <v>2219.49522385</v>
      </c>
      <c r="L257" s="131">
        <v>2262.0451864659999</v>
      </c>
      <c r="M257" s="131">
        <v>2290.8831772419999</v>
      </c>
      <c r="N257" s="131">
        <v>2306.769782116</v>
      </c>
      <c r="O257" s="131">
        <v>2308.3659413380001</v>
      </c>
      <c r="P257" s="131">
        <v>2309.276501968</v>
      </c>
      <c r="Q257" s="131">
        <v>2308.4730661180001</v>
      </c>
      <c r="R257" s="131">
        <v>2307.2732685820001</v>
      </c>
      <c r="S257" s="131">
        <v>2315.6504263779998</v>
      </c>
      <c r="T257" s="131">
        <v>2311.1083357060002</v>
      </c>
      <c r="U257" s="131">
        <v>2291.0117269779998</v>
      </c>
      <c r="V257" s="131">
        <v>2284.8306271720003</v>
      </c>
      <c r="W257" s="131">
        <v>2297.7713005959999</v>
      </c>
      <c r="X257" s="131">
        <v>2322.152900524</v>
      </c>
      <c r="Y257" s="131">
        <v>2302.152704098</v>
      </c>
    </row>
    <row r="258" spans="1:25" s="66" customFormat="1" ht="15.75" hidden="1" outlineLevel="1" x14ac:dyDescent="0.25">
      <c r="A258" s="74">
        <v>28</v>
      </c>
      <c r="B258" s="131">
        <v>2171.3212102839998</v>
      </c>
      <c r="C258" s="131">
        <v>1921.1312865939999</v>
      </c>
      <c r="D258" s="131">
        <v>1736.341041094</v>
      </c>
      <c r="E258" s="131">
        <v>1667.5669323339998</v>
      </c>
      <c r="F258" s="131">
        <v>1639.2538529799999</v>
      </c>
      <c r="G258" s="131">
        <v>1624.395645994</v>
      </c>
      <c r="H258" s="131">
        <v>1632.4835668840001</v>
      </c>
      <c r="I258" s="131">
        <v>1855.7744583160002</v>
      </c>
      <c r="J258" s="131">
        <v>2249.3830374700001</v>
      </c>
      <c r="K258" s="131">
        <v>2336.0362720120002</v>
      </c>
      <c r="L258" s="131">
        <v>2373.080020936</v>
      </c>
      <c r="M258" s="131">
        <v>2398.0722321100002</v>
      </c>
      <c r="N258" s="131">
        <v>2428.5599444979998</v>
      </c>
      <c r="O258" s="131">
        <v>2454.644828428</v>
      </c>
      <c r="P258" s="131">
        <v>2447.3282059540002</v>
      </c>
      <c r="Q258" s="131">
        <v>2447.9495296780001</v>
      </c>
      <c r="R258" s="131">
        <v>2427.26373466</v>
      </c>
      <c r="S258" s="131">
        <v>2410.6593937600001</v>
      </c>
      <c r="T258" s="131">
        <v>2381.6928532480001</v>
      </c>
      <c r="U258" s="131">
        <v>2321.1030776799998</v>
      </c>
      <c r="V258" s="131">
        <v>2317.8357718899997</v>
      </c>
      <c r="W258" s="131">
        <v>2323.35269806</v>
      </c>
      <c r="X258" s="131">
        <v>2329.1052987459998</v>
      </c>
      <c r="Y258" s="131">
        <v>2299.3781722960002</v>
      </c>
    </row>
    <row r="259" spans="1:25" s="66" customFormat="1" ht="15.75" hidden="1" outlineLevel="1" x14ac:dyDescent="0.25">
      <c r="A259" s="74">
        <v>29</v>
      </c>
      <c r="B259" s="131">
        <v>1922.8881329859998</v>
      </c>
      <c r="C259" s="131">
        <v>1669.8808275820002</v>
      </c>
      <c r="D259" s="131">
        <v>1585.2094014700001</v>
      </c>
      <c r="E259" s="131">
        <v>1076.677358332</v>
      </c>
      <c r="F259" s="131">
        <v>917.81130959199993</v>
      </c>
      <c r="G259" s="131">
        <v>912.57290784999998</v>
      </c>
      <c r="H259" s="131">
        <v>1582.7348190520001</v>
      </c>
      <c r="I259" s="131">
        <v>1747.7284052079999</v>
      </c>
      <c r="J259" s="131">
        <v>2176.8059990199999</v>
      </c>
      <c r="K259" s="131">
        <v>2287.9800957040002</v>
      </c>
      <c r="L259" s="131">
        <v>2322.2278878699999</v>
      </c>
      <c r="M259" s="131">
        <v>2317.3108604680001</v>
      </c>
      <c r="N259" s="131">
        <v>2316.9359237379999</v>
      </c>
      <c r="O259" s="131">
        <v>2360.0964976</v>
      </c>
      <c r="P259" s="131">
        <v>2366.2133225380003</v>
      </c>
      <c r="Q259" s="131">
        <v>2367.4559699860001</v>
      </c>
      <c r="R259" s="131">
        <v>2363.0317165719998</v>
      </c>
      <c r="S259" s="131">
        <v>2353.2512241579998</v>
      </c>
      <c r="T259" s="131">
        <v>2346.3952382380003</v>
      </c>
      <c r="U259" s="131">
        <v>2342.6030210260001</v>
      </c>
      <c r="V259" s="131">
        <v>2334.804337042</v>
      </c>
      <c r="W259" s="131">
        <v>2319.7747304079999</v>
      </c>
      <c r="X259" s="131">
        <v>2320.1068172260002</v>
      </c>
      <c r="Y259" s="131">
        <v>2251.6112328939998</v>
      </c>
    </row>
    <row r="260" spans="1:25" s="66" customFormat="1" ht="15.75" collapsed="1" x14ac:dyDescent="0.25">
      <c r="A260" s="74">
        <v>30</v>
      </c>
      <c r="B260" s="131">
        <v>1903.3699980700001</v>
      </c>
      <c r="C260" s="131">
        <v>1684.589059876</v>
      </c>
      <c r="D260" s="131">
        <v>1614.2937792399998</v>
      </c>
      <c r="E260" s="131">
        <v>1553.521891546</v>
      </c>
      <c r="F260" s="131">
        <v>1541.9631277839999</v>
      </c>
      <c r="G260" s="131">
        <v>1421.5120251520002</v>
      </c>
      <c r="H260" s="131">
        <v>1547.1908170480001</v>
      </c>
      <c r="I260" s="131">
        <v>1755.398539456</v>
      </c>
      <c r="J260" s="131">
        <v>2165.5043347299998</v>
      </c>
      <c r="K260" s="131">
        <v>2279.549375518</v>
      </c>
      <c r="L260" s="131">
        <v>2322.9456238960001</v>
      </c>
      <c r="M260" s="131">
        <v>2334.986449168</v>
      </c>
      <c r="N260" s="131">
        <v>2337.514593976</v>
      </c>
      <c r="O260" s="131">
        <v>2365.9455105880002</v>
      </c>
      <c r="P260" s="131">
        <v>2370.2197893100001</v>
      </c>
      <c r="Q260" s="131">
        <v>2372.5658219920001</v>
      </c>
      <c r="R260" s="131">
        <v>2358.350363686</v>
      </c>
      <c r="S260" s="131">
        <v>2353.3797738940002</v>
      </c>
      <c r="T260" s="131">
        <v>2347.316511346</v>
      </c>
      <c r="U260" s="131">
        <v>2343.7813936060002</v>
      </c>
      <c r="V260" s="131">
        <v>2333.133190474</v>
      </c>
      <c r="W260" s="131">
        <v>2318.714195086</v>
      </c>
      <c r="X260" s="131">
        <v>2319.2391065080001</v>
      </c>
      <c r="Y260" s="131">
        <v>2274.385961122</v>
      </c>
    </row>
    <row r="261" spans="1:25" s="66" customFormat="1" ht="15.75" x14ac:dyDescent="0.25">
      <c r="A261" s="74">
        <v>31</v>
      </c>
      <c r="B261" s="131">
        <v>1915.0251741339998</v>
      </c>
      <c r="C261" s="131">
        <v>1704.9320555979998</v>
      </c>
      <c r="D261" s="131">
        <v>1607.3842309299998</v>
      </c>
      <c r="E261" s="131">
        <v>1501.202148994</v>
      </c>
      <c r="F261" s="131">
        <v>1457.1524394580001</v>
      </c>
      <c r="G261" s="131">
        <v>1544.684097196</v>
      </c>
      <c r="H261" s="131">
        <v>1586.687723434</v>
      </c>
      <c r="I261" s="131">
        <v>1769.4747355480001</v>
      </c>
      <c r="J261" s="131">
        <v>2177.5451600020001</v>
      </c>
      <c r="K261" s="131">
        <v>2296.9571522679998</v>
      </c>
      <c r="L261" s="131">
        <v>2323.6312224880003</v>
      </c>
      <c r="M261" s="131">
        <v>2335.1899862499999</v>
      </c>
      <c r="N261" s="131">
        <v>2347.3593612579998</v>
      </c>
      <c r="O261" s="131">
        <v>2362.0568810740001</v>
      </c>
      <c r="P261" s="131">
        <v>2366.1490476700001</v>
      </c>
      <c r="Q261" s="131">
        <v>2364.6707257059998</v>
      </c>
      <c r="R261" s="131">
        <v>2371.0553625940001</v>
      </c>
      <c r="S261" s="131">
        <v>2366.2668849279999</v>
      </c>
      <c r="T261" s="131">
        <v>2317.985746582</v>
      </c>
      <c r="U261" s="131">
        <v>2319.3355188099999</v>
      </c>
      <c r="V261" s="131">
        <v>2320.6317286479998</v>
      </c>
      <c r="W261" s="131">
        <v>2319.7640179299997</v>
      </c>
      <c r="X261" s="131">
        <v>2321.1994899820002</v>
      </c>
      <c r="Y261" s="131">
        <v>2190.7750703319998</v>
      </c>
    </row>
    <row r="262" spans="1:25" s="66" customFormat="1" ht="15.75" x14ac:dyDescent="0.25">
      <c r="A262" s="55"/>
    </row>
    <row r="263" spans="1:25" s="66" customFormat="1" ht="15.75" x14ac:dyDescent="0.25">
      <c r="A263" s="113" t="s">
        <v>32</v>
      </c>
      <c r="B263" s="113" t="s">
        <v>123</v>
      </c>
      <c r="C263" s="113"/>
      <c r="D263" s="113"/>
      <c r="E263" s="113"/>
      <c r="F263" s="113"/>
      <c r="G263" s="113"/>
      <c r="H263" s="113"/>
      <c r="I263" s="113"/>
      <c r="J263" s="113"/>
      <c r="K263" s="113"/>
      <c r="L263" s="113"/>
      <c r="M263" s="113"/>
      <c r="N263" s="113"/>
      <c r="O263" s="113"/>
      <c r="P263" s="113"/>
      <c r="Q263" s="113"/>
      <c r="R263" s="113"/>
      <c r="S263" s="113"/>
      <c r="T263" s="113"/>
      <c r="U263" s="113"/>
      <c r="V263" s="113"/>
      <c r="W263" s="113"/>
      <c r="X263" s="113"/>
      <c r="Y263" s="113"/>
    </row>
    <row r="264" spans="1:25" s="133" customFormat="1" ht="12.75" x14ac:dyDescent="0.2">
      <c r="A264" s="113"/>
      <c r="B264" s="132" t="s">
        <v>33</v>
      </c>
      <c r="C264" s="132" t="s">
        <v>34</v>
      </c>
      <c r="D264" s="132" t="s">
        <v>35</v>
      </c>
      <c r="E264" s="132" t="s">
        <v>36</v>
      </c>
      <c r="F264" s="132" t="s">
        <v>37</v>
      </c>
      <c r="G264" s="132" t="s">
        <v>38</v>
      </c>
      <c r="H264" s="132" t="s">
        <v>39</v>
      </c>
      <c r="I264" s="132" t="s">
        <v>40</v>
      </c>
      <c r="J264" s="132" t="s">
        <v>41</v>
      </c>
      <c r="K264" s="132" t="s">
        <v>42</v>
      </c>
      <c r="L264" s="132" t="s">
        <v>43</v>
      </c>
      <c r="M264" s="132" t="s">
        <v>44</v>
      </c>
      <c r="N264" s="132" t="s">
        <v>45</v>
      </c>
      <c r="O264" s="132" t="s">
        <v>46</v>
      </c>
      <c r="P264" s="132" t="s">
        <v>47</v>
      </c>
      <c r="Q264" s="132" t="s">
        <v>48</v>
      </c>
      <c r="R264" s="132" t="s">
        <v>49</v>
      </c>
      <c r="S264" s="132" t="s">
        <v>50</v>
      </c>
      <c r="T264" s="132" t="s">
        <v>51</v>
      </c>
      <c r="U264" s="132" t="s">
        <v>52</v>
      </c>
      <c r="V264" s="132" t="s">
        <v>53</v>
      </c>
      <c r="W264" s="132" t="s">
        <v>54</v>
      </c>
      <c r="X264" s="132" t="s">
        <v>55</v>
      </c>
      <c r="Y264" s="132" t="s">
        <v>56</v>
      </c>
    </row>
    <row r="265" spans="1:25" s="66" customFormat="1" ht="15.75" x14ac:dyDescent="0.25">
      <c r="A265" s="74">
        <v>1</v>
      </c>
      <c r="B265" s="131">
        <v>1913.5133657040001</v>
      </c>
      <c r="C265" s="131">
        <v>1662.2736191700001</v>
      </c>
      <c r="D265" s="131">
        <v>1608.839778906</v>
      </c>
      <c r="E265" s="131">
        <v>1497.901356738</v>
      </c>
      <c r="F265" s="131">
        <v>1461.1147072859999</v>
      </c>
      <c r="G265" s="131">
        <v>1483.7073233880001</v>
      </c>
      <c r="H265" s="131">
        <v>1625.604806976</v>
      </c>
      <c r="I265" s="131">
        <v>1852.3665412799999</v>
      </c>
      <c r="J265" s="131">
        <v>2050.17244755</v>
      </c>
      <c r="K265" s="131">
        <v>2298.4448376780001</v>
      </c>
      <c r="L265" s="131">
        <v>2308.0110805320001</v>
      </c>
      <c r="M265" s="131">
        <v>2306.8648453859996</v>
      </c>
      <c r="N265" s="131">
        <v>2313.303044664</v>
      </c>
      <c r="O265" s="131">
        <v>2317.1488242659998</v>
      </c>
      <c r="P265" s="131">
        <v>2318.648571186</v>
      </c>
      <c r="Q265" s="131">
        <v>2319.3448822559999</v>
      </c>
      <c r="R265" s="131">
        <v>2304.4438253579997</v>
      </c>
      <c r="S265" s="131">
        <v>2289.7891554540001</v>
      </c>
      <c r="T265" s="131">
        <v>2302.45130445</v>
      </c>
      <c r="U265" s="131">
        <v>2182.1180390760001</v>
      </c>
      <c r="V265" s="131">
        <v>2088.0196323239998</v>
      </c>
      <c r="W265" s="131">
        <v>2184.903283356</v>
      </c>
      <c r="X265" s="131">
        <v>2234.9091306599998</v>
      </c>
      <c r="Y265" s="131">
        <v>2160.0610468739997</v>
      </c>
    </row>
    <row r="266" spans="1:25" s="66" customFormat="1" ht="15.75" hidden="1" outlineLevel="1" x14ac:dyDescent="0.25">
      <c r="A266" s="74">
        <v>2</v>
      </c>
      <c r="B266" s="131">
        <v>1713.1900271039999</v>
      </c>
      <c r="C266" s="131">
        <v>1547.3180177519998</v>
      </c>
      <c r="D266" s="131">
        <v>1408.6664149979999</v>
      </c>
      <c r="E266" s="131">
        <v>1324.8198496919999</v>
      </c>
      <c r="F266" s="131">
        <v>667.81286147399999</v>
      </c>
      <c r="G266" s="131">
        <v>1367.1020003579999</v>
      </c>
      <c r="H266" s="131">
        <v>1525.9359116639998</v>
      </c>
      <c r="I266" s="131">
        <v>1780.625076114</v>
      </c>
      <c r="J266" s="131">
        <v>2029.0581534120001</v>
      </c>
      <c r="K266" s="131">
        <v>2197.0190959739998</v>
      </c>
      <c r="L266" s="131">
        <v>2242.7078146439999</v>
      </c>
      <c r="M266" s="131">
        <v>2271.3315558599998</v>
      </c>
      <c r="N266" s="131">
        <v>2281.1977480980004</v>
      </c>
      <c r="O266" s="131">
        <v>2306.157821838</v>
      </c>
      <c r="P266" s="131">
        <v>2309.4251276280002</v>
      </c>
      <c r="Q266" s="131">
        <v>2290.1855171399998</v>
      </c>
      <c r="R266" s="131">
        <v>2282.868894666</v>
      </c>
      <c r="S266" s="131">
        <v>2274.0418127940002</v>
      </c>
      <c r="T266" s="131">
        <v>2267.121552006</v>
      </c>
      <c r="U266" s="131">
        <v>2167.8168809459999</v>
      </c>
      <c r="V266" s="131">
        <v>2093.1080593739998</v>
      </c>
      <c r="W266" s="131">
        <v>2165.663672868</v>
      </c>
      <c r="X266" s="131">
        <v>2164.7638247160003</v>
      </c>
      <c r="Y266" s="131">
        <v>2015.1854944019999</v>
      </c>
    </row>
    <row r="267" spans="1:25" s="66" customFormat="1" ht="15.75" hidden="1" outlineLevel="1" x14ac:dyDescent="0.25">
      <c r="A267" s="74">
        <v>3</v>
      </c>
      <c r="B267" s="131">
        <v>1731.3369648359999</v>
      </c>
      <c r="C267" s="131">
        <v>1606.4294713559998</v>
      </c>
      <c r="D267" s="131">
        <v>1501.0615377479999</v>
      </c>
      <c r="E267" s="131">
        <v>1430.691269766</v>
      </c>
      <c r="F267" s="131">
        <v>1397.3968881420001</v>
      </c>
      <c r="G267" s="131">
        <v>1472.0521473240001</v>
      </c>
      <c r="H267" s="131">
        <v>1598.9521617119999</v>
      </c>
      <c r="I267" s="131">
        <v>1823.4642756359999</v>
      </c>
      <c r="J267" s="131">
        <v>2116.2684368099999</v>
      </c>
      <c r="K267" s="131">
        <v>2265.4932553499998</v>
      </c>
      <c r="L267" s="131">
        <v>2291.760251406</v>
      </c>
      <c r="M267" s="131">
        <v>2291.7709638839997</v>
      </c>
      <c r="N267" s="131">
        <v>2300.5016334540001</v>
      </c>
      <c r="O267" s="131">
        <v>2311.0534242839999</v>
      </c>
      <c r="P267" s="131">
        <v>2325.0117831179996</v>
      </c>
      <c r="Q267" s="131">
        <v>2330.2608973380002</v>
      </c>
      <c r="R267" s="131">
        <v>2300.3516587619997</v>
      </c>
      <c r="S267" s="131">
        <v>2291.2889023739999</v>
      </c>
      <c r="T267" s="131">
        <v>2287.9144718040002</v>
      </c>
      <c r="U267" s="131">
        <v>2264.2398954239998</v>
      </c>
      <c r="V267" s="131">
        <v>2238.4013984880003</v>
      </c>
      <c r="W267" s="131">
        <v>2286.7896616140001</v>
      </c>
      <c r="X267" s="131">
        <v>2302.2799048019997</v>
      </c>
      <c r="Y267" s="131">
        <v>2240.1796698359999</v>
      </c>
    </row>
    <row r="268" spans="1:25" s="66" customFormat="1" ht="15.75" hidden="1" outlineLevel="1" x14ac:dyDescent="0.25">
      <c r="A268" s="74">
        <v>4</v>
      </c>
      <c r="B268" s="131">
        <v>1928.80007181</v>
      </c>
      <c r="C268" s="131">
        <v>1670.586502098</v>
      </c>
      <c r="D268" s="131">
        <v>1611.6785855759999</v>
      </c>
      <c r="E268" s="131">
        <v>1502.293472718</v>
      </c>
      <c r="F268" s="131">
        <v>1328.708479206</v>
      </c>
      <c r="G268" s="131">
        <v>675.47228324399998</v>
      </c>
      <c r="H268" s="131">
        <v>1519.6155496440001</v>
      </c>
      <c r="I268" s="131">
        <v>1998.763265628</v>
      </c>
      <c r="J268" s="131">
        <v>2259.9977541359999</v>
      </c>
      <c r="K268" s="131">
        <v>2315.4991026540001</v>
      </c>
      <c r="L268" s="131">
        <v>2331.2035954019998</v>
      </c>
      <c r="M268" s="131">
        <v>2341.8625110120001</v>
      </c>
      <c r="N268" s="131">
        <v>2343.9514442220002</v>
      </c>
      <c r="O268" s="131">
        <v>2351.8786779420002</v>
      </c>
      <c r="P268" s="131">
        <v>2364.4979770260002</v>
      </c>
      <c r="Q268" s="131">
        <v>2346.340326816</v>
      </c>
      <c r="R268" s="131">
        <v>2337.2561454719998</v>
      </c>
      <c r="S268" s="131">
        <v>2339.2058164679997</v>
      </c>
      <c r="T268" s="131">
        <v>2329.1253746699999</v>
      </c>
      <c r="U268" s="131">
        <v>2316.2596885920002</v>
      </c>
      <c r="V268" s="131">
        <v>2281.176323142</v>
      </c>
      <c r="W268" s="131">
        <v>2305.4936482019998</v>
      </c>
      <c r="X268" s="131">
        <v>2316.6881877119999</v>
      </c>
      <c r="Y268" s="131">
        <v>2292.3173002619997</v>
      </c>
    </row>
    <row r="269" spans="1:25" s="66" customFormat="1" ht="15.75" hidden="1" outlineLevel="1" x14ac:dyDescent="0.25">
      <c r="A269" s="74">
        <v>5</v>
      </c>
      <c r="B269" s="131">
        <v>2159.1719112000001</v>
      </c>
      <c r="C269" s="131">
        <v>1893.8666810519999</v>
      </c>
      <c r="D269" s="131">
        <v>1752.6333711</v>
      </c>
      <c r="E269" s="131">
        <v>1713.0829023239999</v>
      </c>
      <c r="F269" s="131">
        <v>1690.8973603859999</v>
      </c>
      <c r="G269" s="131">
        <v>1688.069266194</v>
      </c>
      <c r="H269" s="131">
        <v>1674.4644191339999</v>
      </c>
      <c r="I269" s="131">
        <v>1793.1801003299997</v>
      </c>
      <c r="J269" s="131">
        <v>2086.7341349640001</v>
      </c>
      <c r="K269" s="131">
        <v>2254.1273161919999</v>
      </c>
      <c r="L269" s="131">
        <v>2312.9066829779999</v>
      </c>
      <c r="M269" s="131">
        <v>2315.1884407920002</v>
      </c>
      <c r="N269" s="131">
        <v>2317.44877365</v>
      </c>
      <c r="O269" s="131">
        <v>2318.6271462300001</v>
      </c>
      <c r="P269" s="131">
        <v>2322.6657504360001</v>
      </c>
      <c r="Q269" s="131">
        <v>2321.3374031640001</v>
      </c>
      <c r="R269" s="131">
        <v>2315.8633269060001</v>
      </c>
      <c r="S269" s="131">
        <v>2307.850393362</v>
      </c>
      <c r="T269" s="131">
        <v>2311.3426611899999</v>
      </c>
      <c r="U269" s="131">
        <v>2310.774899856</v>
      </c>
      <c r="V269" s="131">
        <v>2305.3436735099999</v>
      </c>
      <c r="W269" s="131">
        <v>2318.9378080920001</v>
      </c>
      <c r="X269" s="131">
        <v>2317.7165856000001</v>
      </c>
      <c r="Y269" s="131">
        <v>2294.6204830320003</v>
      </c>
    </row>
    <row r="270" spans="1:25" s="66" customFormat="1" ht="15.75" hidden="1" outlineLevel="1" x14ac:dyDescent="0.25">
      <c r="A270" s="74">
        <v>6</v>
      </c>
      <c r="B270" s="131">
        <v>2235.6054417299997</v>
      </c>
      <c r="C270" s="131">
        <v>1884.171888462</v>
      </c>
      <c r="D270" s="131">
        <v>1731.5833518300001</v>
      </c>
      <c r="E270" s="131">
        <v>1688.669164962</v>
      </c>
      <c r="F270" s="131">
        <v>1620.966304002</v>
      </c>
      <c r="G270" s="131">
        <v>1707.041064732</v>
      </c>
      <c r="H270" s="131">
        <v>1680.2170198199999</v>
      </c>
      <c r="I270" s="131">
        <v>1727.4376228440001</v>
      </c>
      <c r="J270" s="131">
        <v>2002.8875696579998</v>
      </c>
      <c r="K270" s="131">
        <v>2187.9134896739997</v>
      </c>
      <c r="L270" s="131">
        <v>2244.12186174</v>
      </c>
      <c r="M270" s="131">
        <v>2296.6772788079998</v>
      </c>
      <c r="N270" s="131">
        <v>2310.796324812</v>
      </c>
      <c r="O270" s="131">
        <v>2306.339933964</v>
      </c>
      <c r="P270" s="131">
        <v>2305.61148546</v>
      </c>
      <c r="Q270" s="131">
        <v>2302.6227040980002</v>
      </c>
      <c r="R270" s="131">
        <v>2298.9804615779999</v>
      </c>
      <c r="S270" s="131">
        <v>2309.8429142700002</v>
      </c>
      <c r="T270" s="131">
        <v>2309.7465019679998</v>
      </c>
      <c r="U270" s="131">
        <v>2278.0161421319999</v>
      </c>
      <c r="V270" s="131">
        <v>2243.2327260659999</v>
      </c>
      <c r="W270" s="131">
        <v>2310.48566295</v>
      </c>
      <c r="X270" s="131">
        <v>2294.8561575479998</v>
      </c>
      <c r="Y270" s="131">
        <v>2281.8940591680002</v>
      </c>
    </row>
    <row r="271" spans="1:25" s="66" customFormat="1" ht="15.75" hidden="1" outlineLevel="1" x14ac:dyDescent="0.25">
      <c r="A271" s="74">
        <v>7</v>
      </c>
      <c r="B271" s="131">
        <v>1890.8136248219998</v>
      </c>
      <c r="C271" s="131">
        <v>1629.1077872820001</v>
      </c>
      <c r="D271" s="131">
        <v>1505.421516294</v>
      </c>
      <c r="E271" s="131">
        <v>1333.50766935</v>
      </c>
      <c r="F271" s="131">
        <v>1358.0820938820002</v>
      </c>
      <c r="G271" s="131">
        <v>1403.1066389160001</v>
      </c>
      <c r="H271" s="131">
        <v>1543.5258005399999</v>
      </c>
      <c r="I271" s="131">
        <v>1760.4641925179999</v>
      </c>
      <c r="J271" s="131">
        <v>2065.2127666619999</v>
      </c>
      <c r="K271" s="131">
        <v>2267.4964887359997</v>
      </c>
      <c r="L271" s="131">
        <v>2329.7145609600002</v>
      </c>
      <c r="M271" s="131">
        <v>2330.9143584960002</v>
      </c>
      <c r="N271" s="131">
        <v>2324.5725715200001</v>
      </c>
      <c r="O271" s="131">
        <v>2339.559328242</v>
      </c>
      <c r="P271" s="131">
        <v>2352.1357774140001</v>
      </c>
      <c r="Q271" s="131">
        <v>2342.4088473900001</v>
      </c>
      <c r="R271" s="131">
        <v>2349.6076326060002</v>
      </c>
      <c r="S271" s="131">
        <v>2342.2160227859999</v>
      </c>
      <c r="T271" s="131">
        <v>2318.4236091480002</v>
      </c>
      <c r="U271" s="131">
        <v>2238.5513731800002</v>
      </c>
      <c r="V271" s="131">
        <v>2231.1169134480001</v>
      </c>
      <c r="W271" s="131">
        <v>2252.6811316619996</v>
      </c>
      <c r="X271" s="131">
        <v>2343.0944459820003</v>
      </c>
      <c r="Y271" s="131">
        <v>1970.5680235320001</v>
      </c>
    </row>
    <row r="272" spans="1:25" s="66" customFormat="1" ht="15.75" hidden="1" outlineLevel="1" x14ac:dyDescent="0.25">
      <c r="A272" s="74">
        <v>8</v>
      </c>
      <c r="B272" s="131">
        <v>1922.951058822</v>
      </c>
      <c r="C272" s="131">
        <v>1664.8339014119999</v>
      </c>
      <c r="D272" s="131">
        <v>1565.64706761</v>
      </c>
      <c r="E272" s="131">
        <v>1485.7962565979999</v>
      </c>
      <c r="F272" s="131">
        <v>1456.9047034320001</v>
      </c>
      <c r="G272" s="131">
        <v>1596.9382158479998</v>
      </c>
      <c r="H272" s="131">
        <v>1611.3143613239999</v>
      </c>
      <c r="I272" s="131">
        <v>1821.150380388</v>
      </c>
      <c r="J272" s="131">
        <v>2137.5541305959996</v>
      </c>
      <c r="K272" s="131">
        <v>2266.3502535899997</v>
      </c>
      <c r="L272" s="131">
        <v>2300.5659083219998</v>
      </c>
      <c r="M272" s="131">
        <v>2300.8979951399997</v>
      </c>
      <c r="N272" s="131">
        <v>2299.8803097299997</v>
      </c>
      <c r="O272" s="131">
        <v>2305.4936482019998</v>
      </c>
      <c r="P272" s="131">
        <v>2338.4452305300001</v>
      </c>
      <c r="Q272" s="131">
        <v>2304.1010260620001</v>
      </c>
      <c r="R272" s="131">
        <v>2299.2375610499998</v>
      </c>
      <c r="S272" s="131">
        <v>2295.1882443659997</v>
      </c>
      <c r="T272" s="131">
        <v>2285.7719762040001</v>
      </c>
      <c r="U272" s="131">
        <v>2241.7544041020001</v>
      </c>
      <c r="V272" s="131">
        <v>2227.1104466759998</v>
      </c>
      <c r="W272" s="131">
        <v>2294.5883455980002</v>
      </c>
      <c r="X272" s="131">
        <v>2315.4562527420003</v>
      </c>
      <c r="Y272" s="131">
        <v>2183.8320355559999</v>
      </c>
    </row>
    <row r="273" spans="1:25" s="66" customFormat="1" ht="15.75" hidden="1" outlineLevel="1" x14ac:dyDescent="0.25">
      <c r="A273" s="74">
        <v>9</v>
      </c>
      <c r="B273" s="131">
        <v>1901.6010901679997</v>
      </c>
      <c r="C273" s="131">
        <v>1634.8282505339998</v>
      </c>
      <c r="D273" s="131">
        <v>1613.403294534</v>
      </c>
      <c r="E273" s="131">
        <v>1548.5071028100001</v>
      </c>
      <c r="F273" s="131">
        <v>1558.3197326579998</v>
      </c>
      <c r="G273" s="131">
        <v>1620.859179222</v>
      </c>
      <c r="H273" s="131">
        <v>1614.613804548</v>
      </c>
      <c r="I273" s="131">
        <v>1656.349618836</v>
      </c>
      <c r="J273" s="131">
        <v>2054.7788130899999</v>
      </c>
      <c r="K273" s="131">
        <v>2197.1262207540003</v>
      </c>
      <c r="L273" s="131">
        <v>2236.1624905859999</v>
      </c>
      <c r="M273" s="131">
        <v>2242.5257025179999</v>
      </c>
      <c r="N273" s="131">
        <v>2277.5662180560003</v>
      </c>
      <c r="O273" s="131">
        <v>2251.0099850940001</v>
      </c>
      <c r="P273" s="131">
        <v>2307.4004692859999</v>
      </c>
      <c r="Q273" s="131">
        <v>2251.0206975719998</v>
      </c>
      <c r="R273" s="131">
        <v>2248.6532399339999</v>
      </c>
      <c r="S273" s="131">
        <v>2236.2803278439997</v>
      </c>
      <c r="T273" s="131">
        <v>2224.25021505</v>
      </c>
      <c r="U273" s="131">
        <v>2176.6868127299999</v>
      </c>
      <c r="V273" s="131">
        <v>2116.2577243320002</v>
      </c>
      <c r="W273" s="131">
        <v>2217.0728547899998</v>
      </c>
      <c r="X273" s="131">
        <v>2243.575525362</v>
      </c>
      <c r="Y273" s="131">
        <v>2094.500681514</v>
      </c>
    </row>
    <row r="274" spans="1:25" s="66" customFormat="1" ht="15.75" hidden="1" outlineLevel="1" x14ac:dyDescent="0.25">
      <c r="A274" s="74">
        <v>10</v>
      </c>
      <c r="B274" s="131">
        <v>1752.515533842</v>
      </c>
      <c r="C274" s="131">
        <v>1647.1368877559999</v>
      </c>
      <c r="D274" s="131">
        <v>1612.814108244</v>
      </c>
      <c r="E274" s="131">
        <v>1574.0242254059999</v>
      </c>
      <c r="F274" s="131">
        <v>1617.2919240480001</v>
      </c>
      <c r="G274" s="131">
        <v>1656.049669452</v>
      </c>
      <c r="H274" s="131">
        <v>2274.3310496999998</v>
      </c>
      <c r="I274" s="131">
        <v>1758.332409396</v>
      </c>
      <c r="J274" s="131">
        <v>2174.0194057079998</v>
      </c>
      <c r="K274" s="131">
        <v>2288.7821825219999</v>
      </c>
      <c r="L274" s="131">
        <v>2323.994097708</v>
      </c>
      <c r="M274" s="131">
        <v>2326.3079929559999</v>
      </c>
      <c r="N274" s="131">
        <v>2326.811479422</v>
      </c>
      <c r="O274" s="131">
        <v>2339.8057152359997</v>
      </c>
      <c r="P274" s="131">
        <v>2344.1549813040001</v>
      </c>
      <c r="Q274" s="131">
        <v>2340.8019756899998</v>
      </c>
      <c r="R274" s="131">
        <v>2332.5533676299997</v>
      </c>
      <c r="S274" s="131">
        <v>2312.9709578459997</v>
      </c>
      <c r="T274" s="131">
        <v>2298.8733367980003</v>
      </c>
      <c r="U274" s="131">
        <v>2259.3442929779999</v>
      </c>
      <c r="V274" s="131">
        <v>2248.267590726</v>
      </c>
      <c r="W274" s="131">
        <v>2289.4463561579996</v>
      </c>
      <c r="X274" s="131">
        <v>2296.1309424299998</v>
      </c>
      <c r="Y274" s="131">
        <v>2068.501497408</v>
      </c>
    </row>
    <row r="275" spans="1:25" s="66" customFormat="1" ht="15.75" hidden="1" outlineLevel="1" x14ac:dyDescent="0.25">
      <c r="A275" s="74">
        <v>11</v>
      </c>
      <c r="B275" s="131">
        <v>1893.588156624</v>
      </c>
      <c r="C275" s="131">
        <v>1688.0157038039999</v>
      </c>
      <c r="D275" s="131">
        <v>1631.0360333220001</v>
      </c>
      <c r="E275" s="131">
        <v>1614.2710052520001</v>
      </c>
      <c r="F275" s="131">
        <v>1602.6908165340001</v>
      </c>
      <c r="G275" s="131">
        <v>1612.7605458539999</v>
      </c>
      <c r="H275" s="131">
        <v>1610.875149726</v>
      </c>
      <c r="I275" s="131">
        <v>1861.1936231519999</v>
      </c>
      <c r="J275" s="131">
        <v>2194.8980253299997</v>
      </c>
      <c r="K275" s="131">
        <v>2305.815022542</v>
      </c>
      <c r="L275" s="131">
        <v>2347.4972744399997</v>
      </c>
      <c r="M275" s="131">
        <v>2350.3360811100001</v>
      </c>
      <c r="N275" s="131">
        <v>2350.9145549220002</v>
      </c>
      <c r="O275" s="131">
        <v>2362.634005854</v>
      </c>
      <c r="P275" s="131">
        <v>2429.9083676939999</v>
      </c>
      <c r="Q275" s="131">
        <v>2381.1558803160001</v>
      </c>
      <c r="R275" s="131">
        <v>2367.9152575079997</v>
      </c>
      <c r="S275" s="131">
        <v>2355.10313382</v>
      </c>
      <c r="T275" s="131">
        <v>2316.4632256739997</v>
      </c>
      <c r="U275" s="131">
        <v>2305.3650984659998</v>
      </c>
      <c r="V275" s="131">
        <v>2255.9055875399999</v>
      </c>
      <c r="W275" s="131">
        <v>2323.1370994680001</v>
      </c>
      <c r="X275" s="131">
        <v>2326.0616059619997</v>
      </c>
      <c r="Y275" s="131">
        <v>2162.5677667260002</v>
      </c>
    </row>
    <row r="276" spans="1:25" s="66" customFormat="1" ht="15.75" hidden="1" outlineLevel="1" x14ac:dyDescent="0.25">
      <c r="A276" s="74">
        <v>12</v>
      </c>
      <c r="B276" s="131">
        <v>2135.2080979140001</v>
      </c>
      <c r="C276" s="131">
        <v>1904.707708788</v>
      </c>
      <c r="D276" s="131">
        <v>1734.8078077079999</v>
      </c>
      <c r="E276" s="131">
        <v>1713.8327757839998</v>
      </c>
      <c r="F276" s="131">
        <v>1660.5381977339998</v>
      </c>
      <c r="G276" s="131">
        <v>1650.8541176220001</v>
      </c>
      <c r="H276" s="131">
        <v>1589.9001178019998</v>
      </c>
      <c r="I276" s="131">
        <v>1588.346808492</v>
      </c>
      <c r="J276" s="131">
        <v>2017.2315776999999</v>
      </c>
      <c r="K276" s="131">
        <v>2234.7484434899998</v>
      </c>
      <c r="L276" s="131">
        <v>2305.8578724540002</v>
      </c>
      <c r="M276" s="131">
        <v>2317.2345240899999</v>
      </c>
      <c r="N276" s="131">
        <v>2321.048166258</v>
      </c>
      <c r="O276" s="131">
        <v>2322.43007592</v>
      </c>
      <c r="P276" s="131">
        <v>2349.1469960519998</v>
      </c>
      <c r="Q276" s="131">
        <v>2326.4901050819999</v>
      </c>
      <c r="R276" s="131">
        <v>2301.0372573539998</v>
      </c>
      <c r="S276" s="131">
        <v>2301.2836443480001</v>
      </c>
      <c r="T276" s="131">
        <v>2301.4443315179997</v>
      </c>
      <c r="U276" s="131">
        <v>2275.8415090980002</v>
      </c>
      <c r="V276" s="131">
        <v>2275.5308472359998</v>
      </c>
      <c r="W276" s="131">
        <v>2300.8230077939997</v>
      </c>
      <c r="X276" s="131">
        <v>2301.958530462</v>
      </c>
      <c r="Y276" s="131">
        <v>2276.0771836140002</v>
      </c>
    </row>
    <row r="277" spans="1:25" s="66" customFormat="1" ht="15.75" hidden="1" outlineLevel="1" x14ac:dyDescent="0.25">
      <c r="A277" s="74">
        <v>13</v>
      </c>
      <c r="B277" s="131">
        <v>2153.3978855579999</v>
      </c>
      <c r="C277" s="131">
        <v>1913.53479066</v>
      </c>
      <c r="D277" s="131">
        <v>1813.3838338380001</v>
      </c>
      <c r="E277" s="131">
        <v>1783.2603457019998</v>
      </c>
      <c r="F277" s="131">
        <v>1687.587204684</v>
      </c>
      <c r="G277" s="131">
        <v>1733.768697342</v>
      </c>
      <c r="H277" s="131">
        <v>1283.0733229259999</v>
      </c>
      <c r="I277" s="131">
        <v>667.80214899600003</v>
      </c>
      <c r="J277" s="131">
        <v>1948.371769116</v>
      </c>
      <c r="K277" s="131">
        <v>2176.0333515719999</v>
      </c>
      <c r="L277" s="131">
        <v>2276.7520697279997</v>
      </c>
      <c r="M277" s="131">
        <v>2325.0224955959998</v>
      </c>
      <c r="N277" s="131">
        <v>2343.9835816559998</v>
      </c>
      <c r="O277" s="131">
        <v>2324.9796456839999</v>
      </c>
      <c r="P277" s="131">
        <v>2332.649779932</v>
      </c>
      <c r="Q277" s="131">
        <v>2317.1488242659998</v>
      </c>
      <c r="R277" s="131">
        <v>2336.2277475840001</v>
      </c>
      <c r="S277" s="131">
        <v>2301.6585810779998</v>
      </c>
      <c r="T277" s="131">
        <v>2301.1443821339999</v>
      </c>
      <c r="U277" s="131">
        <v>2268.9640982219998</v>
      </c>
      <c r="V277" s="131">
        <v>2268.5355991019997</v>
      </c>
      <c r="W277" s="131">
        <v>2301.7442809019999</v>
      </c>
      <c r="X277" s="131">
        <v>2302.50486684</v>
      </c>
      <c r="Y277" s="131">
        <v>2299.5910728239996</v>
      </c>
    </row>
    <row r="278" spans="1:25" s="66" customFormat="1" ht="15.75" hidden="1" outlineLevel="1" x14ac:dyDescent="0.25">
      <c r="A278" s="74">
        <v>14</v>
      </c>
      <c r="B278" s="131">
        <v>2252.595431838</v>
      </c>
      <c r="C278" s="131">
        <v>1879.1155988459998</v>
      </c>
      <c r="D278" s="131">
        <v>1812.4839856859999</v>
      </c>
      <c r="E278" s="131">
        <v>1754.550904662</v>
      </c>
      <c r="F278" s="131">
        <v>1646.68696368</v>
      </c>
      <c r="G278" s="131">
        <v>1654.8605843939999</v>
      </c>
      <c r="H278" s="131">
        <v>1631.5073823539999</v>
      </c>
      <c r="I278" s="131">
        <v>1940.069598666</v>
      </c>
      <c r="J278" s="131">
        <v>2208.5885722140001</v>
      </c>
      <c r="K278" s="131">
        <v>2331.6428070000002</v>
      </c>
      <c r="L278" s="131">
        <v>2370.7326392220002</v>
      </c>
      <c r="M278" s="131">
        <v>2380.6845312840001</v>
      </c>
      <c r="N278" s="131">
        <v>2389.0402641239998</v>
      </c>
      <c r="O278" s="131">
        <v>2394.267953388</v>
      </c>
      <c r="P278" s="131">
        <v>2420.1493002359998</v>
      </c>
      <c r="Q278" s="131">
        <v>2412.2970538620002</v>
      </c>
      <c r="R278" s="131">
        <v>2398.6065069779997</v>
      </c>
      <c r="S278" s="131">
        <v>2393.2609804559997</v>
      </c>
      <c r="T278" s="131">
        <v>2382.5806398899999</v>
      </c>
      <c r="U278" s="131">
        <v>2331.8570565599998</v>
      </c>
      <c r="V278" s="131">
        <v>2283.4580809560002</v>
      </c>
      <c r="W278" s="131">
        <v>2357.4813039359997</v>
      </c>
      <c r="X278" s="131">
        <v>2302.247767368</v>
      </c>
      <c r="Y278" s="131">
        <v>2231.7596621279999</v>
      </c>
    </row>
    <row r="279" spans="1:25" s="66" customFormat="1" ht="15.75" hidden="1" outlineLevel="1" x14ac:dyDescent="0.25">
      <c r="A279" s="74">
        <v>15</v>
      </c>
      <c r="B279" s="131">
        <v>1925.4577786739999</v>
      </c>
      <c r="C279" s="131">
        <v>1692.7077691679999</v>
      </c>
      <c r="D279" s="131">
        <v>1494.826875552</v>
      </c>
      <c r="E279" s="131">
        <v>1395.2115426299999</v>
      </c>
      <c r="F279" s="131">
        <v>1235.852719902</v>
      </c>
      <c r="G279" s="131">
        <v>1392.0406491419999</v>
      </c>
      <c r="H279" s="131">
        <v>1471.709348028</v>
      </c>
      <c r="I279" s="131">
        <v>1727.148385938</v>
      </c>
      <c r="J279" s="131">
        <v>2047.2586535339999</v>
      </c>
      <c r="K279" s="131">
        <v>2250.6564733200003</v>
      </c>
      <c r="L279" s="131">
        <v>2306.029272102</v>
      </c>
      <c r="M279" s="131">
        <v>2320.6625170500001</v>
      </c>
      <c r="N279" s="131">
        <v>2306.7148706939997</v>
      </c>
      <c r="O279" s="131">
        <v>2322.9549873420001</v>
      </c>
      <c r="P279" s="131">
        <v>2328.6004632479999</v>
      </c>
      <c r="Q279" s="131">
        <v>2323.4156238959999</v>
      </c>
      <c r="R279" s="131">
        <v>2329.3931866200001</v>
      </c>
      <c r="S279" s="131">
        <v>2326.2972804780002</v>
      </c>
      <c r="T279" s="131">
        <v>2291.396027154</v>
      </c>
      <c r="U279" s="131">
        <v>2257.8338335799999</v>
      </c>
      <c r="V279" s="131">
        <v>2164.6888373699999</v>
      </c>
      <c r="W279" s="131">
        <v>2259.0550560719998</v>
      </c>
      <c r="X279" s="131">
        <v>2284.229379372</v>
      </c>
      <c r="Y279" s="131">
        <v>2031.682710522</v>
      </c>
    </row>
    <row r="280" spans="1:25" s="66" customFormat="1" ht="15.75" hidden="1" outlineLevel="1" x14ac:dyDescent="0.25">
      <c r="A280" s="74">
        <v>16</v>
      </c>
      <c r="B280" s="131">
        <v>2008.6615953</v>
      </c>
      <c r="C280" s="131">
        <v>1759.607194278</v>
      </c>
      <c r="D280" s="131">
        <v>1591.35701481</v>
      </c>
      <c r="E280" s="131">
        <v>1470.4881255360001</v>
      </c>
      <c r="F280" s="131">
        <v>1433.690763606</v>
      </c>
      <c r="G280" s="131">
        <v>1505.721465678</v>
      </c>
      <c r="H280" s="131">
        <v>1595.6527184880001</v>
      </c>
      <c r="I280" s="131">
        <v>1923.4009828980002</v>
      </c>
      <c r="J280" s="131">
        <v>2246.2215074280002</v>
      </c>
      <c r="K280" s="131">
        <v>2362.7839805459998</v>
      </c>
      <c r="L280" s="131">
        <v>2380.2560321639999</v>
      </c>
      <c r="M280" s="131">
        <v>2379.7204082640001</v>
      </c>
      <c r="N280" s="131">
        <v>2385.0016599179999</v>
      </c>
      <c r="O280" s="131">
        <v>2422.9345445159997</v>
      </c>
      <c r="P280" s="131">
        <v>2445.9877971719998</v>
      </c>
      <c r="Q280" s="131">
        <v>2439.0353989499999</v>
      </c>
      <c r="R280" s="131">
        <v>2424.25217931</v>
      </c>
      <c r="S280" s="131">
        <v>2399.8812918600001</v>
      </c>
      <c r="T280" s="131">
        <v>2370.2612901899997</v>
      </c>
      <c r="U280" s="131">
        <v>2342.0553356159999</v>
      </c>
      <c r="V280" s="131">
        <v>2312.2103719079996</v>
      </c>
      <c r="W280" s="131">
        <v>2361.7662951359998</v>
      </c>
      <c r="X280" s="131">
        <v>2359.741636794</v>
      </c>
      <c r="Y280" s="131">
        <v>2246.4571819439998</v>
      </c>
    </row>
    <row r="281" spans="1:25" s="66" customFormat="1" ht="15.75" hidden="1" outlineLevel="1" x14ac:dyDescent="0.25">
      <c r="A281" s="74">
        <v>17</v>
      </c>
      <c r="B281" s="131">
        <v>2200.886300532</v>
      </c>
      <c r="C281" s="131">
        <v>1748.712604152</v>
      </c>
      <c r="D281" s="131">
        <v>1617.002687142</v>
      </c>
      <c r="E281" s="131">
        <v>1556.0165498880001</v>
      </c>
      <c r="F281" s="131">
        <v>1482.7217754119999</v>
      </c>
      <c r="G281" s="131">
        <v>1563.9759210419998</v>
      </c>
      <c r="H281" s="131">
        <v>1545.7968458759999</v>
      </c>
      <c r="I281" s="131">
        <v>2044.0341976560001</v>
      </c>
      <c r="J281" s="131">
        <v>2286.0183631979999</v>
      </c>
      <c r="K281" s="131">
        <v>2398.9171688400002</v>
      </c>
      <c r="L281" s="131">
        <v>2736.4673506200002</v>
      </c>
      <c r="M281" s="131">
        <v>2829.0660104519998</v>
      </c>
      <c r="N281" s="131">
        <v>2802.8847142200002</v>
      </c>
      <c r="O281" s="131">
        <v>2871.3267361620001</v>
      </c>
      <c r="P281" s="131">
        <v>2898.3757431119998</v>
      </c>
      <c r="Q281" s="131">
        <v>2839.1250272939997</v>
      </c>
      <c r="R281" s="131">
        <v>2816.5216987140002</v>
      </c>
      <c r="S281" s="131">
        <v>2795.782341306</v>
      </c>
      <c r="T281" s="131">
        <v>2588.3352048359998</v>
      </c>
      <c r="U281" s="131">
        <v>2412.5113034219999</v>
      </c>
      <c r="V281" s="131">
        <v>2380.470281724</v>
      </c>
      <c r="W281" s="131">
        <v>2435.2967441279998</v>
      </c>
      <c r="X281" s="131">
        <v>2476.6254842519998</v>
      </c>
      <c r="Y281" s="131">
        <v>2288.68577022</v>
      </c>
    </row>
    <row r="282" spans="1:25" s="66" customFormat="1" ht="15.75" hidden="1" outlineLevel="1" x14ac:dyDescent="0.25">
      <c r="A282" s="74">
        <v>18</v>
      </c>
      <c r="B282" s="131">
        <v>2065.662690738</v>
      </c>
      <c r="C282" s="131">
        <v>1726.5806246039999</v>
      </c>
      <c r="D282" s="131">
        <v>1641.0093503399999</v>
      </c>
      <c r="E282" s="131">
        <v>1571.7638925480001</v>
      </c>
      <c r="F282" s="131">
        <v>1534.666581234</v>
      </c>
      <c r="G282" s="131">
        <v>1598.74862463</v>
      </c>
      <c r="H282" s="131">
        <v>1646.4834265979998</v>
      </c>
      <c r="I282" s="131">
        <v>1902.6402005340001</v>
      </c>
      <c r="J282" s="131">
        <v>2324.486871696</v>
      </c>
      <c r="K282" s="131">
        <v>2395.2642138420001</v>
      </c>
      <c r="L282" s="131">
        <v>2598.1585471620001</v>
      </c>
      <c r="M282" s="131">
        <v>2631.452928786</v>
      </c>
      <c r="N282" s="131">
        <v>2619.144291564</v>
      </c>
      <c r="O282" s="131">
        <v>2658.598348038</v>
      </c>
      <c r="P282" s="131">
        <v>2668.4324028420001</v>
      </c>
      <c r="Q282" s="131">
        <v>2667.725379294</v>
      </c>
      <c r="R282" s="131">
        <v>2659.037559636</v>
      </c>
      <c r="S282" s="131">
        <v>2640.2157357900001</v>
      </c>
      <c r="T282" s="131">
        <v>2601.6079650779998</v>
      </c>
      <c r="U282" s="131">
        <v>2427.25167315</v>
      </c>
      <c r="V282" s="131">
        <v>2368.6008560999999</v>
      </c>
      <c r="W282" s="131">
        <v>2454.94342878</v>
      </c>
      <c r="X282" s="131">
        <v>2660.4408942540003</v>
      </c>
      <c r="Y282" s="131">
        <v>2348.3007102900001</v>
      </c>
    </row>
    <row r="283" spans="1:25" s="66" customFormat="1" ht="15.75" hidden="1" outlineLevel="1" x14ac:dyDescent="0.25">
      <c r="A283" s="74">
        <v>19</v>
      </c>
      <c r="B283" s="131">
        <v>2239.3655215079998</v>
      </c>
      <c r="C283" s="131">
        <v>2004.8158156980001</v>
      </c>
      <c r="D283" s="131">
        <v>1801.8893449440002</v>
      </c>
      <c r="E283" s="131">
        <v>1739.7355475879999</v>
      </c>
      <c r="F283" s="131">
        <v>1684.7376855359998</v>
      </c>
      <c r="G283" s="131">
        <v>1656.767405478</v>
      </c>
      <c r="H283" s="131">
        <v>1466.6530584120001</v>
      </c>
      <c r="I283" s="131">
        <v>1715.3218102259998</v>
      </c>
      <c r="J283" s="131">
        <v>2111.1050224139999</v>
      </c>
      <c r="K283" s="131">
        <v>2265.503967828</v>
      </c>
      <c r="L283" s="131">
        <v>2359.9344613980002</v>
      </c>
      <c r="M283" s="131">
        <v>2375.1461801579999</v>
      </c>
      <c r="N283" s="131">
        <v>2382.74132706</v>
      </c>
      <c r="O283" s="131">
        <v>2389.5009006780001</v>
      </c>
      <c r="P283" s="131">
        <v>2392.2432950459997</v>
      </c>
      <c r="Q283" s="131">
        <v>2392.6289442540001</v>
      </c>
      <c r="R283" s="131">
        <v>2390.904235296</v>
      </c>
      <c r="S283" s="131">
        <v>2399.61347991</v>
      </c>
      <c r="T283" s="131">
        <v>2385.1302096540003</v>
      </c>
      <c r="U283" s="131">
        <v>2362.9875176280002</v>
      </c>
      <c r="V283" s="131">
        <v>2287.4645477280001</v>
      </c>
      <c r="W283" s="131">
        <v>2336.1741851940001</v>
      </c>
      <c r="X283" s="131">
        <v>2309.885764182</v>
      </c>
      <c r="Y283" s="131">
        <v>2282.0761712940002</v>
      </c>
    </row>
    <row r="284" spans="1:25" s="66" customFormat="1" ht="15.75" hidden="1" outlineLevel="1" x14ac:dyDescent="0.25">
      <c r="A284" s="74">
        <v>20</v>
      </c>
      <c r="B284" s="131">
        <v>2038.892208216</v>
      </c>
      <c r="C284" s="131">
        <v>1784.5994054519999</v>
      </c>
      <c r="D284" s="131">
        <v>1734.550708236</v>
      </c>
      <c r="E284" s="131">
        <v>1647.9081861720001</v>
      </c>
      <c r="F284" s="131">
        <v>1549.4712258300001</v>
      </c>
      <c r="G284" s="131">
        <v>1516.1982691619999</v>
      </c>
      <c r="H284" s="131">
        <v>1431.3768683580001</v>
      </c>
      <c r="I284" s="131">
        <v>1438.8434655240001</v>
      </c>
      <c r="J284" s="131">
        <v>1705.5734552459999</v>
      </c>
      <c r="K284" s="131">
        <v>2069.283508302</v>
      </c>
      <c r="L284" s="131">
        <v>2249.595937998</v>
      </c>
      <c r="M284" s="131">
        <v>2263.9613709959999</v>
      </c>
      <c r="N284" s="131">
        <v>2277.6412054020002</v>
      </c>
      <c r="O284" s="131">
        <v>2283.5437807799999</v>
      </c>
      <c r="P284" s="131">
        <v>2289.6284682840001</v>
      </c>
      <c r="Q284" s="131">
        <v>2279.976525606</v>
      </c>
      <c r="R284" s="131">
        <v>2289.4999185480001</v>
      </c>
      <c r="S284" s="131">
        <v>2303.7153768540002</v>
      </c>
      <c r="T284" s="131">
        <v>2293.067173722</v>
      </c>
      <c r="U284" s="131">
        <v>2274.4917368699998</v>
      </c>
      <c r="V284" s="131">
        <v>2247.1320680579997</v>
      </c>
      <c r="W284" s="131">
        <v>2269.1140729140002</v>
      </c>
      <c r="X284" s="131">
        <v>2268.6748613159998</v>
      </c>
      <c r="Y284" s="131">
        <v>2187.174328692</v>
      </c>
    </row>
    <row r="285" spans="1:25" s="66" customFormat="1" ht="15.75" hidden="1" outlineLevel="1" x14ac:dyDescent="0.25">
      <c r="A285" s="74">
        <v>21</v>
      </c>
      <c r="B285" s="131">
        <v>1964.9118351480001</v>
      </c>
      <c r="C285" s="131">
        <v>1691.5615340219999</v>
      </c>
      <c r="D285" s="131">
        <v>1620.3771177119997</v>
      </c>
      <c r="E285" s="131">
        <v>1577.05585668</v>
      </c>
      <c r="F285" s="131">
        <v>1436.5617077100001</v>
      </c>
      <c r="G285" s="131">
        <v>1575.695371974</v>
      </c>
      <c r="H285" s="131">
        <v>1617.60258591</v>
      </c>
      <c r="I285" s="131">
        <v>1814.680043676</v>
      </c>
      <c r="J285" s="131">
        <v>2203.939356762</v>
      </c>
      <c r="K285" s="131">
        <v>2291.1603526379999</v>
      </c>
      <c r="L285" s="131">
        <v>2336.1741851940001</v>
      </c>
      <c r="M285" s="131">
        <v>2356.667155608</v>
      </c>
      <c r="N285" s="131">
        <v>2353.431987252</v>
      </c>
      <c r="O285" s="131">
        <v>2404.2091329719997</v>
      </c>
      <c r="P285" s="131">
        <v>2419.0780524359998</v>
      </c>
      <c r="Q285" s="131">
        <v>2411.6650176600001</v>
      </c>
      <c r="R285" s="131">
        <v>2420.6849241359996</v>
      </c>
      <c r="S285" s="131">
        <v>2406.5337406980002</v>
      </c>
      <c r="T285" s="131">
        <v>2356.6457306519997</v>
      </c>
      <c r="U285" s="131">
        <v>2316.1632762899999</v>
      </c>
      <c r="V285" s="131">
        <v>2310.1000137420001</v>
      </c>
      <c r="W285" s="131">
        <v>2358.8525011199999</v>
      </c>
      <c r="X285" s="131">
        <v>2352.6714013139999</v>
      </c>
      <c r="Y285" s="131">
        <v>2187.6456777240001</v>
      </c>
    </row>
    <row r="286" spans="1:25" s="66" customFormat="1" ht="15.75" hidden="1" outlineLevel="1" x14ac:dyDescent="0.25">
      <c r="A286" s="74">
        <v>22</v>
      </c>
      <c r="B286" s="131">
        <v>1767.7486775580001</v>
      </c>
      <c r="C286" s="131">
        <v>1644.5980304700001</v>
      </c>
      <c r="D286" s="131">
        <v>1538.3838111</v>
      </c>
      <c r="E286" s="131">
        <v>1471.420111122</v>
      </c>
      <c r="F286" s="131">
        <v>1316.3677045499999</v>
      </c>
      <c r="G286" s="131">
        <v>1488.5172260100001</v>
      </c>
      <c r="H286" s="131">
        <v>1560.7728901199998</v>
      </c>
      <c r="I286" s="131">
        <v>1709.5477845840001</v>
      </c>
      <c r="J286" s="131">
        <v>2111.972733132</v>
      </c>
      <c r="K286" s="131">
        <v>2233.3665338279998</v>
      </c>
      <c r="L286" s="131">
        <v>2315.8204769939998</v>
      </c>
      <c r="M286" s="131">
        <v>2336.3991472319999</v>
      </c>
      <c r="N286" s="131">
        <v>2340.4591763939998</v>
      </c>
      <c r="O286" s="131">
        <v>2346.7795384139999</v>
      </c>
      <c r="P286" s="131">
        <v>2355.5744828520001</v>
      </c>
      <c r="Q286" s="131">
        <v>2356.1636691419999</v>
      </c>
      <c r="R286" s="131">
        <v>2362.194794256</v>
      </c>
      <c r="S286" s="131">
        <v>2358.8203636859998</v>
      </c>
      <c r="T286" s="131">
        <v>2351.2787791739997</v>
      </c>
      <c r="U286" s="131">
        <v>2297.2236151859997</v>
      </c>
      <c r="V286" s="131">
        <v>2264.0256458640001</v>
      </c>
      <c r="W286" s="131">
        <v>2313.9672183000002</v>
      </c>
      <c r="X286" s="131">
        <v>2328.26837643</v>
      </c>
      <c r="Y286" s="131">
        <v>2222.4398062679998</v>
      </c>
    </row>
    <row r="287" spans="1:25" s="66" customFormat="1" ht="15.75" hidden="1" outlineLevel="1" x14ac:dyDescent="0.25">
      <c r="A287" s="74">
        <v>23</v>
      </c>
      <c r="B287" s="131">
        <v>1806.0350739299997</v>
      </c>
      <c r="C287" s="131">
        <v>1677.3460757160001</v>
      </c>
      <c r="D287" s="131">
        <v>1620.848466744</v>
      </c>
      <c r="E287" s="131">
        <v>1553.0706184380001</v>
      </c>
      <c r="F287" s="131">
        <v>1523.675578806</v>
      </c>
      <c r="G287" s="131">
        <v>1594.002996876</v>
      </c>
      <c r="H287" s="131">
        <v>1621.6090526820001</v>
      </c>
      <c r="I287" s="131">
        <v>1730.587091376</v>
      </c>
      <c r="J287" s="131">
        <v>2095.9790034779999</v>
      </c>
      <c r="K287" s="131">
        <v>2259.1086184619999</v>
      </c>
      <c r="L287" s="131">
        <v>2339.5486157639998</v>
      </c>
      <c r="M287" s="131">
        <v>2350.2075313739997</v>
      </c>
      <c r="N287" s="131">
        <v>2352.9285007859999</v>
      </c>
      <c r="O287" s="131">
        <v>2358.723951384</v>
      </c>
      <c r="P287" s="131">
        <v>2370.432689838</v>
      </c>
      <c r="Q287" s="131">
        <v>2369.8220785920003</v>
      </c>
      <c r="R287" s="131">
        <v>2369.7149538120002</v>
      </c>
      <c r="S287" s="131">
        <v>2365.8905991659999</v>
      </c>
      <c r="T287" s="131">
        <v>2355.7458824999999</v>
      </c>
      <c r="U287" s="131">
        <v>2305.1615613839999</v>
      </c>
      <c r="V287" s="131">
        <v>2283.1152816599997</v>
      </c>
      <c r="W287" s="131">
        <v>2324.668983822</v>
      </c>
      <c r="X287" s="131">
        <v>2332.7247672779999</v>
      </c>
      <c r="Y287" s="131">
        <v>2189.7988858019999</v>
      </c>
    </row>
    <row r="288" spans="1:25" s="66" customFormat="1" ht="15.75" hidden="1" outlineLevel="1" x14ac:dyDescent="0.25">
      <c r="A288" s="74">
        <v>24</v>
      </c>
      <c r="B288" s="131">
        <v>1868.6816452739999</v>
      </c>
      <c r="C288" s="131">
        <v>1684.1377867679998</v>
      </c>
      <c r="D288" s="131">
        <v>1636.7564965739998</v>
      </c>
      <c r="E288" s="131">
        <v>1597.3452900120001</v>
      </c>
      <c r="F288" s="131">
        <v>1550.0604121199999</v>
      </c>
      <c r="G288" s="131">
        <v>1608.004205622</v>
      </c>
      <c r="H288" s="131">
        <v>1616.820575016</v>
      </c>
      <c r="I288" s="131">
        <v>1748.24125512</v>
      </c>
      <c r="J288" s="131">
        <v>2198.9044921019999</v>
      </c>
      <c r="K288" s="131">
        <v>2311.8997100460001</v>
      </c>
      <c r="L288" s="131">
        <v>2345.6975781359997</v>
      </c>
      <c r="M288" s="131">
        <v>2353.4641246860001</v>
      </c>
      <c r="N288" s="131">
        <v>2358.1561900500001</v>
      </c>
      <c r="O288" s="131">
        <v>2405.7195923700001</v>
      </c>
      <c r="P288" s="131">
        <v>2425.7090763179999</v>
      </c>
      <c r="Q288" s="131">
        <v>2416.6463199299997</v>
      </c>
      <c r="R288" s="131">
        <v>2416.2606707220002</v>
      </c>
      <c r="S288" s="131">
        <v>2419.142327304</v>
      </c>
      <c r="T288" s="131">
        <v>2362.0341070859999</v>
      </c>
      <c r="U288" s="131">
        <v>2317.7915729460001</v>
      </c>
      <c r="V288" s="131">
        <v>2311.5461982719999</v>
      </c>
      <c r="W288" s="131">
        <v>2361.2199587579998</v>
      </c>
      <c r="X288" s="131">
        <v>2357.8562406659998</v>
      </c>
      <c r="Y288" s="131">
        <v>2231.7703746060001</v>
      </c>
    </row>
    <row r="289" spans="1:25" s="66" customFormat="1" ht="15.75" hidden="1" outlineLevel="1" x14ac:dyDescent="0.25">
      <c r="A289" s="74">
        <v>25</v>
      </c>
      <c r="B289" s="131">
        <v>1905.4361572920002</v>
      </c>
      <c r="C289" s="131">
        <v>1737.9894136739999</v>
      </c>
      <c r="D289" s="131">
        <v>1659.1884255059999</v>
      </c>
      <c r="E289" s="131">
        <v>1619.648669208</v>
      </c>
      <c r="F289" s="131">
        <v>1614.3781300319999</v>
      </c>
      <c r="G289" s="131">
        <v>1615.802889606</v>
      </c>
      <c r="H289" s="131">
        <v>1662.3271815600001</v>
      </c>
      <c r="I289" s="131">
        <v>1816.4583150240001</v>
      </c>
      <c r="J289" s="131">
        <v>2240.4903316979999</v>
      </c>
      <c r="K289" s="131">
        <v>2339.1629665559999</v>
      </c>
      <c r="L289" s="131">
        <v>2480.5355387219997</v>
      </c>
      <c r="M289" s="131">
        <v>2489.7161323679998</v>
      </c>
      <c r="N289" s="131">
        <v>2491.6550908859999</v>
      </c>
      <c r="O289" s="131">
        <v>2520.0860074980001</v>
      </c>
      <c r="P289" s="131">
        <v>2536.5832236179999</v>
      </c>
      <c r="Q289" s="131">
        <v>2534.9335020059998</v>
      </c>
      <c r="R289" s="131">
        <v>2537.7830211539999</v>
      </c>
      <c r="S289" s="131">
        <v>2527.2205178459999</v>
      </c>
      <c r="T289" s="131">
        <v>2496.4435685519998</v>
      </c>
      <c r="U289" s="131">
        <v>2365.1835756179998</v>
      </c>
      <c r="V289" s="131">
        <v>2357.3634666779999</v>
      </c>
      <c r="W289" s="131">
        <v>2382.977001576</v>
      </c>
      <c r="X289" s="131">
        <v>2431.0653153180001</v>
      </c>
      <c r="Y289" s="131">
        <v>2299.976722032</v>
      </c>
    </row>
    <row r="290" spans="1:25" s="66" customFormat="1" ht="15.75" hidden="1" outlineLevel="1" x14ac:dyDescent="0.25">
      <c r="A290" s="74">
        <v>26</v>
      </c>
      <c r="B290" s="131">
        <v>2165.1066240119999</v>
      </c>
      <c r="C290" s="131">
        <v>1865.6285890439999</v>
      </c>
      <c r="D290" s="131">
        <v>1732.1939630759998</v>
      </c>
      <c r="E290" s="131">
        <v>1674.9357681659999</v>
      </c>
      <c r="F290" s="131">
        <v>1657.602978762</v>
      </c>
      <c r="G290" s="131">
        <v>1634.5390136279998</v>
      </c>
      <c r="H290" s="131">
        <v>1639.595303244</v>
      </c>
      <c r="I290" s="131">
        <v>1715.51463483</v>
      </c>
      <c r="J290" s="131">
        <v>1957.1774260320001</v>
      </c>
      <c r="K290" s="131">
        <v>2308.632404256</v>
      </c>
      <c r="L290" s="131">
        <v>2335.6599862499997</v>
      </c>
      <c r="M290" s="131">
        <v>2384.1446616779999</v>
      </c>
      <c r="N290" s="131">
        <v>2406.6944278679998</v>
      </c>
      <c r="O290" s="131">
        <v>2394.3643656899999</v>
      </c>
      <c r="P290" s="131">
        <v>2423.0630942520002</v>
      </c>
      <c r="Q290" s="131">
        <v>2428.087246434</v>
      </c>
      <c r="R290" s="131">
        <v>2401.6060008180002</v>
      </c>
      <c r="S290" s="131">
        <v>2414.7930612359996</v>
      </c>
      <c r="T290" s="131">
        <v>2401.2096391320001</v>
      </c>
      <c r="U290" s="131">
        <v>2349.2005584420003</v>
      </c>
      <c r="V290" s="131">
        <v>2343.630069882</v>
      </c>
      <c r="W290" s="131">
        <v>2362.687568244</v>
      </c>
      <c r="X290" s="131">
        <v>2407.5728510640001</v>
      </c>
      <c r="Y290" s="131">
        <v>2303.0726281739999</v>
      </c>
    </row>
    <row r="291" spans="1:25" s="66" customFormat="1" ht="15.75" hidden="1" outlineLevel="1" x14ac:dyDescent="0.25">
      <c r="A291" s="74">
        <v>27</v>
      </c>
      <c r="B291" s="131">
        <v>2168.9952535259999</v>
      </c>
      <c r="C291" s="131">
        <v>1760.4534800399999</v>
      </c>
      <c r="D291" s="131">
        <v>1685.0269224419999</v>
      </c>
      <c r="E291" s="131">
        <v>1618.7809584899999</v>
      </c>
      <c r="F291" s="131">
        <v>1567.8859755119997</v>
      </c>
      <c r="G291" s="131">
        <v>1488.5065135320001</v>
      </c>
      <c r="H291" s="131">
        <v>1442.1429087480001</v>
      </c>
      <c r="I291" s="131">
        <v>1527.5963457539999</v>
      </c>
      <c r="J291" s="131">
        <v>1807.1491716420001</v>
      </c>
      <c r="K291" s="131">
        <v>2219.9652238499998</v>
      </c>
      <c r="L291" s="131">
        <v>2262.5151864660002</v>
      </c>
      <c r="M291" s="131">
        <v>2291.3531772420001</v>
      </c>
      <c r="N291" s="131">
        <v>2307.2397821160002</v>
      </c>
      <c r="O291" s="131">
        <v>2308.8359413379999</v>
      </c>
      <c r="P291" s="131">
        <v>2309.7465019679998</v>
      </c>
      <c r="Q291" s="131">
        <v>2308.9430661179999</v>
      </c>
      <c r="R291" s="131">
        <v>2307.7432685819999</v>
      </c>
      <c r="S291" s="131">
        <v>2316.120426378</v>
      </c>
      <c r="T291" s="131">
        <v>2311.578335706</v>
      </c>
      <c r="U291" s="131">
        <v>2291.4817269780001</v>
      </c>
      <c r="V291" s="131">
        <v>2285.3006271720001</v>
      </c>
      <c r="W291" s="131">
        <v>2298.2413005959997</v>
      </c>
      <c r="X291" s="131">
        <v>2322.6229005239998</v>
      </c>
      <c r="Y291" s="131">
        <v>2302.6227040980002</v>
      </c>
    </row>
    <row r="292" spans="1:25" s="66" customFormat="1" ht="15.75" hidden="1" outlineLevel="1" x14ac:dyDescent="0.25">
      <c r="A292" s="74">
        <v>28</v>
      </c>
      <c r="B292" s="131">
        <v>2171.791210284</v>
      </c>
      <c r="C292" s="131">
        <v>1921.6012865940002</v>
      </c>
      <c r="D292" s="131">
        <v>1736.8110410939998</v>
      </c>
      <c r="E292" s="131">
        <v>1668.0369323340001</v>
      </c>
      <c r="F292" s="131">
        <v>1639.7238529799999</v>
      </c>
      <c r="G292" s="131">
        <v>1624.865645994</v>
      </c>
      <c r="H292" s="131">
        <v>1632.9535668839999</v>
      </c>
      <c r="I292" s="131">
        <v>1856.244458316</v>
      </c>
      <c r="J292" s="131">
        <v>2249.8530374699999</v>
      </c>
      <c r="K292" s="131">
        <v>2336.506272012</v>
      </c>
      <c r="L292" s="131">
        <v>2373.5500209359998</v>
      </c>
      <c r="M292" s="131">
        <v>2398.54223211</v>
      </c>
      <c r="N292" s="131">
        <v>2429.0299444980001</v>
      </c>
      <c r="O292" s="131">
        <v>2455.1148284279998</v>
      </c>
      <c r="P292" s="131">
        <v>2447.798205954</v>
      </c>
      <c r="Q292" s="131">
        <v>2448.4195296779999</v>
      </c>
      <c r="R292" s="131">
        <v>2427.7337346600002</v>
      </c>
      <c r="S292" s="131">
        <v>2411.1293937600003</v>
      </c>
      <c r="T292" s="131">
        <v>2382.1628532479999</v>
      </c>
      <c r="U292" s="131">
        <v>2321.5730776800001</v>
      </c>
      <c r="V292" s="131">
        <v>2318.30577189</v>
      </c>
      <c r="W292" s="131">
        <v>2323.8226980600002</v>
      </c>
      <c r="X292" s="131">
        <v>2329.575298746</v>
      </c>
      <c r="Y292" s="131">
        <v>2299.848172296</v>
      </c>
    </row>
    <row r="293" spans="1:25" s="66" customFormat="1" ht="15.75" hidden="1" outlineLevel="1" x14ac:dyDescent="0.25">
      <c r="A293" s="74">
        <v>29</v>
      </c>
      <c r="B293" s="131">
        <v>1923.3581329859999</v>
      </c>
      <c r="C293" s="131">
        <v>1670.350827582</v>
      </c>
      <c r="D293" s="131">
        <v>1585.6794014699999</v>
      </c>
      <c r="E293" s="131">
        <v>1077.1473583320001</v>
      </c>
      <c r="F293" s="131">
        <v>918.28130959199996</v>
      </c>
      <c r="G293" s="131">
        <v>913.04290785000001</v>
      </c>
      <c r="H293" s="131">
        <v>1583.2048190519999</v>
      </c>
      <c r="I293" s="131">
        <v>1748.1984052080002</v>
      </c>
      <c r="J293" s="131">
        <v>2177.2759990200002</v>
      </c>
      <c r="K293" s="131">
        <v>2288.450095704</v>
      </c>
      <c r="L293" s="131">
        <v>2322.6978878700002</v>
      </c>
      <c r="M293" s="131">
        <v>2317.7808604679999</v>
      </c>
      <c r="N293" s="131">
        <v>2317.4059237380002</v>
      </c>
      <c r="O293" s="131">
        <v>2360.5664975999998</v>
      </c>
      <c r="P293" s="131">
        <v>2366.6833225380001</v>
      </c>
      <c r="Q293" s="131">
        <v>2367.9259699859999</v>
      </c>
      <c r="R293" s="131">
        <v>2363.5017165720001</v>
      </c>
      <c r="S293" s="131">
        <v>2353.721224158</v>
      </c>
      <c r="T293" s="131">
        <v>2346.8652382380001</v>
      </c>
      <c r="U293" s="131">
        <v>2343.0730210259999</v>
      </c>
      <c r="V293" s="131">
        <v>2335.2743370420003</v>
      </c>
      <c r="W293" s="131">
        <v>2320.2447304079997</v>
      </c>
      <c r="X293" s="131">
        <v>2320.576817226</v>
      </c>
      <c r="Y293" s="131">
        <v>2252.0812328940001</v>
      </c>
    </row>
    <row r="294" spans="1:25" s="66" customFormat="1" ht="15.75" collapsed="1" x14ac:dyDescent="0.25">
      <c r="A294" s="74">
        <v>30</v>
      </c>
      <c r="B294" s="131">
        <v>1903.8399980700001</v>
      </c>
      <c r="C294" s="131">
        <v>1685.059059876</v>
      </c>
      <c r="D294" s="131">
        <v>1614.7637792400001</v>
      </c>
      <c r="E294" s="131">
        <v>1553.991891546</v>
      </c>
      <c r="F294" s="131">
        <v>1542.4331277839999</v>
      </c>
      <c r="G294" s="131">
        <v>1421.982025152</v>
      </c>
      <c r="H294" s="131">
        <v>1547.6608170479999</v>
      </c>
      <c r="I294" s="131">
        <v>1755.868539456</v>
      </c>
      <c r="J294" s="131">
        <v>2165.97433473</v>
      </c>
      <c r="K294" s="131">
        <v>2280.0193755179998</v>
      </c>
      <c r="L294" s="131">
        <v>2323.4156238959999</v>
      </c>
      <c r="M294" s="131">
        <v>2335.4564491679998</v>
      </c>
      <c r="N294" s="131">
        <v>2337.9845939759998</v>
      </c>
      <c r="O294" s="131">
        <v>2366.415510588</v>
      </c>
      <c r="P294" s="131">
        <v>2370.6897893099999</v>
      </c>
      <c r="Q294" s="131">
        <v>2373.0358219919999</v>
      </c>
      <c r="R294" s="131">
        <v>2358.8203636859998</v>
      </c>
      <c r="S294" s="131">
        <v>2353.849773894</v>
      </c>
      <c r="T294" s="131">
        <v>2347.7865113459998</v>
      </c>
      <c r="U294" s="131">
        <v>2344.251393606</v>
      </c>
      <c r="V294" s="131">
        <v>2333.6031904739998</v>
      </c>
      <c r="W294" s="131">
        <v>2319.1841950859998</v>
      </c>
      <c r="X294" s="131">
        <v>2319.7091065079999</v>
      </c>
      <c r="Y294" s="131">
        <v>2274.8559611219998</v>
      </c>
    </row>
    <row r="295" spans="1:25" s="66" customFormat="1" ht="15.75" x14ac:dyDescent="0.25">
      <c r="A295" s="74">
        <v>31</v>
      </c>
      <c r="B295" s="131">
        <v>1915.4951741340001</v>
      </c>
      <c r="C295" s="131">
        <v>1705.4020555980001</v>
      </c>
      <c r="D295" s="131">
        <v>1607.8542309300001</v>
      </c>
      <c r="E295" s="131">
        <v>1501.6721489940001</v>
      </c>
      <c r="F295" s="131">
        <v>1457.6224394579999</v>
      </c>
      <c r="G295" s="131">
        <v>1545.1540971959998</v>
      </c>
      <c r="H295" s="131">
        <v>1587.157723434</v>
      </c>
      <c r="I295" s="131">
        <v>1769.9447355480002</v>
      </c>
      <c r="J295" s="131">
        <v>2178.0151600019999</v>
      </c>
      <c r="K295" s="131">
        <v>2297.4271522680001</v>
      </c>
      <c r="L295" s="131">
        <v>2324.1012224880001</v>
      </c>
      <c r="M295" s="131">
        <v>2335.6599862499997</v>
      </c>
      <c r="N295" s="131">
        <v>2347.8293612580001</v>
      </c>
      <c r="O295" s="131">
        <v>2362.5268810739999</v>
      </c>
      <c r="P295" s="131">
        <v>2366.6190476700003</v>
      </c>
      <c r="Q295" s="131">
        <v>2365.140725706</v>
      </c>
      <c r="R295" s="131">
        <v>2371.5253625939999</v>
      </c>
      <c r="S295" s="131">
        <v>2366.7368849280001</v>
      </c>
      <c r="T295" s="131">
        <v>2318.4557465819998</v>
      </c>
      <c r="U295" s="131">
        <v>2319.8055188100002</v>
      </c>
      <c r="V295" s="131">
        <v>2321.1017286480001</v>
      </c>
      <c r="W295" s="131">
        <v>2320.2340179299999</v>
      </c>
      <c r="X295" s="131">
        <v>2321.669489982</v>
      </c>
      <c r="Y295" s="131">
        <v>2191.2450703320001</v>
      </c>
    </row>
    <row r="296" spans="1:25" s="66" customFormat="1" ht="15.75" x14ac:dyDescent="0.25">
      <c r="A296" s="55"/>
    </row>
    <row r="297" spans="1:25" s="66" customFormat="1" ht="15.75" x14ac:dyDescent="0.25">
      <c r="A297" s="113" t="s">
        <v>32</v>
      </c>
      <c r="B297" s="113" t="s">
        <v>124</v>
      </c>
      <c r="C297" s="113"/>
      <c r="D297" s="113"/>
      <c r="E297" s="113"/>
      <c r="F297" s="113"/>
      <c r="G297" s="113"/>
      <c r="H297" s="113"/>
      <c r="I297" s="113"/>
      <c r="J297" s="113"/>
      <c r="K297" s="113"/>
      <c r="L297" s="113"/>
      <c r="M297" s="113"/>
      <c r="N297" s="113"/>
      <c r="O297" s="113"/>
      <c r="P297" s="113"/>
      <c r="Q297" s="113"/>
      <c r="R297" s="113"/>
      <c r="S297" s="113"/>
      <c r="T297" s="113"/>
      <c r="U297" s="113"/>
      <c r="V297" s="113"/>
      <c r="W297" s="113"/>
      <c r="X297" s="113"/>
      <c r="Y297" s="113"/>
    </row>
    <row r="298" spans="1:25" s="133" customFormat="1" ht="12.75" x14ac:dyDescent="0.2">
      <c r="A298" s="113"/>
      <c r="B298" s="132" t="s">
        <v>33</v>
      </c>
      <c r="C298" s="132" t="s">
        <v>34</v>
      </c>
      <c r="D298" s="132" t="s">
        <v>35</v>
      </c>
      <c r="E298" s="132" t="s">
        <v>36</v>
      </c>
      <c r="F298" s="132" t="s">
        <v>37</v>
      </c>
      <c r="G298" s="132" t="s">
        <v>38</v>
      </c>
      <c r="H298" s="132" t="s">
        <v>39</v>
      </c>
      <c r="I298" s="132" t="s">
        <v>40</v>
      </c>
      <c r="J298" s="132" t="s">
        <v>41</v>
      </c>
      <c r="K298" s="132" t="s">
        <v>42</v>
      </c>
      <c r="L298" s="132" t="s">
        <v>43</v>
      </c>
      <c r="M298" s="132" t="s">
        <v>44</v>
      </c>
      <c r="N298" s="132" t="s">
        <v>45</v>
      </c>
      <c r="O298" s="132" t="s">
        <v>46</v>
      </c>
      <c r="P298" s="132" t="s">
        <v>47</v>
      </c>
      <c r="Q298" s="132" t="s">
        <v>48</v>
      </c>
      <c r="R298" s="132" t="s">
        <v>49</v>
      </c>
      <c r="S298" s="132" t="s">
        <v>50</v>
      </c>
      <c r="T298" s="132" t="s">
        <v>51</v>
      </c>
      <c r="U298" s="132" t="s">
        <v>52</v>
      </c>
      <c r="V298" s="132" t="s">
        <v>53</v>
      </c>
      <c r="W298" s="132" t="s">
        <v>54</v>
      </c>
      <c r="X298" s="132" t="s">
        <v>55</v>
      </c>
      <c r="Y298" s="132" t="s">
        <v>56</v>
      </c>
    </row>
    <row r="299" spans="1:25" s="66" customFormat="1" ht="15.75" x14ac:dyDescent="0.25">
      <c r="A299" s="74">
        <v>1</v>
      </c>
      <c r="B299" s="131">
        <v>1913.7333657039999</v>
      </c>
      <c r="C299" s="131">
        <v>1662.4936191699999</v>
      </c>
      <c r="D299" s="131">
        <v>1609.0597789059998</v>
      </c>
      <c r="E299" s="131">
        <v>1498.121356738</v>
      </c>
      <c r="F299" s="131">
        <v>1461.3347072859999</v>
      </c>
      <c r="G299" s="131">
        <v>1483.9273233879999</v>
      </c>
      <c r="H299" s="131">
        <v>1625.8248069759998</v>
      </c>
      <c r="I299" s="131">
        <v>1852.5865412799999</v>
      </c>
      <c r="J299" s="131">
        <v>2050.3924475499998</v>
      </c>
      <c r="K299" s="131">
        <v>2298.6648376779999</v>
      </c>
      <c r="L299" s="131">
        <v>2308.2310805319999</v>
      </c>
      <c r="M299" s="131">
        <v>2307.0848453859999</v>
      </c>
      <c r="N299" s="131">
        <v>2313.5230446640003</v>
      </c>
      <c r="O299" s="131">
        <v>2317.368824266</v>
      </c>
      <c r="P299" s="131">
        <v>2318.8685711859998</v>
      </c>
      <c r="Q299" s="131">
        <v>2319.5648822559997</v>
      </c>
      <c r="R299" s="131">
        <v>2304.6638253579999</v>
      </c>
      <c r="S299" s="131">
        <v>2290.0091554539999</v>
      </c>
      <c r="T299" s="131">
        <v>2302.6713044500002</v>
      </c>
      <c r="U299" s="131">
        <v>2182.3380390760003</v>
      </c>
      <c r="V299" s="131">
        <v>2088.239632324</v>
      </c>
      <c r="W299" s="131">
        <v>2185.1232833559998</v>
      </c>
      <c r="X299" s="131">
        <v>2235.1291306600001</v>
      </c>
      <c r="Y299" s="131">
        <v>2160.2810468739999</v>
      </c>
    </row>
    <row r="300" spans="1:25" s="66" customFormat="1" ht="15.75" hidden="1" outlineLevel="1" x14ac:dyDescent="0.25">
      <c r="A300" s="74">
        <v>2</v>
      </c>
      <c r="B300" s="131">
        <v>1713.4100271039997</v>
      </c>
      <c r="C300" s="131">
        <v>1547.5380177520001</v>
      </c>
      <c r="D300" s="131">
        <v>1408.886414998</v>
      </c>
      <c r="E300" s="131">
        <v>1325.039849692</v>
      </c>
      <c r="F300" s="131">
        <v>668.03286147400001</v>
      </c>
      <c r="G300" s="131">
        <v>1367.322000358</v>
      </c>
      <c r="H300" s="131">
        <v>1526.1559116640001</v>
      </c>
      <c r="I300" s="131">
        <v>1780.845076114</v>
      </c>
      <c r="J300" s="131">
        <v>2029.2781534119999</v>
      </c>
      <c r="K300" s="131">
        <v>2197.2390959740001</v>
      </c>
      <c r="L300" s="131">
        <v>2242.9278146440001</v>
      </c>
      <c r="M300" s="131">
        <v>2271.55155586</v>
      </c>
      <c r="N300" s="131">
        <v>2281.4177480980002</v>
      </c>
      <c r="O300" s="131">
        <v>2306.3778218379998</v>
      </c>
      <c r="P300" s="131">
        <v>2309.645127628</v>
      </c>
      <c r="Q300" s="131">
        <v>2290.40551714</v>
      </c>
      <c r="R300" s="131">
        <v>2283.0888946659998</v>
      </c>
      <c r="S300" s="131">
        <v>2274.261812794</v>
      </c>
      <c r="T300" s="131">
        <v>2267.3415520059998</v>
      </c>
      <c r="U300" s="131">
        <v>2168.0368809459997</v>
      </c>
      <c r="V300" s="131">
        <v>2093.3280593740001</v>
      </c>
      <c r="W300" s="131">
        <v>2165.8836728679998</v>
      </c>
      <c r="X300" s="131">
        <v>2164.9838247160001</v>
      </c>
      <c r="Y300" s="131">
        <v>2015.4054944019999</v>
      </c>
    </row>
    <row r="301" spans="1:25" s="66" customFormat="1" ht="15.75" hidden="1" outlineLevel="1" x14ac:dyDescent="0.25">
      <c r="A301" s="74">
        <v>3</v>
      </c>
      <c r="B301" s="131">
        <v>1731.5569648360001</v>
      </c>
      <c r="C301" s="131">
        <v>1606.649471356</v>
      </c>
      <c r="D301" s="131">
        <v>1501.2815377479999</v>
      </c>
      <c r="E301" s="131">
        <v>1430.911269766</v>
      </c>
      <c r="F301" s="131">
        <v>1397.6168881419999</v>
      </c>
      <c r="G301" s="131">
        <v>1472.2721473239999</v>
      </c>
      <c r="H301" s="131">
        <v>1599.1721617119999</v>
      </c>
      <c r="I301" s="131">
        <v>1823.6842756359997</v>
      </c>
      <c r="J301" s="131">
        <v>2116.4884368100002</v>
      </c>
      <c r="K301" s="131">
        <v>2265.7132553500001</v>
      </c>
      <c r="L301" s="131">
        <v>2291.9802514060002</v>
      </c>
      <c r="M301" s="131">
        <v>2291.9909638839999</v>
      </c>
      <c r="N301" s="131">
        <v>2300.7216334539999</v>
      </c>
      <c r="O301" s="131">
        <v>2311.2734242839997</v>
      </c>
      <c r="P301" s="131">
        <v>2325.2317831179998</v>
      </c>
      <c r="Q301" s="131">
        <v>2330.480897338</v>
      </c>
      <c r="R301" s="131">
        <v>2300.571658762</v>
      </c>
      <c r="S301" s="131">
        <v>2291.5089023740002</v>
      </c>
      <c r="T301" s="131">
        <v>2288.134471804</v>
      </c>
      <c r="U301" s="131">
        <v>2264.459895424</v>
      </c>
      <c r="V301" s="131">
        <v>2238.6213984880001</v>
      </c>
      <c r="W301" s="131">
        <v>2287.0096616139999</v>
      </c>
      <c r="X301" s="131">
        <v>2302.4999048019999</v>
      </c>
      <c r="Y301" s="131">
        <v>2240.3996698359997</v>
      </c>
    </row>
    <row r="302" spans="1:25" s="66" customFormat="1" ht="15.75" hidden="1" outlineLevel="1" x14ac:dyDescent="0.25">
      <c r="A302" s="74">
        <v>4</v>
      </c>
      <c r="B302" s="131">
        <v>1929.02007181</v>
      </c>
      <c r="C302" s="131">
        <v>1670.8065020979998</v>
      </c>
      <c r="D302" s="131">
        <v>1611.898585576</v>
      </c>
      <c r="E302" s="131">
        <v>1502.5134727179998</v>
      </c>
      <c r="F302" s="131">
        <v>1328.9284792059998</v>
      </c>
      <c r="G302" s="131">
        <v>675.69228324400001</v>
      </c>
      <c r="H302" s="131">
        <v>1519.8355496439999</v>
      </c>
      <c r="I302" s="131">
        <v>1998.983265628</v>
      </c>
      <c r="J302" s="131">
        <v>2260.2177541359997</v>
      </c>
      <c r="K302" s="131">
        <v>2315.7191026539999</v>
      </c>
      <c r="L302" s="131">
        <v>2331.423595402</v>
      </c>
      <c r="M302" s="131">
        <v>2342.0825110119999</v>
      </c>
      <c r="N302" s="131">
        <v>2344.171444222</v>
      </c>
      <c r="O302" s="131">
        <v>2352.098677942</v>
      </c>
      <c r="P302" s="131">
        <v>2364.717977026</v>
      </c>
      <c r="Q302" s="131">
        <v>2346.5603268160003</v>
      </c>
      <c r="R302" s="131">
        <v>2337.4761454720001</v>
      </c>
      <c r="S302" s="131">
        <v>2339.425816468</v>
      </c>
      <c r="T302" s="131">
        <v>2329.3453746700002</v>
      </c>
      <c r="U302" s="131">
        <v>2316.479688592</v>
      </c>
      <c r="V302" s="131">
        <v>2281.3963231420003</v>
      </c>
      <c r="W302" s="131">
        <v>2305.7136482019996</v>
      </c>
      <c r="X302" s="131">
        <v>2316.9081877119997</v>
      </c>
      <c r="Y302" s="131">
        <v>2292.5373002619999</v>
      </c>
    </row>
    <row r="303" spans="1:25" s="66" customFormat="1" ht="15.75" hidden="1" outlineLevel="1" x14ac:dyDescent="0.25">
      <c r="A303" s="74">
        <v>5</v>
      </c>
      <c r="B303" s="131">
        <v>2159.3919111999999</v>
      </c>
      <c r="C303" s="131">
        <v>1894.0866810519997</v>
      </c>
      <c r="D303" s="131">
        <v>1752.8533711</v>
      </c>
      <c r="E303" s="131">
        <v>1713.3029023240001</v>
      </c>
      <c r="F303" s="131">
        <v>1691.117360386</v>
      </c>
      <c r="G303" s="131">
        <v>1688.289266194</v>
      </c>
      <c r="H303" s="131">
        <v>1674.6844191340001</v>
      </c>
      <c r="I303" s="131">
        <v>1793.40010033</v>
      </c>
      <c r="J303" s="131">
        <v>2086.9541349640003</v>
      </c>
      <c r="K303" s="131">
        <v>2254.3473161920001</v>
      </c>
      <c r="L303" s="131">
        <v>2313.1266829779997</v>
      </c>
      <c r="M303" s="131">
        <v>2315.408440792</v>
      </c>
      <c r="N303" s="131">
        <v>2317.6687736499998</v>
      </c>
      <c r="O303" s="131">
        <v>2318.8471462299999</v>
      </c>
      <c r="P303" s="131">
        <v>2322.8857504359999</v>
      </c>
      <c r="Q303" s="131">
        <v>2321.5574031639999</v>
      </c>
      <c r="R303" s="131">
        <v>2316.0833269059999</v>
      </c>
      <c r="S303" s="131">
        <v>2308.0703933619998</v>
      </c>
      <c r="T303" s="131">
        <v>2311.5626611899997</v>
      </c>
      <c r="U303" s="131">
        <v>2310.9948998559998</v>
      </c>
      <c r="V303" s="131">
        <v>2305.5636735099997</v>
      </c>
      <c r="W303" s="131">
        <v>2319.1578080919999</v>
      </c>
      <c r="X303" s="131">
        <v>2317.9365855999999</v>
      </c>
      <c r="Y303" s="131">
        <v>2294.8404830320001</v>
      </c>
    </row>
    <row r="304" spans="1:25" s="66" customFormat="1" ht="15.75" hidden="1" outlineLevel="1" x14ac:dyDescent="0.25">
      <c r="A304" s="74">
        <v>6</v>
      </c>
      <c r="B304" s="131">
        <v>2235.82544173</v>
      </c>
      <c r="C304" s="131">
        <v>1884.391888462</v>
      </c>
      <c r="D304" s="131">
        <v>1731.8033518299999</v>
      </c>
      <c r="E304" s="131">
        <v>1688.889164962</v>
      </c>
      <c r="F304" s="131">
        <v>1621.1863040019998</v>
      </c>
      <c r="G304" s="131">
        <v>1707.261064732</v>
      </c>
      <c r="H304" s="131">
        <v>1680.4370198199999</v>
      </c>
      <c r="I304" s="131">
        <v>1727.6576228439999</v>
      </c>
      <c r="J304" s="131">
        <v>2003.1075696579999</v>
      </c>
      <c r="K304" s="131">
        <v>2188.133489674</v>
      </c>
      <c r="L304" s="131">
        <v>2244.3418617399998</v>
      </c>
      <c r="M304" s="131">
        <v>2296.897278808</v>
      </c>
      <c r="N304" s="131">
        <v>2311.0163248119998</v>
      </c>
      <c r="O304" s="131">
        <v>2306.5599339640003</v>
      </c>
      <c r="P304" s="131">
        <v>2305.8314854600003</v>
      </c>
      <c r="Q304" s="131">
        <v>2302.842704098</v>
      </c>
      <c r="R304" s="131">
        <v>2299.2004615779997</v>
      </c>
      <c r="S304" s="131">
        <v>2310.06291427</v>
      </c>
      <c r="T304" s="131">
        <v>2309.9665019679996</v>
      </c>
      <c r="U304" s="131">
        <v>2278.2361421320002</v>
      </c>
      <c r="V304" s="131">
        <v>2243.4527260660002</v>
      </c>
      <c r="W304" s="131">
        <v>2310.7056629500003</v>
      </c>
      <c r="X304" s="131">
        <v>2295.0761575480001</v>
      </c>
      <c r="Y304" s="131">
        <v>2282.1140591679996</v>
      </c>
    </row>
    <row r="305" spans="1:25" s="66" customFormat="1" ht="15.75" hidden="1" outlineLevel="1" x14ac:dyDescent="0.25">
      <c r="A305" s="74">
        <v>7</v>
      </c>
      <c r="B305" s="131">
        <v>1891.0336248220001</v>
      </c>
      <c r="C305" s="131">
        <v>1629.3277872819999</v>
      </c>
      <c r="D305" s="131">
        <v>1505.641516294</v>
      </c>
      <c r="E305" s="131">
        <v>1333.72766935</v>
      </c>
      <c r="F305" s="131">
        <v>1358.302093882</v>
      </c>
      <c r="G305" s="131">
        <v>1403.3266389159999</v>
      </c>
      <c r="H305" s="131">
        <v>1543.7458005399999</v>
      </c>
      <c r="I305" s="131">
        <v>1760.6841925179999</v>
      </c>
      <c r="J305" s="131">
        <v>2065.4327666620002</v>
      </c>
      <c r="K305" s="131">
        <v>2267.716488736</v>
      </c>
      <c r="L305" s="131">
        <v>2329.93456096</v>
      </c>
      <c r="M305" s="131">
        <v>2331.134358496</v>
      </c>
      <c r="N305" s="131">
        <v>2324.7925715199999</v>
      </c>
      <c r="O305" s="131">
        <v>2339.7793282420002</v>
      </c>
      <c r="P305" s="131">
        <v>2352.3557774139999</v>
      </c>
      <c r="Q305" s="131">
        <v>2342.6288473899999</v>
      </c>
      <c r="R305" s="131">
        <v>2349.827632606</v>
      </c>
      <c r="S305" s="131">
        <v>2342.4360227859997</v>
      </c>
      <c r="T305" s="131">
        <v>2318.643609148</v>
      </c>
      <c r="U305" s="131">
        <v>2238.77137318</v>
      </c>
      <c r="V305" s="131">
        <v>2231.3369134479999</v>
      </c>
      <c r="W305" s="131">
        <v>2252.9011316619999</v>
      </c>
      <c r="X305" s="131">
        <v>2343.3144459820001</v>
      </c>
      <c r="Y305" s="131">
        <v>1970.7880235319999</v>
      </c>
    </row>
    <row r="306" spans="1:25" s="66" customFormat="1" ht="15.75" hidden="1" outlineLevel="1" x14ac:dyDescent="0.25">
      <c r="A306" s="74">
        <v>8</v>
      </c>
      <c r="B306" s="131">
        <v>1923.1710588219998</v>
      </c>
      <c r="C306" s="131">
        <v>1665.053901412</v>
      </c>
      <c r="D306" s="131">
        <v>1565.86706761</v>
      </c>
      <c r="E306" s="131">
        <v>1486.0162565979999</v>
      </c>
      <c r="F306" s="131">
        <v>1457.1247034319999</v>
      </c>
      <c r="G306" s="131">
        <v>1597.1582158480001</v>
      </c>
      <c r="H306" s="131">
        <v>1611.534361324</v>
      </c>
      <c r="I306" s="131">
        <v>1821.3703803879998</v>
      </c>
      <c r="J306" s="131">
        <v>2137.7741305959998</v>
      </c>
      <c r="K306" s="131">
        <v>2266.57025359</v>
      </c>
      <c r="L306" s="131">
        <v>2300.7859083220001</v>
      </c>
      <c r="M306" s="131">
        <v>2301.1179951399999</v>
      </c>
      <c r="N306" s="131">
        <v>2300.1003097299999</v>
      </c>
      <c r="O306" s="131">
        <v>2305.7136482019996</v>
      </c>
      <c r="P306" s="131">
        <v>2338.6652305299999</v>
      </c>
      <c r="Q306" s="131">
        <v>2304.3210260619999</v>
      </c>
      <c r="R306" s="131">
        <v>2299.4575610500001</v>
      </c>
      <c r="S306" s="131">
        <v>2295.408244366</v>
      </c>
      <c r="T306" s="131">
        <v>2285.9919762039999</v>
      </c>
      <c r="U306" s="131">
        <v>2241.9744041019999</v>
      </c>
      <c r="V306" s="131">
        <v>2227.3304466760001</v>
      </c>
      <c r="W306" s="131">
        <v>2294.808345598</v>
      </c>
      <c r="X306" s="131">
        <v>2315.6762527420001</v>
      </c>
      <c r="Y306" s="131">
        <v>2184.0520355560002</v>
      </c>
    </row>
    <row r="307" spans="1:25" s="66" customFormat="1" ht="15.75" hidden="1" outlineLevel="1" x14ac:dyDescent="0.25">
      <c r="A307" s="74">
        <v>9</v>
      </c>
      <c r="B307" s="131">
        <v>1901.821090168</v>
      </c>
      <c r="C307" s="131">
        <v>1635.0482505340001</v>
      </c>
      <c r="D307" s="131">
        <v>1613.6232945339998</v>
      </c>
      <c r="E307" s="131">
        <v>1548.7271028099999</v>
      </c>
      <c r="F307" s="131">
        <v>1558.539732658</v>
      </c>
      <c r="G307" s="131">
        <v>1621.079179222</v>
      </c>
      <c r="H307" s="131">
        <v>1614.833804548</v>
      </c>
      <c r="I307" s="131">
        <v>1656.5696188359998</v>
      </c>
      <c r="J307" s="131">
        <v>2054.9988130900001</v>
      </c>
      <c r="K307" s="131">
        <v>2197.3462207540001</v>
      </c>
      <c r="L307" s="131">
        <v>2236.3824905859997</v>
      </c>
      <c r="M307" s="131">
        <v>2242.7457025179997</v>
      </c>
      <c r="N307" s="131">
        <v>2277.7862180560001</v>
      </c>
      <c r="O307" s="131">
        <v>2251.2299850939999</v>
      </c>
      <c r="P307" s="131">
        <v>2307.6204692859997</v>
      </c>
      <c r="Q307" s="131">
        <v>2251.240697572</v>
      </c>
      <c r="R307" s="131">
        <v>2248.8732399339997</v>
      </c>
      <c r="S307" s="131">
        <v>2236.5003278439999</v>
      </c>
      <c r="T307" s="131">
        <v>2224.4702150499998</v>
      </c>
      <c r="U307" s="131">
        <v>2176.9068127299997</v>
      </c>
      <c r="V307" s="131">
        <v>2116.477724332</v>
      </c>
      <c r="W307" s="131">
        <v>2217.2928547900001</v>
      </c>
      <c r="X307" s="131">
        <v>2243.7955253619998</v>
      </c>
      <c r="Y307" s="131">
        <v>2094.7206815139998</v>
      </c>
    </row>
    <row r="308" spans="1:25" s="66" customFormat="1" ht="15.75" hidden="1" outlineLevel="1" x14ac:dyDescent="0.25">
      <c r="A308" s="74">
        <v>10</v>
      </c>
      <c r="B308" s="131">
        <v>1752.7355338420002</v>
      </c>
      <c r="C308" s="131">
        <v>1647.3568877560001</v>
      </c>
      <c r="D308" s="131">
        <v>1613.034108244</v>
      </c>
      <c r="E308" s="131">
        <v>1574.2442254059999</v>
      </c>
      <c r="F308" s="131">
        <v>1617.5119240479999</v>
      </c>
      <c r="G308" s="131">
        <v>1656.269669452</v>
      </c>
      <c r="H308" s="131">
        <v>2274.5510497</v>
      </c>
      <c r="I308" s="131">
        <v>1758.5524093959998</v>
      </c>
      <c r="J308" s="131">
        <v>2174.239405708</v>
      </c>
      <c r="K308" s="131">
        <v>2289.0021825220001</v>
      </c>
      <c r="L308" s="131">
        <v>2324.2140977079998</v>
      </c>
      <c r="M308" s="131">
        <v>2326.5279929560002</v>
      </c>
      <c r="N308" s="131">
        <v>2327.0314794220003</v>
      </c>
      <c r="O308" s="131">
        <v>2340.025715236</v>
      </c>
      <c r="P308" s="131">
        <v>2344.3749813039999</v>
      </c>
      <c r="Q308" s="131">
        <v>2341.0219756899996</v>
      </c>
      <c r="R308" s="131">
        <v>2332.7733676299999</v>
      </c>
      <c r="S308" s="131">
        <v>2313.1909578459999</v>
      </c>
      <c r="T308" s="131">
        <v>2299.0933367980001</v>
      </c>
      <c r="U308" s="131">
        <v>2259.5642929780001</v>
      </c>
      <c r="V308" s="131">
        <v>2248.4875907260002</v>
      </c>
      <c r="W308" s="131">
        <v>2289.6663561579999</v>
      </c>
      <c r="X308" s="131">
        <v>2296.35094243</v>
      </c>
      <c r="Y308" s="131">
        <v>2068.7214974079998</v>
      </c>
    </row>
    <row r="309" spans="1:25" s="66" customFormat="1" ht="15.75" hidden="1" outlineLevel="1" x14ac:dyDescent="0.25">
      <c r="A309" s="74">
        <v>11</v>
      </c>
      <c r="B309" s="131">
        <v>1893.8081566239998</v>
      </c>
      <c r="C309" s="131">
        <v>1688.235703804</v>
      </c>
      <c r="D309" s="131">
        <v>1631.2560333219999</v>
      </c>
      <c r="E309" s="131">
        <v>1614.4910052519999</v>
      </c>
      <c r="F309" s="131">
        <v>1602.9108165339999</v>
      </c>
      <c r="G309" s="131">
        <v>1612.980545854</v>
      </c>
      <c r="H309" s="131">
        <v>1611.0951497259998</v>
      </c>
      <c r="I309" s="131">
        <v>1861.4136231519999</v>
      </c>
      <c r="J309" s="131">
        <v>2195.1180253299999</v>
      </c>
      <c r="K309" s="131">
        <v>2306.0350225420002</v>
      </c>
      <c r="L309" s="131">
        <v>2347.71727444</v>
      </c>
      <c r="M309" s="131">
        <v>2350.5560811099999</v>
      </c>
      <c r="N309" s="131">
        <v>2351.134554922</v>
      </c>
      <c r="O309" s="131">
        <v>2362.8540058540002</v>
      </c>
      <c r="P309" s="131">
        <v>2430.1283676940002</v>
      </c>
      <c r="Q309" s="131">
        <v>2381.3758803159999</v>
      </c>
      <c r="R309" s="131">
        <v>2368.135257508</v>
      </c>
      <c r="S309" s="131">
        <v>2355.3231338200003</v>
      </c>
      <c r="T309" s="131">
        <v>2316.6832256739999</v>
      </c>
      <c r="U309" s="131">
        <v>2305.5850984660001</v>
      </c>
      <c r="V309" s="131">
        <v>2256.1255875400002</v>
      </c>
      <c r="W309" s="131">
        <v>2323.3570994679999</v>
      </c>
      <c r="X309" s="131">
        <v>2326.281605962</v>
      </c>
      <c r="Y309" s="131">
        <v>2162.787766726</v>
      </c>
    </row>
    <row r="310" spans="1:25" s="66" customFormat="1" ht="15.75" hidden="1" outlineLevel="1" x14ac:dyDescent="0.25">
      <c r="A310" s="74">
        <v>12</v>
      </c>
      <c r="B310" s="131">
        <v>2135.4280979140003</v>
      </c>
      <c r="C310" s="131">
        <v>1904.927708788</v>
      </c>
      <c r="D310" s="131">
        <v>1735.027807708</v>
      </c>
      <c r="E310" s="131">
        <v>1714.052775784</v>
      </c>
      <c r="F310" s="131">
        <v>1660.7581977339999</v>
      </c>
      <c r="G310" s="131">
        <v>1651.0741176219999</v>
      </c>
      <c r="H310" s="131">
        <v>1590.1201178020001</v>
      </c>
      <c r="I310" s="131">
        <v>1588.5668084919998</v>
      </c>
      <c r="J310" s="131">
        <v>2017.4515777000001</v>
      </c>
      <c r="K310" s="131">
        <v>2234.96844349</v>
      </c>
      <c r="L310" s="131">
        <v>2306.077872454</v>
      </c>
      <c r="M310" s="131">
        <v>2317.4545240899997</v>
      </c>
      <c r="N310" s="131">
        <v>2321.2681662579998</v>
      </c>
      <c r="O310" s="131">
        <v>2322.6500759199998</v>
      </c>
      <c r="P310" s="131">
        <v>2349.3669960520001</v>
      </c>
      <c r="Q310" s="131">
        <v>2326.7101050820002</v>
      </c>
      <c r="R310" s="131">
        <v>2301.2572573540001</v>
      </c>
      <c r="S310" s="131">
        <v>2301.5036443480003</v>
      </c>
      <c r="T310" s="131">
        <v>2301.6643315179999</v>
      </c>
      <c r="U310" s="131">
        <v>2276.061509098</v>
      </c>
      <c r="V310" s="131">
        <v>2275.7508472359996</v>
      </c>
      <c r="W310" s="131">
        <v>2301.043007794</v>
      </c>
      <c r="X310" s="131">
        <v>2302.1785304619998</v>
      </c>
      <c r="Y310" s="131">
        <v>2276.297183614</v>
      </c>
    </row>
    <row r="311" spans="1:25" s="66" customFormat="1" ht="15.75" hidden="1" outlineLevel="1" x14ac:dyDescent="0.25">
      <c r="A311" s="74">
        <v>13</v>
      </c>
      <c r="B311" s="131">
        <v>2153.6178855580001</v>
      </c>
      <c r="C311" s="131">
        <v>1913.75479066</v>
      </c>
      <c r="D311" s="131">
        <v>1813.6038338379999</v>
      </c>
      <c r="E311" s="131">
        <v>1783.4803457019998</v>
      </c>
      <c r="F311" s="131">
        <v>1687.8072046839998</v>
      </c>
      <c r="G311" s="131">
        <v>1733.9886973419998</v>
      </c>
      <c r="H311" s="131">
        <v>1283.293322926</v>
      </c>
      <c r="I311" s="131">
        <v>668.02214899599994</v>
      </c>
      <c r="J311" s="131">
        <v>1948.591769116</v>
      </c>
      <c r="K311" s="131">
        <v>2176.2533515719997</v>
      </c>
      <c r="L311" s="131">
        <v>2276.972069728</v>
      </c>
      <c r="M311" s="131">
        <v>2325.242495596</v>
      </c>
      <c r="N311" s="131">
        <v>2344.2035816560001</v>
      </c>
      <c r="O311" s="131">
        <v>2325.1996456839997</v>
      </c>
      <c r="P311" s="131">
        <v>2332.8697799319998</v>
      </c>
      <c r="Q311" s="131">
        <v>2317.368824266</v>
      </c>
      <c r="R311" s="131">
        <v>2336.4477475839999</v>
      </c>
      <c r="S311" s="131">
        <v>2301.878581078</v>
      </c>
      <c r="T311" s="131">
        <v>2301.3643821340002</v>
      </c>
      <c r="U311" s="131">
        <v>2269.1840982220001</v>
      </c>
      <c r="V311" s="131">
        <v>2268.7555991019999</v>
      </c>
      <c r="W311" s="131">
        <v>2301.9642809019997</v>
      </c>
      <c r="X311" s="131">
        <v>2302.7248668399998</v>
      </c>
      <c r="Y311" s="131">
        <v>2299.8110728239999</v>
      </c>
    </row>
    <row r="312" spans="1:25" s="66" customFormat="1" ht="15.75" hidden="1" outlineLevel="1" x14ac:dyDescent="0.25">
      <c r="A312" s="74">
        <v>14</v>
      </c>
      <c r="B312" s="131">
        <v>2252.8154318380002</v>
      </c>
      <c r="C312" s="131">
        <v>1879.3355988459998</v>
      </c>
      <c r="D312" s="131">
        <v>1812.7039856859997</v>
      </c>
      <c r="E312" s="131">
        <v>1754.7709046619998</v>
      </c>
      <c r="F312" s="131">
        <v>1646.90696368</v>
      </c>
      <c r="G312" s="131">
        <v>1655.080584394</v>
      </c>
      <c r="H312" s="131">
        <v>1631.7273823539999</v>
      </c>
      <c r="I312" s="131">
        <v>1940.2895986660001</v>
      </c>
      <c r="J312" s="131">
        <v>2208.8085722139999</v>
      </c>
      <c r="K312" s="131">
        <v>2331.862807</v>
      </c>
      <c r="L312" s="131">
        <v>2370.952639222</v>
      </c>
      <c r="M312" s="131">
        <v>2380.9045312839999</v>
      </c>
      <c r="N312" s="131">
        <v>2389.2602641240001</v>
      </c>
      <c r="O312" s="131">
        <v>2394.4879533880003</v>
      </c>
      <c r="P312" s="131">
        <v>2420.3693002359996</v>
      </c>
      <c r="Q312" s="131">
        <v>2412.517053862</v>
      </c>
      <c r="R312" s="131">
        <v>2398.826506978</v>
      </c>
      <c r="S312" s="131">
        <v>2393.480980456</v>
      </c>
      <c r="T312" s="131">
        <v>2382.8006398899997</v>
      </c>
      <c r="U312" s="131">
        <v>2332.0770565600001</v>
      </c>
      <c r="V312" s="131">
        <v>2283.678080956</v>
      </c>
      <c r="W312" s="131">
        <v>2357.7013039359999</v>
      </c>
      <c r="X312" s="131">
        <v>2302.4677673679998</v>
      </c>
      <c r="Y312" s="131">
        <v>2231.9796621280002</v>
      </c>
    </row>
    <row r="313" spans="1:25" s="66" customFormat="1" ht="15.75" hidden="1" outlineLevel="1" x14ac:dyDescent="0.25">
      <c r="A313" s="74">
        <v>15</v>
      </c>
      <c r="B313" s="131">
        <v>1925.6777786739999</v>
      </c>
      <c r="C313" s="131">
        <v>1692.9277691679999</v>
      </c>
      <c r="D313" s="131">
        <v>1495.0468755520001</v>
      </c>
      <c r="E313" s="131">
        <v>1395.43154263</v>
      </c>
      <c r="F313" s="131">
        <v>1236.072719902</v>
      </c>
      <c r="G313" s="131">
        <v>1392.2606491419999</v>
      </c>
      <c r="H313" s="131">
        <v>1471.9293480279998</v>
      </c>
      <c r="I313" s="131">
        <v>1727.3683859380001</v>
      </c>
      <c r="J313" s="131">
        <v>2047.4786535339999</v>
      </c>
      <c r="K313" s="131">
        <v>2250.8764733200001</v>
      </c>
      <c r="L313" s="131">
        <v>2306.2492721019998</v>
      </c>
      <c r="M313" s="131">
        <v>2320.8825170499999</v>
      </c>
      <c r="N313" s="131">
        <v>2306.934870694</v>
      </c>
      <c r="O313" s="131">
        <v>2323.1749873419999</v>
      </c>
      <c r="P313" s="131">
        <v>2328.8204632480001</v>
      </c>
      <c r="Q313" s="131">
        <v>2323.6356238959997</v>
      </c>
      <c r="R313" s="131">
        <v>2329.6131866200003</v>
      </c>
      <c r="S313" s="131">
        <v>2326.517280478</v>
      </c>
      <c r="T313" s="131">
        <v>2291.6160271540002</v>
      </c>
      <c r="U313" s="131">
        <v>2258.0538335800002</v>
      </c>
      <c r="V313" s="131">
        <v>2164.9088373700001</v>
      </c>
      <c r="W313" s="131">
        <v>2259.2750560720001</v>
      </c>
      <c r="X313" s="131">
        <v>2284.4493793720003</v>
      </c>
      <c r="Y313" s="131">
        <v>2031.9027105219998</v>
      </c>
    </row>
    <row r="314" spans="1:25" s="66" customFormat="1" ht="15.75" hidden="1" outlineLevel="1" x14ac:dyDescent="0.25">
      <c r="A314" s="74">
        <v>16</v>
      </c>
      <c r="B314" s="131">
        <v>2008.8815953000001</v>
      </c>
      <c r="C314" s="131">
        <v>1759.827194278</v>
      </c>
      <c r="D314" s="131">
        <v>1591.57701481</v>
      </c>
      <c r="E314" s="131">
        <v>1470.7081255359999</v>
      </c>
      <c r="F314" s="131">
        <v>1433.9107636059998</v>
      </c>
      <c r="G314" s="131">
        <v>1505.941465678</v>
      </c>
      <c r="H314" s="131">
        <v>1595.8727184879999</v>
      </c>
      <c r="I314" s="131">
        <v>1923.620982898</v>
      </c>
      <c r="J314" s="131">
        <v>2246.441507428</v>
      </c>
      <c r="K314" s="131">
        <v>2363.0039805460001</v>
      </c>
      <c r="L314" s="131">
        <v>2380.4760321640001</v>
      </c>
      <c r="M314" s="131">
        <v>2379.9404082639999</v>
      </c>
      <c r="N314" s="131">
        <v>2385.2216599180001</v>
      </c>
      <c r="O314" s="131">
        <v>2423.154544516</v>
      </c>
      <c r="P314" s="131">
        <v>2446.207797172</v>
      </c>
      <c r="Q314" s="131">
        <v>2439.2553989500002</v>
      </c>
      <c r="R314" s="131">
        <v>2424.4721793099998</v>
      </c>
      <c r="S314" s="131">
        <v>2400.1012918599999</v>
      </c>
      <c r="T314" s="131">
        <v>2370.48129019</v>
      </c>
      <c r="U314" s="131">
        <v>2342.2753356160001</v>
      </c>
      <c r="V314" s="131">
        <v>2312.4303719079999</v>
      </c>
      <c r="W314" s="131">
        <v>2361.9862951360001</v>
      </c>
      <c r="X314" s="131">
        <v>2359.9616367939998</v>
      </c>
      <c r="Y314" s="131">
        <v>2246.677181944</v>
      </c>
    </row>
    <row r="315" spans="1:25" s="66" customFormat="1" ht="15.75" hidden="1" outlineLevel="1" x14ac:dyDescent="0.25">
      <c r="A315" s="74">
        <v>17</v>
      </c>
      <c r="B315" s="131">
        <v>2201.1063005320002</v>
      </c>
      <c r="C315" s="131">
        <v>1748.9326041519998</v>
      </c>
      <c r="D315" s="131">
        <v>1617.2226871419998</v>
      </c>
      <c r="E315" s="131">
        <v>1556.2365498879999</v>
      </c>
      <c r="F315" s="131">
        <v>1482.941775412</v>
      </c>
      <c r="G315" s="131">
        <v>1564.195921042</v>
      </c>
      <c r="H315" s="131">
        <v>1546.0168458759999</v>
      </c>
      <c r="I315" s="131">
        <v>2044.2541976559999</v>
      </c>
      <c r="J315" s="131">
        <v>2286.2383631980001</v>
      </c>
      <c r="K315" s="131">
        <v>2399.13716884</v>
      </c>
      <c r="L315" s="131">
        <v>2736.68735062</v>
      </c>
      <c r="M315" s="131">
        <v>2829.286010452</v>
      </c>
      <c r="N315" s="131">
        <v>2803.10471422</v>
      </c>
      <c r="O315" s="131">
        <v>2871.5467361619999</v>
      </c>
      <c r="P315" s="131">
        <v>2898.595743112</v>
      </c>
      <c r="Q315" s="131">
        <v>2839.3450272939999</v>
      </c>
      <c r="R315" s="131">
        <v>2816.741698714</v>
      </c>
      <c r="S315" s="131">
        <v>2796.0023413059998</v>
      </c>
      <c r="T315" s="131">
        <v>2588.555204836</v>
      </c>
      <c r="U315" s="131">
        <v>2412.7313034219997</v>
      </c>
      <c r="V315" s="131">
        <v>2380.6902817239998</v>
      </c>
      <c r="W315" s="131">
        <v>2435.516744128</v>
      </c>
      <c r="X315" s="131">
        <v>2476.845484252</v>
      </c>
      <c r="Y315" s="131">
        <v>2288.9057702200002</v>
      </c>
    </row>
    <row r="316" spans="1:25" s="66" customFormat="1" ht="15.75" hidden="1" outlineLevel="1" x14ac:dyDescent="0.25">
      <c r="A316" s="74">
        <v>18</v>
      </c>
      <c r="B316" s="131">
        <v>2065.8826907379998</v>
      </c>
      <c r="C316" s="131">
        <v>1726.8006246039999</v>
      </c>
      <c r="D316" s="131">
        <v>1641.2293503399999</v>
      </c>
      <c r="E316" s="131">
        <v>1571.9838925479999</v>
      </c>
      <c r="F316" s="131">
        <v>1534.886581234</v>
      </c>
      <c r="G316" s="131">
        <v>1598.96862463</v>
      </c>
      <c r="H316" s="131">
        <v>1646.7034265980001</v>
      </c>
      <c r="I316" s="131">
        <v>1902.8602005339999</v>
      </c>
      <c r="J316" s="131">
        <v>2324.7068716959998</v>
      </c>
      <c r="K316" s="131">
        <v>2395.4842138419999</v>
      </c>
      <c r="L316" s="131">
        <v>2598.3785471619999</v>
      </c>
      <c r="M316" s="131">
        <v>2631.6729287859998</v>
      </c>
      <c r="N316" s="131">
        <v>2619.3642915640003</v>
      </c>
      <c r="O316" s="131">
        <v>2658.8183480379998</v>
      </c>
      <c r="P316" s="131">
        <v>2668.6524028419999</v>
      </c>
      <c r="Q316" s="131">
        <v>2667.9453792939998</v>
      </c>
      <c r="R316" s="131">
        <v>2659.2575596359998</v>
      </c>
      <c r="S316" s="131">
        <v>2640.4357357899999</v>
      </c>
      <c r="T316" s="131">
        <v>2601.827965078</v>
      </c>
      <c r="U316" s="131">
        <v>2427.4716731499998</v>
      </c>
      <c r="V316" s="131">
        <v>2368.8208561000001</v>
      </c>
      <c r="W316" s="131">
        <v>2455.1634287799998</v>
      </c>
      <c r="X316" s="131">
        <v>2660.6608942539997</v>
      </c>
      <c r="Y316" s="131">
        <v>2348.5207102899999</v>
      </c>
    </row>
    <row r="317" spans="1:25" s="66" customFormat="1" ht="15.75" hidden="1" outlineLevel="1" x14ac:dyDescent="0.25">
      <c r="A317" s="74">
        <v>19</v>
      </c>
      <c r="B317" s="131">
        <v>2239.5855215080001</v>
      </c>
      <c r="C317" s="131">
        <v>2005.0358156980001</v>
      </c>
      <c r="D317" s="131">
        <v>1802.109344944</v>
      </c>
      <c r="E317" s="131">
        <v>1739.9555475879999</v>
      </c>
      <c r="F317" s="131">
        <v>1684.9576855360001</v>
      </c>
      <c r="G317" s="131">
        <v>1656.9874054779998</v>
      </c>
      <c r="H317" s="131">
        <v>1466.8730584119999</v>
      </c>
      <c r="I317" s="131">
        <v>1715.5418102260001</v>
      </c>
      <c r="J317" s="131">
        <v>2111.3250224140002</v>
      </c>
      <c r="K317" s="131">
        <v>2265.7239678280002</v>
      </c>
      <c r="L317" s="131">
        <v>2360.154461398</v>
      </c>
      <c r="M317" s="131">
        <v>2375.3661801580001</v>
      </c>
      <c r="N317" s="131">
        <v>2382.9613270600003</v>
      </c>
      <c r="O317" s="131">
        <v>2389.7209006779999</v>
      </c>
      <c r="P317" s="131">
        <v>2392.463295046</v>
      </c>
      <c r="Q317" s="131">
        <v>2392.8489442539999</v>
      </c>
      <c r="R317" s="131">
        <v>2391.1242352959998</v>
      </c>
      <c r="S317" s="131">
        <v>2399.8334799100003</v>
      </c>
      <c r="T317" s="131">
        <v>2385.3502096540001</v>
      </c>
      <c r="U317" s="131">
        <v>2363.207517628</v>
      </c>
      <c r="V317" s="131">
        <v>2287.6845477279999</v>
      </c>
      <c r="W317" s="131">
        <v>2336.3941851939999</v>
      </c>
      <c r="X317" s="131">
        <v>2310.1057641819998</v>
      </c>
      <c r="Y317" s="131">
        <v>2282.296171294</v>
      </c>
    </row>
    <row r="318" spans="1:25" s="66" customFormat="1" ht="15.75" hidden="1" outlineLevel="1" x14ac:dyDescent="0.25">
      <c r="A318" s="74">
        <v>20</v>
      </c>
      <c r="B318" s="131">
        <v>2039.112208216</v>
      </c>
      <c r="C318" s="131">
        <v>1784.819405452</v>
      </c>
      <c r="D318" s="131">
        <v>1734.770708236</v>
      </c>
      <c r="E318" s="131">
        <v>1648.1281861719999</v>
      </c>
      <c r="F318" s="131">
        <v>1549.6912258299999</v>
      </c>
      <c r="G318" s="131">
        <v>1516.4182691619999</v>
      </c>
      <c r="H318" s="131">
        <v>1431.5968683579999</v>
      </c>
      <c r="I318" s="131">
        <v>1439.0634655240001</v>
      </c>
      <c r="J318" s="131">
        <v>1705.7934552460001</v>
      </c>
      <c r="K318" s="131">
        <v>2069.5035083019998</v>
      </c>
      <c r="L318" s="131">
        <v>2249.8159379979998</v>
      </c>
      <c r="M318" s="131">
        <v>2264.1813709959997</v>
      </c>
      <c r="N318" s="131">
        <v>2277.861205402</v>
      </c>
      <c r="O318" s="131">
        <v>2283.7637807800002</v>
      </c>
      <c r="P318" s="131">
        <v>2289.8484682839999</v>
      </c>
      <c r="Q318" s="131">
        <v>2280.1965256060003</v>
      </c>
      <c r="R318" s="131">
        <v>2289.7199185479999</v>
      </c>
      <c r="S318" s="131">
        <v>2303.935376854</v>
      </c>
      <c r="T318" s="131">
        <v>2293.2871737220003</v>
      </c>
      <c r="U318" s="131">
        <v>2274.7117368700001</v>
      </c>
      <c r="V318" s="131">
        <v>2247.352068058</v>
      </c>
      <c r="W318" s="131">
        <v>2269.334072914</v>
      </c>
      <c r="X318" s="131">
        <v>2268.8948613160001</v>
      </c>
      <c r="Y318" s="131">
        <v>2187.3943286920003</v>
      </c>
    </row>
    <row r="319" spans="1:25" s="66" customFormat="1" ht="15.75" hidden="1" outlineLevel="1" x14ac:dyDescent="0.25">
      <c r="A319" s="74">
        <v>21</v>
      </c>
      <c r="B319" s="131">
        <v>1965.1318351479999</v>
      </c>
      <c r="C319" s="131">
        <v>1691.781534022</v>
      </c>
      <c r="D319" s="131">
        <v>1620.597117712</v>
      </c>
      <c r="E319" s="131">
        <v>1577.2758566800001</v>
      </c>
      <c r="F319" s="131">
        <v>1436.7817077099999</v>
      </c>
      <c r="G319" s="131">
        <v>1575.915371974</v>
      </c>
      <c r="H319" s="131">
        <v>1617.82258591</v>
      </c>
      <c r="I319" s="131">
        <v>1814.900043676</v>
      </c>
      <c r="J319" s="131">
        <v>2204.1593567620002</v>
      </c>
      <c r="K319" s="131">
        <v>2291.3803526379997</v>
      </c>
      <c r="L319" s="131">
        <v>2336.3941851939999</v>
      </c>
      <c r="M319" s="131">
        <v>2356.8871556079998</v>
      </c>
      <c r="N319" s="131">
        <v>2353.6519872519998</v>
      </c>
      <c r="O319" s="131">
        <v>2404.4291329719999</v>
      </c>
      <c r="P319" s="131">
        <v>2419.298052436</v>
      </c>
      <c r="Q319" s="131">
        <v>2411.8850176599999</v>
      </c>
      <c r="R319" s="131">
        <v>2420.9049241359999</v>
      </c>
      <c r="S319" s="131">
        <v>2406.753740698</v>
      </c>
      <c r="T319" s="131">
        <v>2356.8657306519999</v>
      </c>
      <c r="U319" s="131">
        <v>2316.3832762900001</v>
      </c>
      <c r="V319" s="131">
        <v>2310.3200137419999</v>
      </c>
      <c r="W319" s="131">
        <v>2359.0725011200002</v>
      </c>
      <c r="X319" s="131">
        <v>2352.8914013140002</v>
      </c>
      <c r="Y319" s="131">
        <v>2187.8656777239999</v>
      </c>
    </row>
    <row r="320" spans="1:25" s="66" customFormat="1" ht="15.75" hidden="1" outlineLevel="1" x14ac:dyDescent="0.25">
      <c r="A320" s="74">
        <v>22</v>
      </c>
      <c r="B320" s="131">
        <v>1767.9686775579999</v>
      </c>
      <c r="C320" s="131">
        <v>1644.8180304699999</v>
      </c>
      <c r="D320" s="131">
        <v>1538.6038111</v>
      </c>
      <c r="E320" s="131">
        <v>1471.6401111219998</v>
      </c>
      <c r="F320" s="131">
        <v>1316.5877045500001</v>
      </c>
      <c r="G320" s="131">
        <v>1488.7372260100001</v>
      </c>
      <c r="H320" s="131">
        <v>1560.9928901200001</v>
      </c>
      <c r="I320" s="131">
        <v>1709.7677845839999</v>
      </c>
      <c r="J320" s="131">
        <v>2112.1927331319998</v>
      </c>
      <c r="K320" s="131">
        <v>2233.586533828</v>
      </c>
      <c r="L320" s="131">
        <v>2316.0404769940001</v>
      </c>
      <c r="M320" s="131">
        <v>2336.6191472320002</v>
      </c>
      <c r="N320" s="131">
        <v>2340.679176394</v>
      </c>
      <c r="O320" s="131">
        <v>2346.9995384140002</v>
      </c>
      <c r="P320" s="131">
        <v>2355.7944828519999</v>
      </c>
      <c r="Q320" s="131">
        <v>2356.3836691420001</v>
      </c>
      <c r="R320" s="131">
        <v>2362.4147942559998</v>
      </c>
      <c r="S320" s="131">
        <v>2359.0403636860001</v>
      </c>
      <c r="T320" s="131">
        <v>2351.498779174</v>
      </c>
      <c r="U320" s="131">
        <v>2297.443615186</v>
      </c>
      <c r="V320" s="131">
        <v>2264.2456458639999</v>
      </c>
      <c r="W320" s="131">
        <v>2314.1872183</v>
      </c>
      <c r="X320" s="131">
        <v>2328.4883764299998</v>
      </c>
      <c r="Y320" s="131">
        <v>2222.659806268</v>
      </c>
    </row>
    <row r="321" spans="1:25" s="66" customFormat="1" ht="15.75" hidden="1" outlineLevel="1" x14ac:dyDescent="0.25">
      <c r="A321" s="74">
        <v>23</v>
      </c>
      <c r="B321" s="131">
        <v>1806.25507393</v>
      </c>
      <c r="C321" s="131">
        <v>1677.5660757159999</v>
      </c>
      <c r="D321" s="131">
        <v>1621.068466744</v>
      </c>
      <c r="E321" s="131">
        <v>1553.2906184379999</v>
      </c>
      <c r="F321" s="131">
        <v>1523.895578806</v>
      </c>
      <c r="G321" s="131">
        <v>1594.222996876</v>
      </c>
      <c r="H321" s="131">
        <v>1621.8290526820001</v>
      </c>
      <c r="I321" s="131">
        <v>1730.8070913759998</v>
      </c>
      <c r="J321" s="131">
        <v>2096.1990034780001</v>
      </c>
      <c r="K321" s="131">
        <v>2259.3286184620001</v>
      </c>
      <c r="L321" s="131">
        <v>2339.7686157640001</v>
      </c>
      <c r="M321" s="131">
        <v>2350.427531374</v>
      </c>
      <c r="N321" s="131">
        <v>2353.1485007860001</v>
      </c>
      <c r="O321" s="131">
        <v>2358.9439513839998</v>
      </c>
      <c r="P321" s="131">
        <v>2370.6526898379998</v>
      </c>
      <c r="Q321" s="131">
        <v>2370.0420785920001</v>
      </c>
      <c r="R321" s="131">
        <v>2369.934953812</v>
      </c>
      <c r="S321" s="131">
        <v>2366.1105991660002</v>
      </c>
      <c r="T321" s="131">
        <v>2355.9658824999997</v>
      </c>
      <c r="U321" s="131">
        <v>2305.3815613839997</v>
      </c>
      <c r="V321" s="131">
        <v>2283.33528166</v>
      </c>
      <c r="W321" s="131">
        <v>2324.8889838220002</v>
      </c>
      <c r="X321" s="131">
        <v>2332.9447672779997</v>
      </c>
      <c r="Y321" s="131">
        <v>2190.0188858020001</v>
      </c>
    </row>
    <row r="322" spans="1:25" s="66" customFormat="1" ht="15.75" hidden="1" outlineLevel="1" x14ac:dyDescent="0.25">
      <c r="A322" s="74">
        <v>24</v>
      </c>
      <c r="B322" s="131">
        <v>1868.9016452739997</v>
      </c>
      <c r="C322" s="131">
        <v>1684.3577867680001</v>
      </c>
      <c r="D322" s="131">
        <v>1636.9764965740001</v>
      </c>
      <c r="E322" s="131">
        <v>1597.5652900119999</v>
      </c>
      <c r="F322" s="131">
        <v>1550.2804121199999</v>
      </c>
      <c r="G322" s="131">
        <v>1608.224205622</v>
      </c>
      <c r="H322" s="131">
        <v>1617.040575016</v>
      </c>
      <c r="I322" s="131">
        <v>1748.4612551199998</v>
      </c>
      <c r="J322" s="131">
        <v>2199.1244921019997</v>
      </c>
      <c r="K322" s="131">
        <v>2312.1197100459999</v>
      </c>
      <c r="L322" s="131">
        <v>2345.917578136</v>
      </c>
      <c r="M322" s="131">
        <v>2353.6841246859999</v>
      </c>
      <c r="N322" s="131">
        <v>2358.3761900499999</v>
      </c>
      <c r="O322" s="131">
        <v>2405.9395923700004</v>
      </c>
      <c r="P322" s="131">
        <v>2425.9290763179997</v>
      </c>
      <c r="Q322" s="131">
        <v>2416.8663199299999</v>
      </c>
      <c r="R322" s="131">
        <v>2416.480670722</v>
      </c>
      <c r="S322" s="131">
        <v>2419.3623273040002</v>
      </c>
      <c r="T322" s="131">
        <v>2362.2541070859997</v>
      </c>
      <c r="U322" s="131">
        <v>2318.0115729459999</v>
      </c>
      <c r="V322" s="131">
        <v>2311.7661982720001</v>
      </c>
      <c r="W322" s="131">
        <v>2361.4399587580001</v>
      </c>
      <c r="X322" s="131">
        <v>2358.0762406660001</v>
      </c>
      <c r="Y322" s="131">
        <v>2231.9903746059999</v>
      </c>
    </row>
    <row r="323" spans="1:25" s="66" customFormat="1" ht="15.75" hidden="1" outlineLevel="1" x14ac:dyDescent="0.25">
      <c r="A323" s="74">
        <v>25</v>
      </c>
      <c r="B323" s="131">
        <v>1905.656157292</v>
      </c>
      <c r="C323" s="131">
        <v>1738.209413674</v>
      </c>
      <c r="D323" s="131">
        <v>1659.408425506</v>
      </c>
      <c r="E323" s="131">
        <v>1619.868669208</v>
      </c>
      <c r="F323" s="131">
        <v>1614.598130032</v>
      </c>
      <c r="G323" s="131">
        <v>1616.0228896059998</v>
      </c>
      <c r="H323" s="131">
        <v>1662.5471815599999</v>
      </c>
      <c r="I323" s="131">
        <v>1816.6783150239999</v>
      </c>
      <c r="J323" s="131">
        <v>2240.7103316980001</v>
      </c>
      <c r="K323" s="131">
        <v>2339.3829665559997</v>
      </c>
      <c r="L323" s="131">
        <v>2480.755538722</v>
      </c>
      <c r="M323" s="131">
        <v>2489.936132368</v>
      </c>
      <c r="N323" s="131">
        <v>2491.8750908859997</v>
      </c>
      <c r="O323" s="131">
        <v>2520.3060074980003</v>
      </c>
      <c r="P323" s="131">
        <v>2536.8032236179997</v>
      </c>
      <c r="Q323" s="131">
        <v>2535.1535020060001</v>
      </c>
      <c r="R323" s="131">
        <v>2538.0030211540002</v>
      </c>
      <c r="S323" s="131">
        <v>2527.4405178459997</v>
      </c>
      <c r="T323" s="131">
        <v>2496.663568552</v>
      </c>
      <c r="U323" s="131">
        <v>2365.4035756180001</v>
      </c>
      <c r="V323" s="131">
        <v>2357.5834666780001</v>
      </c>
      <c r="W323" s="131">
        <v>2383.1970015759998</v>
      </c>
      <c r="X323" s="131">
        <v>2431.2853153179999</v>
      </c>
      <c r="Y323" s="131">
        <v>2300.1967220320003</v>
      </c>
    </row>
    <row r="324" spans="1:25" s="66" customFormat="1" ht="15.75" hidden="1" outlineLevel="1" x14ac:dyDescent="0.25">
      <c r="A324" s="74">
        <v>26</v>
      </c>
      <c r="B324" s="131">
        <v>2165.3266240120001</v>
      </c>
      <c r="C324" s="131">
        <v>1865.8485890440002</v>
      </c>
      <c r="D324" s="131">
        <v>1732.4139630760001</v>
      </c>
      <c r="E324" s="131">
        <v>1675.1557681660001</v>
      </c>
      <c r="F324" s="131">
        <v>1657.8229787619998</v>
      </c>
      <c r="G324" s="131">
        <v>1634.759013628</v>
      </c>
      <c r="H324" s="131">
        <v>1639.815303244</v>
      </c>
      <c r="I324" s="131">
        <v>1715.73463483</v>
      </c>
      <c r="J324" s="131">
        <v>1957.3974260320001</v>
      </c>
      <c r="K324" s="131">
        <v>2308.8524042559998</v>
      </c>
      <c r="L324" s="131">
        <v>2335.87998625</v>
      </c>
      <c r="M324" s="131">
        <v>2384.3646616779997</v>
      </c>
      <c r="N324" s="131">
        <v>2406.9144278679996</v>
      </c>
      <c r="O324" s="131">
        <v>2394.5843656899997</v>
      </c>
      <c r="P324" s="131">
        <v>2423.283094252</v>
      </c>
      <c r="Q324" s="131">
        <v>2428.3072464339998</v>
      </c>
      <c r="R324" s="131">
        <v>2401.826000818</v>
      </c>
      <c r="S324" s="131">
        <v>2415.0130612359999</v>
      </c>
      <c r="T324" s="131">
        <v>2401.4296391319999</v>
      </c>
      <c r="U324" s="131">
        <v>2349.4205584420001</v>
      </c>
      <c r="V324" s="131">
        <v>2343.8500698819998</v>
      </c>
      <c r="W324" s="131">
        <v>2362.9075682439998</v>
      </c>
      <c r="X324" s="131">
        <v>2407.7928510639999</v>
      </c>
      <c r="Y324" s="131">
        <v>2303.2926281740001</v>
      </c>
    </row>
    <row r="325" spans="1:25" s="66" customFormat="1" ht="15.75" hidden="1" outlineLevel="1" x14ac:dyDescent="0.25">
      <c r="A325" s="74">
        <v>27</v>
      </c>
      <c r="B325" s="131">
        <v>2169.2152535260002</v>
      </c>
      <c r="C325" s="131">
        <v>1760.67348004</v>
      </c>
      <c r="D325" s="131">
        <v>1685.2469224419999</v>
      </c>
      <c r="E325" s="131">
        <v>1619.0009584899999</v>
      </c>
      <c r="F325" s="131">
        <v>1568.105975512</v>
      </c>
      <c r="G325" s="131">
        <v>1488.7265135319999</v>
      </c>
      <c r="H325" s="131">
        <v>1442.3629087479999</v>
      </c>
      <c r="I325" s="131">
        <v>1527.8163457539999</v>
      </c>
      <c r="J325" s="131">
        <v>1807.3691716420001</v>
      </c>
      <c r="K325" s="131">
        <v>2220.1852238500001</v>
      </c>
      <c r="L325" s="131">
        <v>2262.735186466</v>
      </c>
      <c r="M325" s="131">
        <v>2291.5731772420004</v>
      </c>
      <c r="N325" s="131">
        <v>2307.459782116</v>
      </c>
      <c r="O325" s="131">
        <v>2309.0559413380001</v>
      </c>
      <c r="P325" s="131">
        <v>2309.9665019679996</v>
      </c>
      <c r="Q325" s="131">
        <v>2309.1630661179997</v>
      </c>
      <c r="R325" s="131">
        <v>2307.9632685819997</v>
      </c>
      <c r="S325" s="131">
        <v>2316.3404263780003</v>
      </c>
      <c r="T325" s="131">
        <v>2311.7983357060002</v>
      </c>
      <c r="U325" s="131">
        <v>2291.7017269779999</v>
      </c>
      <c r="V325" s="131">
        <v>2285.5206271719999</v>
      </c>
      <c r="W325" s="131">
        <v>2298.461300596</v>
      </c>
      <c r="X325" s="131">
        <v>2322.842900524</v>
      </c>
      <c r="Y325" s="131">
        <v>2302.842704098</v>
      </c>
    </row>
    <row r="326" spans="1:25" s="66" customFormat="1" ht="15.75" hidden="1" outlineLevel="1" x14ac:dyDescent="0.25">
      <c r="A326" s="74">
        <v>28</v>
      </c>
      <c r="B326" s="131">
        <v>2172.0112102839998</v>
      </c>
      <c r="C326" s="131">
        <v>1921.821286594</v>
      </c>
      <c r="D326" s="131">
        <v>1737.0310410940001</v>
      </c>
      <c r="E326" s="131">
        <v>1668.2569323339999</v>
      </c>
      <c r="F326" s="131">
        <v>1639.94385298</v>
      </c>
      <c r="G326" s="131">
        <v>1625.0856459940001</v>
      </c>
      <c r="H326" s="131">
        <v>1633.1735668840001</v>
      </c>
      <c r="I326" s="131">
        <v>1856.4644583160002</v>
      </c>
      <c r="J326" s="131">
        <v>2250.0730374700001</v>
      </c>
      <c r="K326" s="131">
        <v>2336.7262720119998</v>
      </c>
      <c r="L326" s="131">
        <v>2373.770020936</v>
      </c>
      <c r="M326" s="131">
        <v>2398.7622321099998</v>
      </c>
      <c r="N326" s="131">
        <v>2429.2499444979999</v>
      </c>
      <c r="O326" s="131">
        <v>2455.334828428</v>
      </c>
      <c r="P326" s="131">
        <v>2448.0182059540002</v>
      </c>
      <c r="Q326" s="131">
        <v>2448.6395296780001</v>
      </c>
      <c r="R326" s="131">
        <v>2427.95373466</v>
      </c>
      <c r="S326" s="131">
        <v>2411.3493937600001</v>
      </c>
      <c r="T326" s="131">
        <v>2382.3828532480002</v>
      </c>
      <c r="U326" s="131">
        <v>2321.7930776799999</v>
      </c>
      <c r="V326" s="131">
        <v>2318.5257718900002</v>
      </c>
      <c r="W326" s="131">
        <v>2324.04269806</v>
      </c>
      <c r="X326" s="131">
        <v>2329.7952987459998</v>
      </c>
      <c r="Y326" s="131">
        <v>2300.0681722959998</v>
      </c>
    </row>
    <row r="327" spans="1:25" s="66" customFormat="1" ht="16.5" hidden="1" customHeight="1" outlineLevel="1" x14ac:dyDescent="0.25">
      <c r="A327" s="74">
        <v>29</v>
      </c>
      <c r="B327" s="131">
        <v>1923.5781329859999</v>
      </c>
      <c r="C327" s="131">
        <v>1670.5708275820002</v>
      </c>
      <c r="D327" s="131">
        <v>1585.8994014699999</v>
      </c>
      <c r="E327" s="131">
        <v>1077.3673583319999</v>
      </c>
      <c r="F327" s="131">
        <v>918.50130959199998</v>
      </c>
      <c r="G327" s="131">
        <v>913.26290784999992</v>
      </c>
      <c r="H327" s="131">
        <v>1583.424819052</v>
      </c>
      <c r="I327" s="131">
        <v>1748.418405208</v>
      </c>
      <c r="J327" s="131">
        <v>2177.49599902</v>
      </c>
      <c r="K327" s="131">
        <v>2288.6700957040002</v>
      </c>
      <c r="L327" s="131">
        <v>2322.91788787</v>
      </c>
      <c r="M327" s="131">
        <v>2318.0008604679997</v>
      </c>
      <c r="N327" s="131">
        <v>2317.625923738</v>
      </c>
      <c r="O327" s="131">
        <v>2360.7864976000001</v>
      </c>
      <c r="P327" s="131">
        <v>2366.9033225379999</v>
      </c>
      <c r="Q327" s="131">
        <v>2368.1459699859997</v>
      </c>
      <c r="R327" s="131">
        <v>2363.7217165719999</v>
      </c>
      <c r="S327" s="131">
        <v>2353.9412241579998</v>
      </c>
      <c r="T327" s="131">
        <v>2347.0852382379999</v>
      </c>
      <c r="U327" s="131">
        <v>2343.2930210260001</v>
      </c>
      <c r="V327" s="131">
        <v>2335.4943370420001</v>
      </c>
      <c r="W327" s="131">
        <v>2320.4647304079999</v>
      </c>
      <c r="X327" s="131">
        <v>2320.7968172259998</v>
      </c>
      <c r="Y327" s="131">
        <v>2252.3012328939999</v>
      </c>
    </row>
    <row r="328" spans="1:25" s="66" customFormat="1" ht="16.5" customHeight="1" collapsed="1" x14ac:dyDescent="0.25">
      <c r="A328" s="74">
        <v>30</v>
      </c>
      <c r="B328" s="131">
        <v>1904.0599980699999</v>
      </c>
      <c r="C328" s="131">
        <v>1685.2790598759998</v>
      </c>
      <c r="D328" s="131">
        <v>1614.9837792399999</v>
      </c>
      <c r="E328" s="131">
        <v>1554.2118915460001</v>
      </c>
      <c r="F328" s="131">
        <v>1542.6531277839999</v>
      </c>
      <c r="G328" s="131">
        <v>1422.202025152</v>
      </c>
      <c r="H328" s="131">
        <v>1547.8808170479999</v>
      </c>
      <c r="I328" s="131">
        <v>1756.088539456</v>
      </c>
      <c r="J328" s="131">
        <v>2166.1943347299998</v>
      </c>
      <c r="K328" s="131">
        <v>2280.2393755180001</v>
      </c>
      <c r="L328" s="131">
        <v>2323.6356238959997</v>
      </c>
      <c r="M328" s="131">
        <v>2335.6764491679996</v>
      </c>
      <c r="N328" s="131">
        <v>2338.2045939760001</v>
      </c>
      <c r="O328" s="131">
        <v>2366.6355105880002</v>
      </c>
      <c r="P328" s="131">
        <v>2370.9097893099997</v>
      </c>
      <c r="Q328" s="131">
        <v>2373.2558219920002</v>
      </c>
      <c r="R328" s="131">
        <v>2359.0403636860001</v>
      </c>
      <c r="S328" s="131">
        <v>2354.0697738939998</v>
      </c>
      <c r="T328" s="131">
        <v>2348.006511346</v>
      </c>
      <c r="U328" s="131">
        <v>2344.4713936059998</v>
      </c>
      <c r="V328" s="131">
        <v>2333.8231904739996</v>
      </c>
      <c r="W328" s="131">
        <v>2319.4041950860001</v>
      </c>
      <c r="X328" s="131">
        <v>2319.9291065079997</v>
      </c>
      <c r="Y328" s="131">
        <v>2275.0759611220001</v>
      </c>
    </row>
    <row r="329" spans="1:25" s="66" customFormat="1" ht="16.5" customHeight="1" x14ac:dyDescent="0.25">
      <c r="A329" s="74">
        <v>31</v>
      </c>
      <c r="B329" s="131">
        <v>1915.7151741339999</v>
      </c>
      <c r="C329" s="131">
        <v>1705.6220555979999</v>
      </c>
      <c r="D329" s="131">
        <v>1608.0742309299999</v>
      </c>
      <c r="E329" s="131">
        <v>1501.8921489939999</v>
      </c>
      <c r="F329" s="131">
        <v>1457.8424394580002</v>
      </c>
      <c r="G329" s="131">
        <v>1545.3740971960001</v>
      </c>
      <c r="H329" s="131">
        <v>1587.377723434</v>
      </c>
      <c r="I329" s="131">
        <v>1770.164735548</v>
      </c>
      <c r="J329" s="131">
        <v>2178.2351600020002</v>
      </c>
      <c r="K329" s="131">
        <v>2297.6471522679999</v>
      </c>
      <c r="L329" s="131">
        <v>2324.3212224879999</v>
      </c>
      <c r="M329" s="131">
        <v>2335.87998625</v>
      </c>
      <c r="N329" s="131">
        <v>2348.0493612579999</v>
      </c>
      <c r="O329" s="131">
        <v>2362.7468810739997</v>
      </c>
      <c r="P329" s="131">
        <v>2366.8390476700001</v>
      </c>
      <c r="Q329" s="131">
        <v>2365.3607257060003</v>
      </c>
      <c r="R329" s="131">
        <v>2371.7453625939997</v>
      </c>
      <c r="S329" s="131">
        <v>2366.9568849279999</v>
      </c>
      <c r="T329" s="131">
        <v>2318.6757465820001</v>
      </c>
      <c r="U329" s="131">
        <v>2320.02551881</v>
      </c>
      <c r="V329" s="131">
        <v>2321.3217286480003</v>
      </c>
      <c r="W329" s="131">
        <v>2320.4540179299997</v>
      </c>
      <c r="X329" s="131">
        <v>2321.8894899819998</v>
      </c>
      <c r="Y329" s="131">
        <v>2191.4650703320003</v>
      </c>
    </row>
    <row r="330" spans="1:25" s="66" customFormat="1" ht="15.75" x14ac:dyDescent="0.25">
      <c r="A330" s="55"/>
    </row>
    <row r="331" spans="1:25" s="66" customFormat="1" ht="15.75" x14ac:dyDescent="0.25">
      <c r="A331" s="113" t="s">
        <v>32</v>
      </c>
      <c r="B331" s="113" t="s">
        <v>125</v>
      </c>
      <c r="C331" s="113"/>
      <c r="D331" s="113"/>
      <c r="E331" s="113"/>
      <c r="F331" s="113"/>
      <c r="G331" s="113"/>
      <c r="H331" s="113"/>
      <c r="I331" s="113"/>
      <c r="J331" s="113"/>
      <c r="K331" s="113"/>
      <c r="L331" s="113"/>
      <c r="M331" s="113"/>
      <c r="N331" s="113"/>
      <c r="O331" s="113"/>
      <c r="P331" s="113"/>
      <c r="Q331" s="113"/>
      <c r="R331" s="113"/>
      <c r="S331" s="113"/>
      <c r="T331" s="113"/>
      <c r="U331" s="113"/>
      <c r="V331" s="113"/>
      <c r="W331" s="113"/>
      <c r="X331" s="113"/>
      <c r="Y331" s="113"/>
    </row>
    <row r="332" spans="1:25" s="133" customFormat="1" ht="12.75" x14ac:dyDescent="0.2">
      <c r="A332" s="113"/>
      <c r="B332" s="132" t="s">
        <v>33</v>
      </c>
      <c r="C332" s="132" t="s">
        <v>34</v>
      </c>
      <c r="D332" s="132" t="s">
        <v>35</v>
      </c>
      <c r="E332" s="132" t="s">
        <v>36</v>
      </c>
      <c r="F332" s="132" t="s">
        <v>37</v>
      </c>
      <c r="G332" s="132" t="s">
        <v>38</v>
      </c>
      <c r="H332" s="132" t="s">
        <v>39</v>
      </c>
      <c r="I332" s="132" t="s">
        <v>40</v>
      </c>
      <c r="J332" s="132" t="s">
        <v>41</v>
      </c>
      <c r="K332" s="132" t="s">
        <v>42</v>
      </c>
      <c r="L332" s="132" t="s">
        <v>43</v>
      </c>
      <c r="M332" s="132" t="s">
        <v>44</v>
      </c>
      <c r="N332" s="132" t="s">
        <v>45</v>
      </c>
      <c r="O332" s="132" t="s">
        <v>46</v>
      </c>
      <c r="P332" s="132" t="s">
        <v>47</v>
      </c>
      <c r="Q332" s="132" t="s">
        <v>48</v>
      </c>
      <c r="R332" s="132" t="s">
        <v>49</v>
      </c>
      <c r="S332" s="132" t="s">
        <v>50</v>
      </c>
      <c r="T332" s="132" t="s">
        <v>51</v>
      </c>
      <c r="U332" s="132" t="s">
        <v>52</v>
      </c>
      <c r="V332" s="132" t="s">
        <v>53</v>
      </c>
      <c r="W332" s="132" t="s">
        <v>54</v>
      </c>
      <c r="X332" s="132" t="s">
        <v>55</v>
      </c>
      <c r="Y332" s="132" t="s">
        <v>56</v>
      </c>
    </row>
    <row r="333" spans="1:25" s="66" customFormat="1" ht="15.75" x14ac:dyDescent="0.25">
      <c r="A333" s="74">
        <v>1</v>
      </c>
      <c r="B333" s="131">
        <v>2521.7733657039998</v>
      </c>
      <c r="C333" s="131">
        <v>2270.5336191699998</v>
      </c>
      <c r="D333" s="131">
        <v>2217.0997789060002</v>
      </c>
      <c r="E333" s="131">
        <v>2106.161356738</v>
      </c>
      <c r="F333" s="131">
        <v>2069.3747072859996</v>
      </c>
      <c r="G333" s="131">
        <v>2091.9673233879998</v>
      </c>
      <c r="H333" s="131">
        <v>2233.8648069759997</v>
      </c>
      <c r="I333" s="131">
        <v>2460.6265412799999</v>
      </c>
      <c r="J333" s="131">
        <v>2658.4324475499998</v>
      </c>
      <c r="K333" s="131">
        <v>2906.7048376779999</v>
      </c>
      <c r="L333" s="131">
        <v>2916.2710805319998</v>
      </c>
      <c r="M333" s="131">
        <v>2915.1248453859998</v>
      </c>
      <c r="N333" s="131">
        <v>2921.5630446639998</v>
      </c>
      <c r="O333" s="131">
        <v>2925.408824266</v>
      </c>
      <c r="P333" s="131">
        <v>2926.9085711859998</v>
      </c>
      <c r="Q333" s="131">
        <v>2927.6048822559997</v>
      </c>
      <c r="R333" s="131">
        <v>2912.7038253579994</v>
      </c>
      <c r="S333" s="131">
        <v>2898.0491554540004</v>
      </c>
      <c r="T333" s="131">
        <v>2910.7113044500002</v>
      </c>
      <c r="U333" s="131">
        <v>2790.3780390760003</v>
      </c>
      <c r="V333" s="131">
        <v>2696.279632324</v>
      </c>
      <c r="W333" s="131">
        <v>2793.1632833559997</v>
      </c>
      <c r="X333" s="131">
        <v>2843.1691306599996</v>
      </c>
      <c r="Y333" s="131">
        <v>2768.3210468739999</v>
      </c>
    </row>
    <row r="334" spans="1:25" s="66" customFormat="1" ht="15.75" hidden="1" outlineLevel="1" x14ac:dyDescent="0.25">
      <c r="A334" s="74">
        <v>2</v>
      </c>
      <c r="B334" s="131">
        <v>2321.4500271039997</v>
      </c>
      <c r="C334" s="131">
        <v>2155.5780177520001</v>
      </c>
      <c r="D334" s="131">
        <v>2016.9264149979999</v>
      </c>
      <c r="E334" s="131">
        <v>1933.0798496919997</v>
      </c>
      <c r="F334" s="131">
        <v>1276.0728614739999</v>
      </c>
      <c r="G334" s="131">
        <v>1975.3620003579999</v>
      </c>
      <c r="H334" s="131">
        <v>2134.1959116640001</v>
      </c>
      <c r="I334" s="131">
        <v>2388.8850761140002</v>
      </c>
      <c r="J334" s="131">
        <v>2637.3181534119994</v>
      </c>
      <c r="K334" s="131">
        <v>2805.2790959739996</v>
      </c>
      <c r="L334" s="131">
        <v>2850.9678146440001</v>
      </c>
      <c r="M334" s="131">
        <v>2879.59155586</v>
      </c>
      <c r="N334" s="131">
        <v>2889.4577480979997</v>
      </c>
      <c r="O334" s="131">
        <v>2914.4178218380002</v>
      </c>
      <c r="P334" s="131">
        <v>2917.6851276279999</v>
      </c>
      <c r="Q334" s="131">
        <v>2898.4455171399995</v>
      </c>
      <c r="R334" s="131">
        <v>2891.1288946659997</v>
      </c>
      <c r="S334" s="131">
        <v>2882.3018127939999</v>
      </c>
      <c r="T334" s="131">
        <v>2875.3815520059998</v>
      </c>
      <c r="U334" s="131">
        <v>2776.0768809459996</v>
      </c>
      <c r="V334" s="131">
        <v>2701.368059374</v>
      </c>
      <c r="W334" s="131">
        <v>2773.9236728679998</v>
      </c>
      <c r="X334" s="131">
        <v>2773.0238247159996</v>
      </c>
      <c r="Y334" s="131">
        <v>2623.4454944019999</v>
      </c>
    </row>
    <row r="335" spans="1:25" s="66" customFormat="1" ht="15.75" hidden="1" outlineLevel="1" x14ac:dyDescent="0.25">
      <c r="A335" s="74">
        <v>3</v>
      </c>
      <c r="B335" s="131">
        <v>2339.5969648360001</v>
      </c>
      <c r="C335" s="131">
        <v>2214.6894713559996</v>
      </c>
      <c r="D335" s="131">
        <v>2109.3215377479996</v>
      </c>
      <c r="E335" s="131">
        <v>2038.951269766</v>
      </c>
      <c r="F335" s="131">
        <v>2005.6568881419998</v>
      </c>
      <c r="G335" s="131">
        <v>2080.3121473239999</v>
      </c>
      <c r="H335" s="131">
        <v>2207.2121617120001</v>
      </c>
      <c r="I335" s="131">
        <v>2431.7242756359997</v>
      </c>
      <c r="J335" s="131">
        <v>2724.5284368100001</v>
      </c>
      <c r="K335" s="131">
        <v>2873.7532553499996</v>
      </c>
      <c r="L335" s="131">
        <v>2900.0202514059997</v>
      </c>
      <c r="M335" s="131">
        <v>2900.0309638839999</v>
      </c>
      <c r="N335" s="131">
        <v>2908.7616334539998</v>
      </c>
      <c r="O335" s="131">
        <v>2919.3134242839997</v>
      </c>
      <c r="P335" s="131">
        <v>2933.2717831179998</v>
      </c>
      <c r="Q335" s="131">
        <v>2938.5208973379999</v>
      </c>
      <c r="R335" s="131">
        <v>2908.6116587619999</v>
      </c>
      <c r="S335" s="131">
        <v>2899.5489023740001</v>
      </c>
      <c r="T335" s="131">
        <v>2896.1744718039999</v>
      </c>
      <c r="U335" s="131">
        <v>2872.499895424</v>
      </c>
      <c r="V335" s="131">
        <v>2846.6613984879996</v>
      </c>
      <c r="W335" s="131">
        <v>2895.0496616139999</v>
      </c>
      <c r="X335" s="131">
        <v>2910.5399048019999</v>
      </c>
      <c r="Y335" s="131">
        <v>2848.4396698359997</v>
      </c>
    </row>
    <row r="336" spans="1:25" s="66" customFormat="1" ht="15.75" hidden="1" outlineLevel="1" x14ac:dyDescent="0.25">
      <c r="A336" s="74">
        <v>4</v>
      </c>
      <c r="B336" s="131">
        <v>2537.06007181</v>
      </c>
      <c r="C336" s="131">
        <v>2278.8465020979997</v>
      </c>
      <c r="D336" s="131">
        <v>2219.9385855759997</v>
      </c>
      <c r="E336" s="131">
        <v>2110.5534727180002</v>
      </c>
      <c r="F336" s="131">
        <v>1936.968479206</v>
      </c>
      <c r="G336" s="131">
        <v>1283.732283244</v>
      </c>
      <c r="H336" s="131">
        <v>2127.8755496439999</v>
      </c>
      <c r="I336" s="131">
        <v>2607.023265628</v>
      </c>
      <c r="J336" s="131">
        <v>2868.2577541359997</v>
      </c>
      <c r="K336" s="131">
        <v>2923.7591026539999</v>
      </c>
      <c r="L336" s="131">
        <v>2939.4635954019996</v>
      </c>
      <c r="M336" s="131">
        <v>2950.1225110119999</v>
      </c>
      <c r="N336" s="131">
        <v>2952.211444222</v>
      </c>
      <c r="O336" s="131">
        <v>2960.138677942</v>
      </c>
      <c r="P336" s="131">
        <v>2972.7579770259999</v>
      </c>
      <c r="Q336" s="131">
        <v>2954.6003268159998</v>
      </c>
      <c r="R336" s="131">
        <v>2945.5161454720001</v>
      </c>
      <c r="S336" s="131">
        <v>2947.4658164679995</v>
      </c>
      <c r="T336" s="131">
        <v>2937.3853746700001</v>
      </c>
      <c r="U336" s="131">
        <v>2924.519688592</v>
      </c>
      <c r="V336" s="131">
        <v>2889.4363231420002</v>
      </c>
      <c r="W336" s="131">
        <v>2913.7536482019996</v>
      </c>
      <c r="X336" s="131">
        <v>2924.9481877119997</v>
      </c>
      <c r="Y336" s="131">
        <v>2900.5773002619999</v>
      </c>
    </row>
    <row r="337" spans="1:25" s="66" customFormat="1" ht="15.75" hidden="1" outlineLevel="1" x14ac:dyDescent="0.25">
      <c r="A337" s="74">
        <v>5</v>
      </c>
      <c r="B337" s="131">
        <v>2767.4319112000003</v>
      </c>
      <c r="C337" s="131">
        <v>2502.1266810519996</v>
      </c>
      <c r="D337" s="131">
        <v>2360.8933711</v>
      </c>
      <c r="E337" s="131">
        <v>2321.3429023240001</v>
      </c>
      <c r="F337" s="131">
        <v>2299.1573603859997</v>
      </c>
      <c r="G337" s="131">
        <v>2296.329266194</v>
      </c>
      <c r="H337" s="131">
        <v>2282.7244191339996</v>
      </c>
      <c r="I337" s="131">
        <v>2401.44010033</v>
      </c>
      <c r="J337" s="131">
        <v>2694.9941349640003</v>
      </c>
      <c r="K337" s="131">
        <v>2862.3873161920001</v>
      </c>
      <c r="L337" s="131">
        <v>2921.1666829779997</v>
      </c>
      <c r="M337" s="131">
        <v>2923.4484407919999</v>
      </c>
      <c r="N337" s="131">
        <v>2925.7087736499998</v>
      </c>
      <c r="O337" s="131">
        <v>2926.8871462299994</v>
      </c>
      <c r="P337" s="131">
        <v>2930.9257504359998</v>
      </c>
      <c r="Q337" s="131">
        <v>2929.5974031639998</v>
      </c>
      <c r="R337" s="131">
        <v>2924.1233269059999</v>
      </c>
      <c r="S337" s="131">
        <v>2916.1103933619997</v>
      </c>
      <c r="T337" s="131">
        <v>2919.6026611899997</v>
      </c>
      <c r="U337" s="131">
        <v>2919.0348998559998</v>
      </c>
      <c r="V337" s="131">
        <v>2913.6036735099997</v>
      </c>
      <c r="W337" s="131">
        <v>2927.1978080919998</v>
      </c>
      <c r="X337" s="131">
        <v>2925.9765855999999</v>
      </c>
      <c r="Y337" s="131">
        <v>2902.8804830319996</v>
      </c>
    </row>
    <row r="338" spans="1:25" s="66" customFormat="1" ht="15.75" hidden="1" outlineLevel="1" x14ac:dyDescent="0.25">
      <c r="A338" s="74">
        <v>6</v>
      </c>
      <c r="B338" s="131">
        <v>2843.8654417299995</v>
      </c>
      <c r="C338" s="131">
        <v>2492.4318884619997</v>
      </c>
      <c r="D338" s="131">
        <v>2339.8433518299998</v>
      </c>
      <c r="E338" s="131">
        <v>2296.929164962</v>
      </c>
      <c r="F338" s="131">
        <v>2229.2263040019998</v>
      </c>
      <c r="G338" s="131">
        <v>2315.3010647319998</v>
      </c>
      <c r="H338" s="131">
        <v>2288.4770198199999</v>
      </c>
      <c r="I338" s="131">
        <v>2335.6976228439999</v>
      </c>
      <c r="J338" s="131">
        <v>2611.1475696580001</v>
      </c>
      <c r="K338" s="131">
        <v>2796.1734896739999</v>
      </c>
      <c r="L338" s="131">
        <v>2852.3818617399997</v>
      </c>
      <c r="M338" s="131">
        <v>2904.937278808</v>
      </c>
      <c r="N338" s="131">
        <v>2919.0563248119997</v>
      </c>
      <c r="O338" s="131">
        <v>2914.5999339640002</v>
      </c>
      <c r="P338" s="131">
        <v>2913.8714854600003</v>
      </c>
      <c r="Q338" s="131">
        <v>2910.882704098</v>
      </c>
      <c r="R338" s="131">
        <v>2907.2404615779997</v>
      </c>
      <c r="S338" s="131">
        <v>2918.1029142699999</v>
      </c>
      <c r="T338" s="131">
        <v>2918.0065019679996</v>
      </c>
      <c r="U338" s="131">
        <v>2886.2761421320001</v>
      </c>
      <c r="V338" s="131">
        <v>2851.4927260659997</v>
      </c>
      <c r="W338" s="131">
        <v>2918.7456629500002</v>
      </c>
      <c r="X338" s="131">
        <v>2903.116157548</v>
      </c>
      <c r="Y338" s="131">
        <v>2890.1540591679995</v>
      </c>
    </row>
    <row r="339" spans="1:25" s="66" customFormat="1" ht="15.75" hidden="1" outlineLevel="1" x14ac:dyDescent="0.25">
      <c r="A339" s="74">
        <v>7</v>
      </c>
      <c r="B339" s="131">
        <v>2499.0736248220001</v>
      </c>
      <c r="C339" s="131">
        <v>2237.3677872819999</v>
      </c>
      <c r="D339" s="131">
        <v>2113.6815162940002</v>
      </c>
      <c r="E339" s="131">
        <v>1941.7676693499998</v>
      </c>
      <c r="F339" s="131">
        <v>1966.342093882</v>
      </c>
      <c r="G339" s="131">
        <v>2011.3666389159998</v>
      </c>
      <c r="H339" s="131">
        <v>2151.7858005399999</v>
      </c>
      <c r="I339" s="131">
        <v>2368.7241925179997</v>
      </c>
      <c r="J339" s="131">
        <v>2673.4727666620001</v>
      </c>
      <c r="K339" s="131">
        <v>2875.7564887359995</v>
      </c>
      <c r="L339" s="131">
        <v>2937.97456096</v>
      </c>
      <c r="M339" s="131">
        <v>2939.1743584959995</v>
      </c>
      <c r="N339" s="131">
        <v>2932.8325715199999</v>
      </c>
      <c r="O339" s="131">
        <v>2947.8193282419998</v>
      </c>
      <c r="P339" s="131">
        <v>2960.3957774139999</v>
      </c>
      <c r="Q339" s="131">
        <v>2950.6688473899999</v>
      </c>
      <c r="R339" s="131">
        <v>2957.8676326059999</v>
      </c>
      <c r="S339" s="131">
        <v>2950.4760227859997</v>
      </c>
      <c r="T339" s="131">
        <v>2926.683609148</v>
      </c>
      <c r="U339" s="131">
        <v>2846.8113731799995</v>
      </c>
      <c r="V339" s="131">
        <v>2839.3769134479999</v>
      </c>
      <c r="W339" s="131">
        <v>2860.9411316619999</v>
      </c>
      <c r="X339" s="131">
        <v>2951.3544459819996</v>
      </c>
      <c r="Y339" s="131">
        <v>2578.8280235319999</v>
      </c>
    </row>
    <row r="340" spans="1:25" s="66" customFormat="1" ht="15.75" hidden="1" outlineLevel="1" x14ac:dyDescent="0.25">
      <c r="A340" s="74">
        <v>8</v>
      </c>
      <c r="B340" s="131">
        <v>2531.2110588219998</v>
      </c>
      <c r="C340" s="131">
        <v>2273.0939014119995</v>
      </c>
      <c r="D340" s="131">
        <v>2173.90706761</v>
      </c>
      <c r="E340" s="131">
        <v>2094.0562565979999</v>
      </c>
      <c r="F340" s="131">
        <v>2065.1647034320004</v>
      </c>
      <c r="G340" s="131">
        <v>2205.198215848</v>
      </c>
      <c r="H340" s="131">
        <v>2219.5743613239997</v>
      </c>
      <c r="I340" s="131">
        <v>2429.4103803879998</v>
      </c>
      <c r="J340" s="131">
        <v>2745.8141305959998</v>
      </c>
      <c r="K340" s="131">
        <v>2874.61025359</v>
      </c>
      <c r="L340" s="131">
        <v>2908.825908322</v>
      </c>
      <c r="M340" s="131">
        <v>2909.1579951399999</v>
      </c>
      <c r="N340" s="131">
        <v>2908.1403097299999</v>
      </c>
      <c r="O340" s="131">
        <v>2913.7536482019996</v>
      </c>
      <c r="P340" s="131">
        <v>2946.7052305299999</v>
      </c>
      <c r="Q340" s="131">
        <v>2912.3610260619998</v>
      </c>
      <c r="R340" s="131">
        <v>2907.4975610500001</v>
      </c>
      <c r="S340" s="131">
        <v>2903.4482443659999</v>
      </c>
      <c r="T340" s="131">
        <v>2894.0319762039999</v>
      </c>
      <c r="U340" s="131">
        <v>2850.0144041019998</v>
      </c>
      <c r="V340" s="131">
        <v>2835.370446676</v>
      </c>
      <c r="W340" s="131">
        <v>2902.8483455979999</v>
      </c>
      <c r="X340" s="131">
        <v>2923.7162527420001</v>
      </c>
      <c r="Y340" s="131">
        <v>2792.0920355560002</v>
      </c>
    </row>
    <row r="341" spans="1:25" s="66" customFormat="1" ht="15.75" hidden="1" outlineLevel="1" x14ac:dyDescent="0.25">
      <c r="A341" s="74">
        <v>9</v>
      </c>
      <c r="B341" s="131">
        <v>2509.8610901679999</v>
      </c>
      <c r="C341" s="131">
        <v>2243.0882505339996</v>
      </c>
      <c r="D341" s="131">
        <v>2221.6632945339998</v>
      </c>
      <c r="E341" s="131">
        <v>2156.7671028100003</v>
      </c>
      <c r="F341" s="131">
        <v>2166.579732658</v>
      </c>
      <c r="G341" s="131">
        <v>2229.1191792219997</v>
      </c>
      <c r="H341" s="131">
        <v>2222.873804548</v>
      </c>
      <c r="I341" s="131">
        <v>2264.6096188359998</v>
      </c>
      <c r="J341" s="131">
        <v>2663.0388130900001</v>
      </c>
      <c r="K341" s="131">
        <v>2805.3862207540001</v>
      </c>
      <c r="L341" s="131">
        <v>2844.4224905859996</v>
      </c>
      <c r="M341" s="131">
        <v>2850.7857025180001</v>
      </c>
      <c r="N341" s="131">
        <v>2885.8262180559996</v>
      </c>
      <c r="O341" s="131">
        <v>2859.2699850939998</v>
      </c>
      <c r="P341" s="131">
        <v>2915.6604692860001</v>
      </c>
      <c r="Q341" s="131">
        <v>2859.280697572</v>
      </c>
      <c r="R341" s="131">
        <v>2856.9132399339996</v>
      </c>
      <c r="S341" s="131">
        <v>2844.5403278439999</v>
      </c>
      <c r="T341" s="131">
        <v>2832.5102150499997</v>
      </c>
      <c r="U341" s="131">
        <v>2784.9468127299997</v>
      </c>
      <c r="V341" s="131">
        <v>2724.5177243319999</v>
      </c>
      <c r="W341" s="131">
        <v>2825.3328547900001</v>
      </c>
      <c r="X341" s="131">
        <v>2851.8355253620002</v>
      </c>
      <c r="Y341" s="131">
        <v>2702.7606815139998</v>
      </c>
    </row>
    <row r="342" spans="1:25" s="66" customFormat="1" ht="15.75" hidden="1" outlineLevel="1" x14ac:dyDescent="0.25">
      <c r="A342" s="74">
        <v>10</v>
      </c>
      <c r="B342" s="131">
        <v>2360.7755338420002</v>
      </c>
      <c r="C342" s="131">
        <v>2255.3968877560001</v>
      </c>
      <c r="D342" s="131">
        <v>2221.0741082439999</v>
      </c>
      <c r="E342" s="131">
        <v>2182.2842254059997</v>
      </c>
      <c r="F342" s="131">
        <v>2225.5519240479998</v>
      </c>
      <c r="G342" s="131">
        <v>2264.309669452</v>
      </c>
      <c r="H342" s="131">
        <v>2882.5910497</v>
      </c>
      <c r="I342" s="131">
        <v>2366.5924093959998</v>
      </c>
      <c r="J342" s="131">
        <v>2782.279405708</v>
      </c>
      <c r="K342" s="131">
        <v>2897.0421825220001</v>
      </c>
      <c r="L342" s="131">
        <v>2932.2540977079998</v>
      </c>
      <c r="M342" s="131">
        <v>2934.5679929560001</v>
      </c>
      <c r="N342" s="131">
        <v>2935.0714794220003</v>
      </c>
      <c r="O342" s="131">
        <v>2948.065715236</v>
      </c>
      <c r="P342" s="131">
        <v>2952.4149813039999</v>
      </c>
      <c r="Q342" s="131">
        <v>2949.0619756899996</v>
      </c>
      <c r="R342" s="131">
        <v>2940.8133676299999</v>
      </c>
      <c r="S342" s="131">
        <v>2921.2309578459999</v>
      </c>
      <c r="T342" s="131">
        <v>2907.1333367979996</v>
      </c>
      <c r="U342" s="131">
        <v>2867.6042929779996</v>
      </c>
      <c r="V342" s="131">
        <v>2856.5275907260002</v>
      </c>
      <c r="W342" s="131">
        <v>2897.7063561579998</v>
      </c>
      <c r="X342" s="131">
        <v>2904.39094243</v>
      </c>
      <c r="Y342" s="131">
        <v>2676.7614974079997</v>
      </c>
    </row>
    <row r="343" spans="1:25" s="66" customFormat="1" ht="15.75" hidden="1" outlineLevel="1" x14ac:dyDescent="0.25">
      <c r="A343" s="74">
        <v>11</v>
      </c>
      <c r="B343" s="131">
        <v>2501.8481566239998</v>
      </c>
      <c r="C343" s="131">
        <v>2296.2757038039999</v>
      </c>
      <c r="D343" s="131">
        <v>2239.2960333219999</v>
      </c>
      <c r="E343" s="131">
        <v>2222.5310052519999</v>
      </c>
      <c r="F343" s="131">
        <v>2210.9508165339998</v>
      </c>
      <c r="G343" s="131">
        <v>2221.0205458539999</v>
      </c>
      <c r="H343" s="131">
        <v>2219.1351497259998</v>
      </c>
      <c r="I343" s="131">
        <v>2469.4536231519996</v>
      </c>
      <c r="J343" s="131">
        <v>2803.1580253299999</v>
      </c>
      <c r="K343" s="131">
        <v>2914.0750225419997</v>
      </c>
      <c r="L343" s="131">
        <v>2955.7572744399999</v>
      </c>
      <c r="M343" s="131">
        <v>2958.5960811099999</v>
      </c>
      <c r="N343" s="131">
        <v>2959.1745549219995</v>
      </c>
      <c r="O343" s="131">
        <v>2970.8940058540002</v>
      </c>
      <c r="P343" s="131">
        <v>3038.1683676940002</v>
      </c>
      <c r="Q343" s="131">
        <v>2989.4158803159999</v>
      </c>
      <c r="R343" s="131">
        <v>2976.175257508</v>
      </c>
      <c r="S343" s="131">
        <v>2963.3631338200003</v>
      </c>
      <c r="T343" s="131">
        <v>2924.7232256739999</v>
      </c>
      <c r="U343" s="131">
        <v>2913.6250984660001</v>
      </c>
      <c r="V343" s="131">
        <v>2864.1655875400002</v>
      </c>
      <c r="W343" s="131">
        <v>2931.3970994679994</v>
      </c>
      <c r="X343" s="131">
        <v>2934.3216059619999</v>
      </c>
      <c r="Y343" s="131">
        <v>2770.8277667259999</v>
      </c>
    </row>
    <row r="344" spans="1:25" s="66" customFormat="1" ht="15.75" hidden="1" outlineLevel="1" x14ac:dyDescent="0.25">
      <c r="A344" s="74">
        <v>12</v>
      </c>
      <c r="B344" s="131">
        <v>2743.4680979140003</v>
      </c>
      <c r="C344" s="131">
        <v>2512.967708788</v>
      </c>
      <c r="D344" s="131">
        <v>2343.0678077079997</v>
      </c>
      <c r="E344" s="131">
        <v>2322.092775784</v>
      </c>
      <c r="F344" s="131">
        <v>2268.7981977339996</v>
      </c>
      <c r="G344" s="131">
        <v>2259.1141176219999</v>
      </c>
      <c r="H344" s="131">
        <v>2198.1601178020001</v>
      </c>
      <c r="I344" s="131">
        <v>2196.6068084919998</v>
      </c>
      <c r="J344" s="131">
        <v>2625.4915777000001</v>
      </c>
      <c r="K344" s="131">
        <v>2843.00844349</v>
      </c>
      <c r="L344" s="131">
        <v>2914.117872454</v>
      </c>
      <c r="M344" s="131">
        <v>2925.4945240899997</v>
      </c>
      <c r="N344" s="131">
        <v>2929.3081662579998</v>
      </c>
      <c r="O344" s="131">
        <v>2930.6900759199998</v>
      </c>
      <c r="P344" s="131">
        <v>2957.4069960519996</v>
      </c>
      <c r="Q344" s="131">
        <v>2934.7501050820001</v>
      </c>
      <c r="R344" s="131">
        <v>2909.2972573540001</v>
      </c>
      <c r="S344" s="131">
        <v>2909.5436443480003</v>
      </c>
      <c r="T344" s="131">
        <v>2909.7043315179999</v>
      </c>
      <c r="U344" s="131">
        <v>2884.101509098</v>
      </c>
      <c r="V344" s="131">
        <v>2883.7908472359995</v>
      </c>
      <c r="W344" s="131">
        <v>2909.083007794</v>
      </c>
      <c r="X344" s="131">
        <v>2910.2185304619998</v>
      </c>
      <c r="Y344" s="131">
        <v>2884.337183614</v>
      </c>
    </row>
    <row r="345" spans="1:25" s="66" customFormat="1" ht="15.75" hidden="1" outlineLevel="1" x14ac:dyDescent="0.25">
      <c r="A345" s="74">
        <v>13</v>
      </c>
      <c r="B345" s="131">
        <v>2761.6578855580001</v>
      </c>
      <c r="C345" s="131">
        <v>2521.7947906600002</v>
      </c>
      <c r="D345" s="131">
        <v>2421.6438338380003</v>
      </c>
      <c r="E345" s="131">
        <v>2391.5203457019998</v>
      </c>
      <c r="F345" s="131">
        <v>2295.8472046839997</v>
      </c>
      <c r="G345" s="131">
        <v>2342.0286973419998</v>
      </c>
      <c r="H345" s="131">
        <v>1891.3333229259997</v>
      </c>
      <c r="I345" s="131">
        <v>1276.0621489959997</v>
      </c>
      <c r="J345" s="131">
        <v>2556.6317691160002</v>
      </c>
      <c r="K345" s="131">
        <v>2784.2933515719997</v>
      </c>
      <c r="L345" s="131">
        <v>2885.0120697279999</v>
      </c>
      <c r="M345" s="131">
        <v>2933.2824955959995</v>
      </c>
      <c r="N345" s="131">
        <v>2952.2435816560001</v>
      </c>
      <c r="O345" s="131">
        <v>2933.2396456839997</v>
      </c>
      <c r="P345" s="131">
        <v>2940.9097799319998</v>
      </c>
      <c r="Q345" s="131">
        <v>2925.408824266</v>
      </c>
      <c r="R345" s="131">
        <v>2944.4877475839999</v>
      </c>
      <c r="S345" s="131">
        <v>2909.918581078</v>
      </c>
      <c r="T345" s="131">
        <v>2909.4043821340001</v>
      </c>
      <c r="U345" s="131">
        <v>2877.2240982220001</v>
      </c>
      <c r="V345" s="131">
        <v>2876.7955991019999</v>
      </c>
      <c r="W345" s="131">
        <v>2910.0042809019997</v>
      </c>
      <c r="X345" s="131">
        <v>2910.7648668399997</v>
      </c>
      <c r="Y345" s="131">
        <v>2907.8510728239999</v>
      </c>
    </row>
    <row r="346" spans="1:25" s="66" customFormat="1" ht="15.75" hidden="1" outlineLevel="1" x14ac:dyDescent="0.25">
      <c r="A346" s="74">
        <v>14</v>
      </c>
      <c r="B346" s="131">
        <v>2860.8554318379997</v>
      </c>
      <c r="C346" s="131">
        <v>2487.3755988459998</v>
      </c>
      <c r="D346" s="131">
        <v>2420.7439856860001</v>
      </c>
      <c r="E346" s="131">
        <v>2362.8109046620002</v>
      </c>
      <c r="F346" s="131">
        <v>2254.94696368</v>
      </c>
      <c r="G346" s="131">
        <v>2263.1205843939997</v>
      </c>
      <c r="H346" s="131">
        <v>2239.7673823539999</v>
      </c>
      <c r="I346" s="131">
        <v>2548.329598666</v>
      </c>
      <c r="J346" s="131">
        <v>2816.8485722139999</v>
      </c>
      <c r="K346" s="131">
        <v>2939.9028069999995</v>
      </c>
      <c r="L346" s="131">
        <v>2978.992639222</v>
      </c>
      <c r="M346" s="131">
        <v>2988.9445312839998</v>
      </c>
      <c r="N346" s="131">
        <v>2997.300264124</v>
      </c>
      <c r="O346" s="131">
        <v>3002.5279533880002</v>
      </c>
      <c r="P346" s="131">
        <v>3028.4093002359996</v>
      </c>
      <c r="Q346" s="131">
        <v>3020.5570538619995</v>
      </c>
      <c r="R346" s="131">
        <v>3006.866506978</v>
      </c>
      <c r="S346" s="131">
        <v>3001.520980456</v>
      </c>
      <c r="T346" s="131">
        <v>2990.8406398899997</v>
      </c>
      <c r="U346" s="131">
        <v>2940.11705656</v>
      </c>
      <c r="V346" s="131">
        <v>2891.718080956</v>
      </c>
      <c r="W346" s="131">
        <v>2965.7413039359999</v>
      </c>
      <c r="X346" s="131">
        <v>2910.5077673679998</v>
      </c>
      <c r="Y346" s="131">
        <v>2840.0196621280002</v>
      </c>
    </row>
    <row r="347" spans="1:25" s="66" customFormat="1" ht="15.75" hidden="1" outlineLevel="1" x14ac:dyDescent="0.25">
      <c r="A347" s="74">
        <v>15</v>
      </c>
      <c r="B347" s="131">
        <v>2533.7177786739994</v>
      </c>
      <c r="C347" s="131">
        <v>2300.9677691679999</v>
      </c>
      <c r="D347" s="131">
        <v>2103.086875552</v>
      </c>
      <c r="E347" s="131">
        <v>2003.4715426299999</v>
      </c>
      <c r="F347" s="131">
        <v>1844.1127199019998</v>
      </c>
      <c r="G347" s="131">
        <v>2000.3006491419997</v>
      </c>
      <c r="H347" s="131">
        <v>2079.9693480280002</v>
      </c>
      <c r="I347" s="131">
        <v>2335.4083859379998</v>
      </c>
      <c r="J347" s="131">
        <v>2655.5186535339999</v>
      </c>
      <c r="K347" s="131">
        <v>2858.9164733199996</v>
      </c>
      <c r="L347" s="131">
        <v>2914.2892721019998</v>
      </c>
      <c r="M347" s="131">
        <v>2928.9225170499999</v>
      </c>
      <c r="N347" s="131">
        <v>2914.9748706939999</v>
      </c>
      <c r="O347" s="131">
        <v>2931.2149873419999</v>
      </c>
      <c r="P347" s="131">
        <v>2936.8604632480001</v>
      </c>
      <c r="Q347" s="131">
        <v>2931.6756238959997</v>
      </c>
      <c r="R347" s="131">
        <v>2937.6531866200003</v>
      </c>
      <c r="S347" s="131">
        <v>2934.5572804779999</v>
      </c>
      <c r="T347" s="131">
        <v>2899.6560271540002</v>
      </c>
      <c r="U347" s="131">
        <v>2866.0938335800001</v>
      </c>
      <c r="V347" s="131">
        <v>2772.9488373699996</v>
      </c>
      <c r="W347" s="131">
        <v>2867.3150560719996</v>
      </c>
      <c r="X347" s="131">
        <v>2892.4893793720003</v>
      </c>
      <c r="Y347" s="131">
        <v>2639.9427105219997</v>
      </c>
    </row>
    <row r="348" spans="1:25" s="66" customFormat="1" ht="15.75" hidden="1" outlineLevel="1" x14ac:dyDescent="0.25">
      <c r="A348" s="74">
        <v>16</v>
      </c>
      <c r="B348" s="131">
        <v>2616.9215953000003</v>
      </c>
      <c r="C348" s="131">
        <v>2367.8671942780002</v>
      </c>
      <c r="D348" s="131">
        <v>2199.61701481</v>
      </c>
      <c r="E348" s="131">
        <v>2078.7481255359999</v>
      </c>
      <c r="F348" s="131">
        <v>2041.950763606</v>
      </c>
      <c r="G348" s="131">
        <v>2113.9814656779999</v>
      </c>
      <c r="H348" s="131">
        <v>2203.9127184879999</v>
      </c>
      <c r="I348" s="131">
        <v>2531.6609828979999</v>
      </c>
      <c r="J348" s="131">
        <v>2854.4815074279995</v>
      </c>
      <c r="K348" s="131">
        <v>2971.0439805460001</v>
      </c>
      <c r="L348" s="131">
        <v>2988.5160321640001</v>
      </c>
      <c r="M348" s="131">
        <v>2987.9804082639998</v>
      </c>
      <c r="N348" s="131">
        <v>2993.2616599180001</v>
      </c>
      <c r="O348" s="131">
        <v>3031.194544516</v>
      </c>
      <c r="P348" s="131">
        <v>3054.247797172</v>
      </c>
      <c r="Q348" s="131">
        <v>3047.2953989500002</v>
      </c>
      <c r="R348" s="131">
        <v>3032.5121793099997</v>
      </c>
      <c r="S348" s="131">
        <v>3008.1412918599999</v>
      </c>
      <c r="T348" s="131">
        <v>2978.5212901899999</v>
      </c>
      <c r="U348" s="131">
        <v>2950.3153356160001</v>
      </c>
      <c r="V348" s="131">
        <v>2920.4703719079998</v>
      </c>
      <c r="W348" s="131">
        <v>2970.026295136</v>
      </c>
      <c r="X348" s="131">
        <v>2968.0016367939998</v>
      </c>
      <c r="Y348" s="131">
        <v>2854.717181944</v>
      </c>
    </row>
    <row r="349" spans="1:25" s="66" customFormat="1" ht="15.75" hidden="1" outlineLevel="1" x14ac:dyDescent="0.25">
      <c r="A349" s="74">
        <v>17</v>
      </c>
      <c r="B349" s="131">
        <v>2809.1463005319997</v>
      </c>
      <c r="C349" s="131">
        <v>2356.9726041519998</v>
      </c>
      <c r="D349" s="131">
        <v>2225.2626871419998</v>
      </c>
      <c r="E349" s="131">
        <v>2164.2765498879999</v>
      </c>
      <c r="F349" s="131">
        <v>2090.9817754119999</v>
      </c>
      <c r="G349" s="131">
        <v>2172.235921042</v>
      </c>
      <c r="H349" s="131">
        <v>2154.0568458759999</v>
      </c>
      <c r="I349" s="131">
        <v>2652.2941976559996</v>
      </c>
      <c r="J349" s="131">
        <v>2894.2783631980001</v>
      </c>
      <c r="K349" s="131">
        <v>3007.1771688399995</v>
      </c>
      <c r="L349" s="131">
        <v>3344.7273506199999</v>
      </c>
      <c r="M349" s="131">
        <v>3437.3260104519995</v>
      </c>
      <c r="N349" s="131">
        <v>3411.14471422</v>
      </c>
      <c r="O349" s="131">
        <v>3479.5867361619994</v>
      </c>
      <c r="P349" s="131">
        <v>3506.635743112</v>
      </c>
      <c r="Q349" s="131">
        <v>3447.3850272939999</v>
      </c>
      <c r="R349" s="131">
        <v>3424.781698714</v>
      </c>
      <c r="S349" s="131">
        <v>3404.0423413059998</v>
      </c>
      <c r="T349" s="131">
        <v>3196.5952048359995</v>
      </c>
      <c r="U349" s="131">
        <v>3020.7713034219996</v>
      </c>
      <c r="V349" s="131">
        <v>2988.7302817239997</v>
      </c>
      <c r="W349" s="131">
        <v>3043.556744128</v>
      </c>
      <c r="X349" s="131">
        <v>3084.885484252</v>
      </c>
      <c r="Y349" s="131">
        <v>2896.9457702199998</v>
      </c>
    </row>
    <row r="350" spans="1:25" s="66" customFormat="1" ht="15.75" hidden="1" outlineLevel="1" x14ac:dyDescent="0.25">
      <c r="A350" s="74">
        <v>18</v>
      </c>
      <c r="B350" s="131">
        <v>2673.9226907379998</v>
      </c>
      <c r="C350" s="131">
        <v>2334.8406246039999</v>
      </c>
      <c r="D350" s="131">
        <v>2249.2693503399996</v>
      </c>
      <c r="E350" s="131">
        <v>2180.0238925479998</v>
      </c>
      <c r="F350" s="131">
        <v>2142.926581234</v>
      </c>
      <c r="G350" s="131">
        <v>2207.0086246299998</v>
      </c>
      <c r="H350" s="131">
        <v>2254.743426598</v>
      </c>
      <c r="I350" s="131">
        <v>2510.9002005339999</v>
      </c>
      <c r="J350" s="131">
        <v>2932.7468716960002</v>
      </c>
      <c r="K350" s="131">
        <v>3003.5242138419999</v>
      </c>
      <c r="L350" s="131">
        <v>3206.4185471619999</v>
      </c>
      <c r="M350" s="131">
        <v>3239.7129287859998</v>
      </c>
      <c r="N350" s="131">
        <v>3227.4042915640002</v>
      </c>
      <c r="O350" s="131">
        <v>3266.8583480379998</v>
      </c>
      <c r="P350" s="131">
        <v>3276.6924028419999</v>
      </c>
      <c r="Q350" s="131">
        <v>3275.9853792939998</v>
      </c>
      <c r="R350" s="131">
        <v>3267.2975596359997</v>
      </c>
      <c r="S350" s="131">
        <v>3248.4757357899998</v>
      </c>
      <c r="T350" s="131">
        <v>3209.867965078</v>
      </c>
      <c r="U350" s="131">
        <v>3035.5116731499998</v>
      </c>
      <c r="V350" s="131">
        <v>2976.8608561000001</v>
      </c>
      <c r="W350" s="131">
        <v>3063.2034287799997</v>
      </c>
      <c r="X350" s="131">
        <v>3268.7008942539996</v>
      </c>
      <c r="Y350" s="131">
        <v>2956.5607102899999</v>
      </c>
    </row>
    <row r="351" spans="1:25" s="66" customFormat="1" ht="15.75" hidden="1" outlineLevel="1" x14ac:dyDescent="0.25">
      <c r="A351" s="74">
        <v>19</v>
      </c>
      <c r="B351" s="131">
        <v>2847.625521508</v>
      </c>
      <c r="C351" s="131">
        <v>2613.075815698</v>
      </c>
      <c r="D351" s="131">
        <v>2410.1493449439995</v>
      </c>
      <c r="E351" s="131">
        <v>2347.9955475879997</v>
      </c>
      <c r="F351" s="131">
        <v>2292.9976855360001</v>
      </c>
      <c r="G351" s="131">
        <v>2265.0274054779998</v>
      </c>
      <c r="H351" s="131">
        <v>2074.9130584119998</v>
      </c>
      <c r="I351" s="131">
        <v>2323.581810226</v>
      </c>
      <c r="J351" s="131">
        <v>2719.3650224140001</v>
      </c>
      <c r="K351" s="131">
        <v>2873.7639678279997</v>
      </c>
      <c r="L351" s="131">
        <v>2968.1944613979999</v>
      </c>
      <c r="M351" s="131">
        <v>2983.4061801580001</v>
      </c>
      <c r="N351" s="131">
        <v>2991.0013270600002</v>
      </c>
      <c r="O351" s="131">
        <v>2997.7609006779999</v>
      </c>
      <c r="P351" s="131">
        <v>3000.5032950459999</v>
      </c>
      <c r="Q351" s="131">
        <v>3000.8889442539999</v>
      </c>
      <c r="R351" s="131">
        <v>2999.1642352959998</v>
      </c>
      <c r="S351" s="131">
        <v>3007.8734799099998</v>
      </c>
      <c r="T351" s="131">
        <v>2993.390209654</v>
      </c>
      <c r="U351" s="131">
        <v>2971.2475176279995</v>
      </c>
      <c r="V351" s="131">
        <v>2895.7245477279998</v>
      </c>
      <c r="W351" s="131">
        <v>2944.4341851939998</v>
      </c>
      <c r="X351" s="131">
        <v>2918.1457641819998</v>
      </c>
      <c r="Y351" s="131">
        <v>2890.3361712939995</v>
      </c>
    </row>
    <row r="352" spans="1:25" s="66" customFormat="1" ht="15.75" hidden="1" outlineLevel="1" x14ac:dyDescent="0.25">
      <c r="A352" s="74">
        <v>20</v>
      </c>
      <c r="B352" s="131">
        <v>2647.152208216</v>
      </c>
      <c r="C352" s="131">
        <v>2392.8594054519999</v>
      </c>
      <c r="D352" s="131">
        <v>2342.8107082359998</v>
      </c>
      <c r="E352" s="131">
        <v>2256.1681861719999</v>
      </c>
      <c r="F352" s="131">
        <v>2157.7312258299999</v>
      </c>
      <c r="G352" s="131">
        <v>2124.4582691619999</v>
      </c>
      <c r="H352" s="131">
        <v>2039.6368683579999</v>
      </c>
      <c r="I352" s="131">
        <v>2047.1034655240001</v>
      </c>
      <c r="J352" s="131">
        <v>2313.8334552460001</v>
      </c>
      <c r="K352" s="131">
        <v>2677.5435083019997</v>
      </c>
      <c r="L352" s="131">
        <v>2857.8559379979997</v>
      </c>
      <c r="M352" s="131">
        <v>2872.2213709959997</v>
      </c>
      <c r="N352" s="131">
        <v>2885.9012054019995</v>
      </c>
      <c r="O352" s="131">
        <v>2891.8037807800001</v>
      </c>
      <c r="P352" s="131">
        <v>2897.8884682839998</v>
      </c>
      <c r="Q352" s="131">
        <v>2888.2365256060002</v>
      </c>
      <c r="R352" s="131">
        <v>2897.7599185479999</v>
      </c>
      <c r="S352" s="131">
        <v>2911.9753768539999</v>
      </c>
      <c r="T352" s="131">
        <v>2901.3271737219998</v>
      </c>
      <c r="U352" s="131">
        <v>2882.7517368700001</v>
      </c>
      <c r="V352" s="131">
        <v>2855.3920680579995</v>
      </c>
      <c r="W352" s="131">
        <v>2877.374072914</v>
      </c>
      <c r="X352" s="131">
        <v>2876.934861316</v>
      </c>
      <c r="Y352" s="131">
        <v>2795.4343286920002</v>
      </c>
    </row>
    <row r="353" spans="1:25" s="66" customFormat="1" ht="15.75" hidden="1" outlineLevel="1" x14ac:dyDescent="0.25">
      <c r="A353" s="74">
        <v>21</v>
      </c>
      <c r="B353" s="131">
        <v>2573.1718351479999</v>
      </c>
      <c r="C353" s="131">
        <v>2299.8215340219999</v>
      </c>
      <c r="D353" s="131">
        <v>2228.637117712</v>
      </c>
      <c r="E353" s="131">
        <v>2185.3158566799998</v>
      </c>
      <c r="F353" s="131">
        <v>2044.8217077099998</v>
      </c>
      <c r="G353" s="131">
        <v>2183.9553719740002</v>
      </c>
      <c r="H353" s="131">
        <v>2225.8625859100002</v>
      </c>
      <c r="I353" s="131">
        <v>2422.9400436759997</v>
      </c>
      <c r="J353" s="131">
        <v>2812.1993567620002</v>
      </c>
      <c r="K353" s="131">
        <v>2899.4203526379997</v>
      </c>
      <c r="L353" s="131">
        <v>2944.4341851939998</v>
      </c>
      <c r="M353" s="131">
        <v>2964.9271556079998</v>
      </c>
      <c r="N353" s="131">
        <v>2961.6919872519998</v>
      </c>
      <c r="O353" s="131">
        <v>3012.4691329719999</v>
      </c>
      <c r="P353" s="131">
        <v>3027.338052436</v>
      </c>
      <c r="Q353" s="131">
        <v>3019.9250176599999</v>
      </c>
      <c r="R353" s="131">
        <v>3028.9449241359998</v>
      </c>
      <c r="S353" s="131">
        <v>3014.793740698</v>
      </c>
      <c r="T353" s="131">
        <v>2964.9057306519999</v>
      </c>
      <c r="U353" s="131">
        <v>2924.4232762900001</v>
      </c>
      <c r="V353" s="131">
        <v>2918.3600137419999</v>
      </c>
      <c r="W353" s="131">
        <v>2967.1125011200002</v>
      </c>
      <c r="X353" s="131">
        <v>2960.9314013140001</v>
      </c>
      <c r="Y353" s="131">
        <v>2795.9056777239998</v>
      </c>
    </row>
    <row r="354" spans="1:25" s="66" customFormat="1" ht="15.75" hidden="1" outlineLevel="1" x14ac:dyDescent="0.25">
      <c r="A354" s="74">
        <v>22</v>
      </c>
      <c r="B354" s="131">
        <v>2376.0086775579994</v>
      </c>
      <c r="C354" s="131">
        <v>2252.8580304699999</v>
      </c>
      <c r="D354" s="131">
        <v>2146.6438110999998</v>
      </c>
      <c r="E354" s="131">
        <v>2079.6801111220002</v>
      </c>
      <c r="F354" s="131">
        <v>1924.6277045499999</v>
      </c>
      <c r="G354" s="131">
        <v>2096.77722601</v>
      </c>
      <c r="H354" s="131">
        <v>2169.03289012</v>
      </c>
      <c r="I354" s="131">
        <v>2317.8077845839998</v>
      </c>
      <c r="J354" s="131">
        <v>2720.2327331319998</v>
      </c>
      <c r="K354" s="131">
        <v>2841.626533828</v>
      </c>
      <c r="L354" s="131">
        <v>2924.0804769939996</v>
      </c>
      <c r="M354" s="131">
        <v>2944.6591472319997</v>
      </c>
      <c r="N354" s="131">
        <v>2948.719176394</v>
      </c>
      <c r="O354" s="131">
        <v>2955.0395384140002</v>
      </c>
      <c r="P354" s="131">
        <v>2963.8344828519998</v>
      </c>
      <c r="Q354" s="131">
        <v>2964.4236691420001</v>
      </c>
      <c r="R354" s="131">
        <v>2970.4547942560002</v>
      </c>
      <c r="S354" s="131">
        <v>2967.0803636860001</v>
      </c>
      <c r="T354" s="131">
        <v>2959.5387791739995</v>
      </c>
      <c r="U354" s="131">
        <v>2905.483615186</v>
      </c>
      <c r="V354" s="131">
        <v>2872.2856458639999</v>
      </c>
      <c r="W354" s="131">
        <v>2922.2272183</v>
      </c>
      <c r="X354" s="131">
        <v>2936.5283764299998</v>
      </c>
      <c r="Y354" s="131">
        <v>2830.699806268</v>
      </c>
    </row>
    <row r="355" spans="1:25" s="66" customFormat="1" ht="15.75" hidden="1" outlineLevel="1" x14ac:dyDescent="0.25">
      <c r="A355" s="74">
        <v>23</v>
      </c>
      <c r="B355" s="131">
        <v>2414.2950739299995</v>
      </c>
      <c r="C355" s="131">
        <v>2285.6060757159999</v>
      </c>
      <c r="D355" s="131">
        <v>2229.108466744</v>
      </c>
      <c r="E355" s="131">
        <v>2161.3306184379999</v>
      </c>
      <c r="F355" s="131">
        <v>2131.9355788060002</v>
      </c>
      <c r="G355" s="131">
        <v>2202.2629968759998</v>
      </c>
      <c r="H355" s="131">
        <v>2229.8690526820001</v>
      </c>
      <c r="I355" s="131">
        <v>2338.8470913759998</v>
      </c>
      <c r="J355" s="131">
        <v>2704.2390034780001</v>
      </c>
      <c r="K355" s="131">
        <v>2867.3686184620001</v>
      </c>
      <c r="L355" s="131">
        <v>2947.808615764</v>
      </c>
      <c r="M355" s="131">
        <v>2958.4675313739999</v>
      </c>
      <c r="N355" s="131">
        <v>2961.1885007860001</v>
      </c>
      <c r="O355" s="131">
        <v>2966.9839513839997</v>
      </c>
      <c r="P355" s="131">
        <v>2978.6926898379998</v>
      </c>
      <c r="Q355" s="131">
        <v>2978.082078592</v>
      </c>
      <c r="R355" s="131">
        <v>2977.9749538119995</v>
      </c>
      <c r="S355" s="131">
        <v>2974.1505991660001</v>
      </c>
      <c r="T355" s="131">
        <v>2964.0058824999996</v>
      </c>
      <c r="U355" s="131">
        <v>2913.4215613839997</v>
      </c>
      <c r="V355" s="131">
        <v>2891.3752816599999</v>
      </c>
      <c r="W355" s="131">
        <v>2932.9289838220002</v>
      </c>
      <c r="X355" s="131">
        <v>2940.9847672779997</v>
      </c>
      <c r="Y355" s="131">
        <v>2798.0588858020001</v>
      </c>
    </row>
    <row r="356" spans="1:25" s="66" customFormat="1" ht="15.75" hidden="1" outlineLevel="1" x14ac:dyDescent="0.25">
      <c r="A356" s="74">
        <v>24</v>
      </c>
      <c r="B356" s="131">
        <v>2476.9416452739997</v>
      </c>
      <c r="C356" s="131">
        <v>2292.3977867679996</v>
      </c>
      <c r="D356" s="131">
        <v>2245.016496574</v>
      </c>
      <c r="E356" s="131">
        <v>2205.6052900119998</v>
      </c>
      <c r="F356" s="131">
        <v>2158.3204121199997</v>
      </c>
      <c r="G356" s="131">
        <v>2216.2642056219997</v>
      </c>
      <c r="H356" s="131">
        <v>2225.0805750159998</v>
      </c>
      <c r="I356" s="131">
        <v>2356.5012551199998</v>
      </c>
      <c r="J356" s="131">
        <v>2807.1644921019997</v>
      </c>
      <c r="K356" s="131">
        <v>2920.1597100459999</v>
      </c>
      <c r="L356" s="131">
        <v>2953.9575781359999</v>
      </c>
      <c r="M356" s="131">
        <v>2961.7241246859994</v>
      </c>
      <c r="N356" s="131">
        <v>2966.4161900499998</v>
      </c>
      <c r="O356" s="131">
        <v>3013.9795923700003</v>
      </c>
      <c r="P356" s="131">
        <v>3033.9690763179997</v>
      </c>
      <c r="Q356" s="131">
        <v>3024.9063199299999</v>
      </c>
      <c r="R356" s="131">
        <v>3024.520670722</v>
      </c>
      <c r="S356" s="131">
        <v>3027.4023273040002</v>
      </c>
      <c r="T356" s="131">
        <v>2970.2941070859997</v>
      </c>
      <c r="U356" s="131">
        <v>2926.0515729459999</v>
      </c>
      <c r="V356" s="131">
        <v>2919.8061982720001</v>
      </c>
      <c r="W356" s="131">
        <v>2969.4799587579996</v>
      </c>
      <c r="X356" s="131">
        <v>2966.1162406659996</v>
      </c>
      <c r="Y356" s="131">
        <v>2840.0303746059999</v>
      </c>
    </row>
    <row r="357" spans="1:25" s="66" customFormat="1" ht="15.75" hidden="1" outlineLevel="1" x14ac:dyDescent="0.25">
      <c r="A357" s="74">
        <v>25</v>
      </c>
      <c r="B357" s="131">
        <v>2513.696157292</v>
      </c>
      <c r="C357" s="131">
        <v>2346.2494136739997</v>
      </c>
      <c r="D357" s="131">
        <v>2267.4484255059997</v>
      </c>
      <c r="E357" s="131">
        <v>2227.908669208</v>
      </c>
      <c r="F357" s="131">
        <v>2222.6381300319999</v>
      </c>
      <c r="G357" s="131">
        <v>2224.0628896059998</v>
      </c>
      <c r="H357" s="131">
        <v>2270.5871815599999</v>
      </c>
      <c r="I357" s="131">
        <v>2424.7183150239998</v>
      </c>
      <c r="J357" s="131">
        <v>2848.7503316980001</v>
      </c>
      <c r="K357" s="131">
        <v>2947.4229665559997</v>
      </c>
      <c r="L357" s="131">
        <v>3088.7955387219999</v>
      </c>
      <c r="M357" s="131">
        <v>3097.9761323679995</v>
      </c>
      <c r="N357" s="131">
        <v>3099.9150908859997</v>
      </c>
      <c r="O357" s="131">
        <v>3128.3460074980003</v>
      </c>
      <c r="P357" s="131">
        <v>3144.8432236179997</v>
      </c>
      <c r="Q357" s="131">
        <v>3143.193502006</v>
      </c>
      <c r="R357" s="131">
        <v>3146.0430211539997</v>
      </c>
      <c r="S357" s="131">
        <v>3135.4805178460001</v>
      </c>
      <c r="T357" s="131">
        <v>3104.7035685519995</v>
      </c>
      <c r="U357" s="131">
        <v>2973.4435756180001</v>
      </c>
      <c r="V357" s="131">
        <v>2965.6234666780001</v>
      </c>
      <c r="W357" s="131">
        <v>2991.2370015759998</v>
      </c>
      <c r="X357" s="131">
        <v>3039.3253153179999</v>
      </c>
      <c r="Y357" s="131">
        <v>2908.2367220320002</v>
      </c>
    </row>
    <row r="358" spans="1:25" s="66" customFormat="1" ht="15.75" hidden="1" outlineLevel="1" x14ac:dyDescent="0.25">
      <c r="A358" s="74">
        <v>26</v>
      </c>
      <c r="B358" s="131">
        <v>2773.3666240120001</v>
      </c>
      <c r="C358" s="131">
        <v>2473.8885890439997</v>
      </c>
      <c r="D358" s="131">
        <v>2340.453963076</v>
      </c>
      <c r="E358" s="131">
        <v>2283.1957681659997</v>
      </c>
      <c r="F358" s="131">
        <v>2265.8629787619998</v>
      </c>
      <c r="G358" s="131">
        <v>2242.799013628</v>
      </c>
      <c r="H358" s="131">
        <v>2247.855303244</v>
      </c>
      <c r="I358" s="131">
        <v>2323.7746348299997</v>
      </c>
      <c r="J358" s="131">
        <v>2565.4374260320001</v>
      </c>
      <c r="K358" s="131">
        <v>2916.8924042559997</v>
      </c>
      <c r="L358" s="131">
        <v>2943.91998625</v>
      </c>
      <c r="M358" s="131">
        <v>2992.4046616779997</v>
      </c>
      <c r="N358" s="131">
        <v>3014.9544278679996</v>
      </c>
      <c r="O358" s="131">
        <v>3002.6243656899996</v>
      </c>
      <c r="P358" s="131">
        <v>3031.3230942519995</v>
      </c>
      <c r="Q358" s="131">
        <v>3036.3472464340002</v>
      </c>
      <c r="R358" s="131">
        <v>3009.8660008179995</v>
      </c>
      <c r="S358" s="131">
        <v>3023.0530612359998</v>
      </c>
      <c r="T358" s="131">
        <v>3009.4696391320003</v>
      </c>
      <c r="U358" s="131">
        <v>2957.4605584420001</v>
      </c>
      <c r="V358" s="131">
        <v>2951.8900698819998</v>
      </c>
      <c r="W358" s="131">
        <v>2970.9475682439997</v>
      </c>
      <c r="X358" s="131">
        <v>3015.8328510640004</v>
      </c>
      <c r="Y358" s="131">
        <v>2911.3326281740001</v>
      </c>
    </row>
    <row r="359" spans="1:25" s="66" customFormat="1" ht="15.75" hidden="1" outlineLevel="1" x14ac:dyDescent="0.25">
      <c r="A359" s="74">
        <v>27</v>
      </c>
      <c r="B359" s="131">
        <v>2777.2552535260002</v>
      </c>
      <c r="C359" s="131">
        <v>2368.7134800399999</v>
      </c>
      <c r="D359" s="131">
        <v>2293.2869224419996</v>
      </c>
      <c r="E359" s="131">
        <v>2227.0409584899999</v>
      </c>
      <c r="F359" s="131">
        <v>2176.1459755119999</v>
      </c>
      <c r="G359" s="131">
        <v>2096.7665135319999</v>
      </c>
      <c r="H359" s="131">
        <v>2050.4029087479998</v>
      </c>
      <c r="I359" s="131">
        <v>2135.8563457539999</v>
      </c>
      <c r="J359" s="131">
        <v>2415.4091716419998</v>
      </c>
      <c r="K359" s="131">
        <v>2828.2252238499996</v>
      </c>
      <c r="L359" s="131">
        <v>2870.7751864659999</v>
      </c>
      <c r="M359" s="131">
        <v>2899.6131772420003</v>
      </c>
      <c r="N359" s="131">
        <v>2915.499782116</v>
      </c>
      <c r="O359" s="131">
        <v>2917.0959413379996</v>
      </c>
      <c r="P359" s="131">
        <v>2918.0065019679996</v>
      </c>
      <c r="Q359" s="131">
        <v>2917.2030661179997</v>
      </c>
      <c r="R359" s="131">
        <v>2916.0032685819997</v>
      </c>
      <c r="S359" s="131">
        <v>2924.3804263780003</v>
      </c>
      <c r="T359" s="131">
        <v>2919.8383357059997</v>
      </c>
      <c r="U359" s="131">
        <v>2899.7417269779999</v>
      </c>
      <c r="V359" s="131">
        <v>2893.5606271719998</v>
      </c>
      <c r="W359" s="131">
        <v>2906.501300596</v>
      </c>
      <c r="X359" s="131">
        <v>2930.882900524</v>
      </c>
      <c r="Y359" s="131">
        <v>2910.882704098</v>
      </c>
    </row>
    <row r="360" spans="1:25" s="66" customFormat="1" ht="15.75" hidden="1" outlineLevel="1" x14ac:dyDescent="0.25">
      <c r="A360" s="74">
        <v>28</v>
      </c>
      <c r="B360" s="131">
        <v>2780.0512102840003</v>
      </c>
      <c r="C360" s="131">
        <v>2529.8612865939999</v>
      </c>
      <c r="D360" s="131">
        <v>2345.0710410940001</v>
      </c>
      <c r="E360" s="131">
        <v>2276.2969323339998</v>
      </c>
      <c r="F360" s="131">
        <v>2247.9838529799999</v>
      </c>
      <c r="G360" s="131">
        <v>2233.125645994</v>
      </c>
      <c r="H360" s="131">
        <v>2241.2135668840001</v>
      </c>
      <c r="I360" s="131">
        <v>2464.5044583159997</v>
      </c>
      <c r="J360" s="131">
        <v>2858.1130374699997</v>
      </c>
      <c r="K360" s="131">
        <v>2944.7662720119997</v>
      </c>
      <c r="L360" s="131">
        <v>2981.810020936</v>
      </c>
      <c r="M360" s="131">
        <v>3006.8022321099997</v>
      </c>
      <c r="N360" s="131">
        <v>3037.2899444980003</v>
      </c>
      <c r="O360" s="131">
        <v>3063.374828428</v>
      </c>
      <c r="P360" s="131">
        <v>3056.0582059540002</v>
      </c>
      <c r="Q360" s="131">
        <v>3056.6795296780001</v>
      </c>
      <c r="R360" s="131">
        <v>3035.99373466</v>
      </c>
      <c r="S360" s="131">
        <v>3019.3893937599996</v>
      </c>
      <c r="T360" s="131">
        <v>2990.4228532480001</v>
      </c>
      <c r="U360" s="131">
        <v>2929.8330776799994</v>
      </c>
      <c r="V360" s="131">
        <v>2926.5657718900002</v>
      </c>
      <c r="W360" s="131">
        <v>2932.0826980599995</v>
      </c>
      <c r="X360" s="131">
        <v>2937.8352987459998</v>
      </c>
      <c r="Y360" s="131">
        <v>2908.1081722959998</v>
      </c>
    </row>
    <row r="361" spans="1:25" s="66" customFormat="1" ht="15.75" hidden="1" outlineLevel="1" x14ac:dyDescent="0.25">
      <c r="A361" s="74">
        <v>29</v>
      </c>
      <c r="B361" s="131">
        <v>2531.6181329860001</v>
      </c>
      <c r="C361" s="131">
        <v>2278.6108275819997</v>
      </c>
      <c r="D361" s="131">
        <v>2193.9394014699997</v>
      </c>
      <c r="E361" s="131">
        <v>1685.4073583320001</v>
      </c>
      <c r="F361" s="131">
        <v>1526.5413095919998</v>
      </c>
      <c r="G361" s="131">
        <v>1521.3029078499999</v>
      </c>
      <c r="H361" s="131">
        <v>2191.4648190520002</v>
      </c>
      <c r="I361" s="131">
        <v>2356.4584052079999</v>
      </c>
      <c r="J361" s="131">
        <v>2785.53599902</v>
      </c>
      <c r="K361" s="131">
        <v>2896.7100957040002</v>
      </c>
      <c r="L361" s="131">
        <v>2930.9578878699999</v>
      </c>
      <c r="M361" s="131">
        <v>2926.0408604679997</v>
      </c>
      <c r="N361" s="131">
        <v>2925.6659237379999</v>
      </c>
      <c r="O361" s="131">
        <v>2968.8264976</v>
      </c>
      <c r="P361" s="131">
        <v>2974.9433225379998</v>
      </c>
      <c r="Q361" s="131">
        <v>2976.1859699859997</v>
      </c>
      <c r="R361" s="131">
        <v>2971.7617165719998</v>
      </c>
      <c r="S361" s="131">
        <v>2961.9812241579998</v>
      </c>
      <c r="T361" s="131">
        <v>2955.1252382379998</v>
      </c>
      <c r="U361" s="131">
        <v>2951.3330210260001</v>
      </c>
      <c r="V361" s="131">
        <v>2943.5343370419996</v>
      </c>
      <c r="W361" s="131">
        <v>2928.5047304079999</v>
      </c>
      <c r="X361" s="131">
        <v>2928.8368172259998</v>
      </c>
      <c r="Y361" s="131">
        <v>2860.3412328940003</v>
      </c>
    </row>
    <row r="362" spans="1:25" s="66" customFormat="1" ht="15.75" collapsed="1" x14ac:dyDescent="0.25">
      <c r="A362" s="74">
        <v>30</v>
      </c>
      <c r="B362" s="131">
        <v>2512.0999980699999</v>
      </c>
      <c r="C362" s="131">
        <v>2293.3190598759998</v>
      </c>
      <c r="D362" s="131">
        <v>2223.0237792399998</v>
      </c>
      <c r="E362" s="131">
        <v>2162.251891546</v>
      </c>
      <c r="F362" s="131">
        <v>2150.6931277839999</v>
      </c>
      <c r="G362" s="131">
        <v>2030.2420251519998</v>
      </c>
      <c r="H362" s="131">
        <v>2155.9208170479997</v>
      </c>
      <c r="I362" s="131">
        <v>2364.128539456</v>
      </c>
      <c r="J362" s="131">
        <v>2774.2343347299998</v>
      </c>
      <c r="K362" s="131">
        <v>2888.2793755180001</v>
      </c>
      <c r="L362" s="131">
        <v>2931.6756238959997</v>
      </c>
      <c r="M362" s="131">
        <v>2943.7164491679996</v>
      </c>
      <c r="N362" s="131">
        <v>2946.244593976</v>
      </c>
      <c r="O362" s="131">
        <v>2974.6755105880002</v>
      </c>
      <c r="P362" s="131">
        <v>2978.9497893099997</v>
      </c>
      <c r="Q362" s="131">
        <v>2981.2958219920001</v>
      </c>
      <c r="R362" s="131">
        <v>2967.0803636860001</v>
      </c>
      <c r="S362" s="131">
        <v>2962.1097738939998</v>
      </c>
      <c r="T362" s="131">
        <v>2956.0465113459995</v>
      </c>
      <c r="U362" s="131">
        <v>2952.5113936059997</v>
      </c>
      <c r="V362" s="131">
        <v>2941.8631904739996</v>
      </c>
      <c r="W362" s="131">
        <v>2927.444195086</v>
      </c>
      <c r="X362" s="131">
        <v>2927.9691065079996</v>
      </c>
      <c r="Y362" s="131">
        <v>2883.115961122</v>
      </c>
    </row>
    <row r="363" spans="1:25" s="66" customFormat="1" ht="15.75" x14ac:dyDescent="0.25">
      <c r="A363" s="74">
        <v>31</v>
      </c>
      <c r="B363" s="131">
        <v>2523.7551741340003</v>
      </c>
      <c r="C363" s="131">
        <v>2313.6620555979998</v>
      </c>
      <c r="D363" s="131">
        <v>2216.1142309299998</v>
      </c>
      <c r="E363" s="131">
        <v>2109.9321489940003</v>
      </c>
      <c r="F363" s="131">
        <v>2065.8824394579997</v>
      </c>
      <c r="G363" s="131">
        <v>2153.4140971960001</v>
      </c>
      <c r="H363" s="131">
        <v>2195.417723434</v>
      </c>
      <c r="I363" s="131">
        <v>2378.2047355479999</v>
      </c>
      <c r="J363" s="131">
        <v>2786.2751600019997</v>
      </c>
      <c r="K363" s="131">
        <v>2905.6871522679999</v>
      </c>
      <c r="L363" s="131">
        <v>2932.3612224879998</v>
      </c>
      <c r="M363" s="131">
        <v>2943.91998625</v>
      </c>
      <c r="N363" s="131">
        <v>2956.0893612579994</v>
      </c>
      <c r="O363" s="131">
        <v>2970.7868810739997</v>
      </c>
      <c r="P363" s="131">
        <v>2974.8790476699996</v>
      </c>
      <c r="Q363" s="131">
        <v>2973.4007257060002</v>
      </c>
      <c r="R363" s="131">
        <v>2979.7853625939997</v>
      </c>
      <c r="S363" s="131">
        <v>2974.9968849279999</v>
      </c>
      <c r="T363" s="131">
        <v>2926.7157465820001</v>
      </c>
      <c r="U363" s="131">
        <v>2928.06551881</v>
      </c>
      <c r="V363" s="131">
        <v>2929.3617286480003</v>
      </c>
      <c r="W363" s="131">
        <v>2928.4940179300002</v>
      </c>
      <c r="X363" s="131">
        <v>2929.9294899819997</v>
      </c>
      <c r="Y363" s="131">
        <v>2799.5050703320003</v>
      </c>
    </row>
    <row r="364" spans="1:25" s="66" customFormat="1" ht="15.75" x14ac:dyDescent="0.25">
      <c r="A364" s="55" t="s">
        <v>57</v>
      </c>
    </row>
    <row r="365" spans="1:25" s="66" customFormat="1" ht="9" customHeight="1" x14ac:dyDescent="0.25">
      <c r="A365" s="55"/>
    </row>
    <row r="366" spans="1:25" s="66" customFormat="1" ht="18.75" x14ac:dyDescent="0.3">
      <c r="A366" s="55" t="s">
        <v>85</v>
      </c>
      <c r="P366" s="102">
        <v>371098.52</v>
      </c>
      <c r="Q366" s="102"/>
    </row>
    <row r="367" spans="1:25" s="66" customFormat="1" ht="12.75" customHeight="1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8.25" customHeight="1" x14ac:dyDescent="0.25">
      <c r="A369" s="55"/>
    </row>
    <row r="370" spans="1:25" s="66" customFormat="1" ht="15.75" x14ac:dyDescent="0.25">
      <c r="A370" s="135"/>
      <c r="B370" s="136"/>
      <c r="C370" s="136"/>
      <c r="D370" s="136"/>
      <c r="E370" s="137"/>
      <c r="F370" s="138" t="s">
        <v>8</v>
      </c>
      <c r="G370" s="118"/>
      <c r="H370" s="118"/>
      <c r="I370" s="118"/>
    </row>
    <row r="371" spans="1:25" s="66" customFormat="1" ht="15.75" x14ac:dyDescent="0.25">
      <c r="A371" s="139"/>
      <c r="B371" s="140"/>
      <c r="C371" s="140"/>
      <c r="D371" s="140"/>
      <c r="E371" s="141"/>
      <c r="F371" s="142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42.75" customHeight="1" x14ac:dyDescent="0.25">
      <c r="A372" s="143" t="s">
        <v>60</v>
      </c>
      <c r="B372" s="144"/>
      <c r="C372" s="144"/>
      <c r="D372" s="144"/>
      <c r="E372" s="145"/>
      <c r="F372" s="70">
        <v>384506.22</v>
      </c>
      <c r="G372" s="70">
        <v>308002.97000000003</v>
      </c>
      <c r="H372" s="70">
        <v>458924.44</v>
      </c>
      <c r="I372" s="70">
        <v>664065.54</v>
      </c>
    </row>
    <row r="373" spans="1:25" s="66" customFormat="1" ht="15.75" x14ac:dyDescent="0.25">
      <c r="A373" s="112"/>
    </row>
    <row r="374" spans="1:25" s="66" customFormat="1" ht="15.75" hidden="1" x14ac:dyDescent="0.25">
      <c r="A374" s="112"/>
    </row>
    <row r="375" spans="1:25" s="128" customFormat="1" ht="18.75" x14ac:dyDescent="0.3">
      <c r="A375" s="105" t="s">
        <v>61</v>
      </c>
    </row>
    <row r="376" spans="1:25" s="66" customFormat="1" ht="15.75" x14ac:dyDescent="0.25">
      <c r="A376" s="75" t="s">
        <v>79</v>
      </c>
    </row>
    <row r="377" spans="1:25" s="66" customFormat="1" ht="15.75" x14ac:dyDescent="0.25">
      <c r="A377" s="75" t="s">
        <v>80</v>
      </c>
    </row>
    <row r="378" spans="1:25" s="66" customFormat="1" ht="15.75" x14ac:dyDescent="0.25">
      <c r="A378" s="55" t="s">
        <v>31</v>
      </c>
    </row>
    <row r="379" spans="1:25" s="66" customFormat="1" ht="11.25" customHeight="1" x14ac:dyDescent="0.25">
      <c r="A379" s="55"/>
    </row>
    <row r="380" spans="1:25" s="66" customFormat="1" ht="15.75" x14ac:dyDescent="0.25">
      <c r="A380" s="113" t="s">
        <v>32</v>
      </c>
      <c r="B380" s="113" t="s">
        <v>122</v>
      </c>
      <c r="C380" s="113"/>
      <c r="D380" s="113"/>
      <c r="E380" s="113"/>
      <c r="F380" s="113"/>
      <c r="G380" s="113"/>
      <c r="H380" s="113"/>
      <c r="I380" s="113"/>
      <c r="J380" s="113"/>
      <c r="K380" s="113"/>
      <c r="L380" s="113"/>
      <c r="M380" s="113"/>
      <c r="N380" s="113"/>
      <c r="O380" s="113"/>
      <c r="P380" s="113"/>
      <c r="Q380" s="113"/>
      <c r="R380" s="113"/>
      <c r="S380" s="113"/>
      <c r="T380" s="113"/>
      <c r="U380" s="113"/>
      <c r="V380" s="113"/>
      <c r="W380" s="113"/>
      <c r="X380" s="113"/>
      <c r="Y380" s="113"/>
    </row>
    <row r="381" spans="1:25" s="133" customFormat="1" ht="12.75" x14ac:dyDescent="0.2">
      <c r="A381" s="113"/>
      <c r="B381" s="132" t="s">
        <v>33</v>
      </c>
      <c r="C381" s="132" t="s">
        <v>34</v>
      </c>
      <c r="D381" s="132" t="s">
        <v>35</v>
      </c>
      <c r="E381" s="132" t="s">
        <v>36</v>
      </c>
      <c r="F381" s="132" t="s">
        <v>37</v>
      </c>
      <c r="G381" s="132" t="s">
        <v>38</v>
      </c>
      <c r="H381" s="132" t="s">
        <v>39</v>
      </c>
      <c r="I381" s="132" t="s">
        <v>40</v>
      </c>
      <c r="J381" s="132" t="s">
        <v>41</v>
      </c>
      <c r="K381" s="132" t="s">
        <v>42</v>
      </c>
      <c r="L381" s="132" t="s">
        <v>43</v>
      </c>
      <c r="M381" s="132" t="s">
        <v>44</v>
      </c>
      <c r="N381" s="132" t="s">
        <v>45</v>
      </c>
      <c r="O381" s="132" t="s">
        <v>46</v>
      </c>
      <c r="P381" s="132" t="s">
        <v>47</v>
      </c>
      <c r="Q381" s="132" t="s">
        <v>48</v>
      </c>
      <c r="R381" s="132" t="s">
        <v>49</v>
      </c>
      <c r="S381" s="132" t="s">
        <v>50</v>
      </c>
      <c r="T381" s="132" t="s">
        <v>51</v>
      </c>
      <c r="U381" s="132" t="s">
        <v>52</v>
      </c>
      <c r="V381" s="132" t="s">
        <v>53</v>
      </c>
      <c r="W381" s="132" t="s">
        <v>54</v>
      </c>
      <c r="X381" s="132" t="s">
        <v>55</v>
      </c>
      <c r="Y381" s="132" t="s">
        <v>56</v>
      </c>
    </row>
    <row r="382" spans="1:25" s="66" customFormat="1" ht="15.75" x14ac:dyDescent="0.25">
      <c r="A382" s="74">
        <v>1</v>
      </c>
      <c r="B382" s="131">
        <v>2552.551267324</v>
      </c>
      <c r="C382" s="131">
        <v>2301.3436582240001</v>
      </c>
      <c r="D382" s="131">
        <v>2247.8134056580002</v>
      </c>
      <c r="E382" s="131">
        <v>2136.9499708359999</v>
      </c>
      <c r="F382" s="131">
        <v>2100.1954588179997</v>
      </c>
      <c r="G382" s="131">
        <v>2122.8094998759998</v>
      </c>
      <c r="H382" s="131">
        <v>2264.7176959419999</v>
      </c>
      <c r="I382" s="131">
        <v>2490.3546200559999</v>
      </c>
      <c r="J382" s="131">
        <v>2689.1032243899999</v>
      </c>
      <c r="K382" s="131">
        <v>2937.1078025679999</v>
      </c>
      <c r="L382" s="131">
        <v>2946.2991086920001</v>
      </c>
      <c r="M382" s="131">
        <v>2945.1635860239999</v>
      </c>
      <c r="N382" s="131">
        <v>2951.5696478680002</v>
      </c>
      <c r="O382" s="131">
        <v>2955.1261905640004</v>
      </c>
      <c r="P382" s="131">
        <v>2956.6045125279998</v>
      </c>
      <c r="Q382" s="131">
        <v>2957.3543859880001</v>
      </c>
      <c r="R382" s="131">
        <v>2942.0676798820004</v>
      </c>
      <c r="S382" s="131">
        <v>2927.5308472359998</v>
      </c>
      <c r="T382" s="131">
        <v>2939.7323596779997</v>
      </c>
      <c r="U382" s="131">
        <v>2819.90258077</v>
      </c>
      <c r="V382" s="131">
        <v>2725.536362068</v>
      </c>
      <c r="W382" s="131">
        <v>2822.9984869119999</v>
      </c>
      <c r="X382" s="131">
        <v>2873.4328333359999</v>
      </c>
      <c r="Y382" s="131">
        <v>2799.0346736259999</v>
      </c>
    </row>
    <row r="383" spans="1:25" s="66" customFormat="1" ht="15.75" hidden="1" outlineLevel="1" x14ac:dyDescent="0.25">
      <c r="A383" s="74">
        <v>2</v>
      </c>
      <c r="B383" s="131">
        <v>2352.8921023600001</v>
      </c>
      <c r="C383" s="131">
        <v>2186.6665812339998</v>
      </c>
      <c r="D383" s="131">
        <v>2048.0149784800001</v>
      </c>
      <c r="E383" s="131">
        <v>1964.2112630860001</v>
      </c>
      <c r="F383" s="131">
        <v>1307.1399999999999</v>
      </c>
      <c r="G383" s="131">
        <v>2006.5041262300001</v>
      </c>
      <c r="H383" s="131">
        <v>2165.2844751459997</v>
      </c>
      <c r="I383" s="131">
        <v>2420.6699506659997</v>
      </c>
      <c r="J383" s="131">
        <v>2668.4924167179997</v>
      </c>
      <c r="K383" s="131">
        <v>2836.4962091920002</v>
      </c>
      <c r="L383" s="131">
        <v>2882.2277777740001</v>
      </c>
      <c r="M383" s="131">
        <v>2911.0979059840001</v>
      </c>
      <c r="N383" s="131">
        <v>2921.3390349519996</v>
      </c>
      <c r="O383" s="131">
        <v>2946.4812208180001</v>
      </c>
      <c r="P383" s="131">
        <v>2949.866363866</v>
      </c>
      <c r="Q383" s="131">
        <v>2930.6803157679997</v>
      </c>
      <c r="R383" s="131">
        <v>2924.2635414460001</v>
      </c>
      <c r="S383" s="131">
        <v>2915.2971973600002</v>
      </c>
      <c r="T383" s="131">
        <v>2908.0448497540001</v>
      </c>
      <c r="U383" s="131">
        <v>2808.2259797500001</v>
      </c>
      <c r="V383" s="131">
        <v>2733.7421202159999</v>
      </c>
      <c r="W383" s="131">
        <v>2806.0513467159999</v>
      </c>
      <c r="X383" s="131">
        <v>2804.9800989160003</v>
      </c>
      <c r="Y383" s="131">
        <v>2654.9946944379999</v>
      </c>
    </row>
    <row r="384" spans="1:25" s="66" customFormat="1" ht="15.75" hidden="1" outlineLevel="1" x14ac:dyDescent="0.25">
      <c r="A384" s="74">
        <v>3</v>
      </c>
      <c r="B384" s="131">
        <v>2371.1568773500003</v>
      </c>
      <c r="C384" s="131">
        <v>2245.9922843980003</v>
      </c>
      <c r="D384" s="131">
        <v>2140.5600759220001</v>
      </c>
      <c r="E384" s="131">
        <v>2070.200520418</v>
      </c>
      <c r="F384" s="131">
        <v>2036.87400136</v>
      </c>
      <c r="G384" s="131">
        <v>2111.6685227560001</v>
      </c>
      <c r="H384" s="131">
        <v>2238.5578246660002</v>
      </c>
      <c r="I384" s="131">
        <v>2463.734112226</v>
      </c>
      <c r="J384" s="131">
        <v>2755.8740997639998</v>
      </c>
      <c r="K384" s="131">
        <v>2905.1096307819998</v>
      </c>
      <c r="L384" s="131">
        <v>2931.1623772779999</v>
      </c>
      <c r="M384" s="131">
        <v>2931.1838022339998</v>
      </c>
      <c r="N384" s="131">
        <v>2939.9680341940002</v>
      </c>
      <c r="O384" s="131">
        <v>2950.4662626339996</v>
      </c>
      <c r="P384" s="131">
        <v>2964.4353339459999</v>
      </c>
      <c r="Q384" s="131">
        <v>2969.8237103800002</v>
      </c>
      <c r="R384" s="131">
        <v>2940.4393832260002</v>
      </c>
      <c r="S384" s="131">
        <v>2931.8158384359999</v>
      </c>
      <c r="T384" s="131">
        <v>2928.7842071619998</v>
      </c>
      <c r="U384" s="131">
        <v>2905.0453559140001</v>
      </c>
      <c r="V384" s="131">
        <v>2879.6674955320004</v>
      </c>
      <c r="W384" s="131">
        <v>2928.0771836140002</v>
      </c>
      <c r="X384" s="131">
        <v>2942.8175533419999</v>
      </c>
      <c r="Y384" s="131">
        <v>2880.138844564</v>
      </c>
    </row>
    <row r="385" spans="1:25" s="66" customFormat="1" ht="15.75" hidden="1" outlineLevel="1" x14ac:dyDescent="0.25">
      <c r="A385" s="74">
        <v>4</v>
      </c>
      <c r="B385" s="131">
        <v>2568.6306968019999</v>
      </c>
      <c r="C385" s="131">
        <v>2310.2135900080002</v>
      </c>
      <c r="D385" s="131">
        <v>2251.3163859639999</v>
      </c>
      <c r="E385" s="131">
        <v>2141.7920108919998</v>
      </c>
      <c r="F385" s="131">
        <v>1968.1320300339999</v>
      </c>
      <c r="G385" s="131">
        <v>1314.788709292</v>
      </c>
      <c r="H385" s="131">
        <v>2159.1033753399997</v>
      </c>
      <c r="I385" s="131">
        <v>2638.1868164560001</v>
      </c>
      <c r="J385" s="131">
        <v>2899.774816738</v>
      </c>
      <c r="K385" s="131">
        <v>2954.7191163999996</v>
      </c>
      <c r="L385" s="131">
        <v>2970.7021335760001</v>
      </c>
      <c r="M385" s="131">
        <v>2981.2967743179997</v>
      </c>
      <c r="N385" s="131">
        <v>2983.2892952259999</v>
      </c>
      <c r="O385" s="131">
        <v>2990.884442128</v>
      </c>
      <c r="P385" s="131">
        <v>3003.3002041299997</v>
      </c>
      <c r="Q385" s="131">
        <v>2984.9175918820001</v>
      </c>
      <c r="R385" s="131">
        <v>2975.5548861100001</v>
      </c>
      <c r="S385" s="131">
        <v>2977.0974829420002</v>
      </c>
      <c r="T385" s="131">
        <v>2967.4883901759999</v>
      </c>
      <c r="U385" s="131">
        <v>2954.8798035700001</v>
      </c>
      <c r="V385" s="131">
        <v>2920.267787152</v>
      </c>
      <c r="W385" s="131">
        <v>2944.9493364640002</v>
      </c>
      <c r="X385" s="131">
        <v>2956.047463672</v>
      </c>
      <c r="Y385" s="131">
        <v>2931.5908763980001</v>
      </c>
    </row>
    <row r="386" spans="1:25" s="66" customFormat="1" ht="15.75" hidden="1" outlineLevel="1" x14ac:dyDescent="0.25">
      <c r="A386" s="74">
        <v>5</v>
      </c>
      <c r="B386" s="131">
        <v>2797.7170388320001</v>
      </c>
      <c r="C386" s="131">
        <v>2532.5296459420001</v>
      </c>
      <c r="D386" s="131">
        <v>2391.3177609459999</v>
      </c>
      <c r="E386" s="131">
        <v>2351.842279516</v>
      </c>
      <c r="F386" s="131">
        <v>2329.6995874899999</v>
      </c>
      <c r="G386" s="131">
        <v>2327.0536054240001</v>
      </c>
      <c r="H386" s="131">
        <v>2313.4916082760001</v>
      </c>
      <c r="I386" s="131">
        <v>2432.314414252</v>
      </c>
      <c r="J386" s="131">
        <v>2726.2326731379999</v>
      </c>
      <c r="K386" s="131">
        <v>2893.9686536620002</v>
      </c>
      <c r="L386" s="131">
        <v>2952.8551452279999</v>
      </c>
      <c r="M386" s="131">
        <v>2955.4904148160003</v>
      </c>
      <c r="N386" s="131">
        <v>2957.7721726299997</v>
      </c>
      <c r="O386" s="131">
        <v>2958.757720606</v>
      </c>
      <c r="P386" s="131">
        <v>2962.6784875539997</v>
      </c>
      <c r="Q386" s="131">
        <v>2961.5858147979998</v>
      </c>
      <c r="R386" s="131">
        <v>2955.7046643760004</v>
      </c>
      <c r="S386" s="131">
        <v>2947.2203817999998</v>
      </c>
      <c r="T386" s="131">
        <v>2950.2841505079996</v>
      </c>
      <c r="U386" s="131">
        <v>2949.8770763439998</v>
      </c>
      <c r="V386" s="131">
        <v>2944.9064865519999</v>
      </c>
      <c r="W386" s="131">
        <v>2958.650595826</v>
      </c>
      <c r="X386" s="131">
        <v>2956.9365993459996</v>
      </c>
      <c r="Y386" s="131">
        <v>2933.5084099599999</v>
      </c>
    </row>
    <row r="387" spans="1:25" s="66" customFormat="1" ht="15.75" hidden="1" outlineLevel="1" x14ac:dyDescent="0.25">
      <c r="A387" s="74">
        <v>6</v>
      </c>
      <c r="B387" s="131">
        <v>2874.9647176899998</v>
      </c>
      <c r="C387" s="131">
        <v>2523.5740143339999</v>
      </c>
      <c r="D387" s="131">
        <v>2370.9747652240003</v>
      </c>
      <c r="E387" s="131">
        <v>2327.9427410979997</v>
      </c>
      <c r="F387" s="131">
        <v>2260.293442528</v>
      </c>
      <c r="G387" s="131">
        <v>2346.4324781259998</v>
      </c>
      <c r="H387" s="131">
        <v>2319.5977207360002</v>
      </c>
      <c r="I387" s="131">
        <v>2366.8504611939998</v>
      </c>
      <c r="J387" s="131">
        <v>2642.118295882</v>
      </c>
      <c r="K387" s="131">
        <v>2827.6691273200004</v>
      </c>
      <c r="L387" s="131">
        <v>2883.7168122160001</v>
      </c>
      <c r="M387" s="131">
        <v>2936.6043161019998</v>
      </c>
      <c r="N387" s="131">
        <v>2950.7876369739997</v>
      </c>
      <c r="O387" s="131">
        <v>2946.2241213460002</v>
      </c>
      <c r="P387" s="131">
        <v>2945.2385733700003</v>
      </c>
      <c r="Q387" s="131">
        <v>2941.9605551019995</v>
      </c>
      <c r="R387" s="131">
        <v>2937.9112384179998</v>
      </c>
      <c r="S387" s="131">
        <v>2948.61300394</v>
      </c>
      <c r="T387" s="131">
        <v>2948.0452426060001</v>
      </c>
      <c r="U387" s="131">
        <v>2916.3791576379999</v>
      </c>
      <c r="V387" s="131">
        <v>2881.7885661760001</v>
      </c>
      <c r="W387" s="131">
        <v>2949.341452444</v>
      </c>
      <c r="X387" s="131">
        <v>2933.9904714700001</v>
      </c>
      <c r="Y387" s="131">
        <v>2920.5891614920001</v>
      </c>
    </row>
    <row r="388" spans="1:25" s="66" customFormat="1" ht="15.75" hidden="1" outlineLevel="1" x14ac:dyDescent="0.25">
      <c r="A388" s="74">
        <v>7</v>
      </c>
      <c r="B388" s="131">
        <v>2529.6265644040004</v>
      </c>
      <c r="C388" s="131">
        <v>2268.4242133299999</v>
      </c>
      <c r="D388" s="131">
        <v>2144.5879676499999</v>
      </c>
      <c r="E388" s="131">
        <v>1972.7705330079998</v>
      </c>
      <c r="F388" s="131">
        <v>1997.3663824959999</v>
      </c>
      <c r="G388" s="131">
        <v>2042.401640008</v>
      </c>
      <c r="H388" s="131">
        <v>2182.745814286</v>
      </c>
      <c r="I388" s="131">
        <v>2405.3082572140002</v>
      </c>
      <c r="J388" s="131">
        <v>2704.1221185459999</v>
      </c>
      <c r="K388" s="131">
        <v>2906.3201407959996</v>
      </c>
      <c r="L388" s="131">
        <v>2968.5917754100001</v>
      </c>
      <c r="M388" s="131">
        <v>2969.8986977260001</v>
      </c>
      <c r="N388" s="131">
        <v>2963.814010222</v>
      </c>
      <c r="O388" s="131">
        <v>2978.940029158</v>
      </c>
      <c r="P388" s="131">
        <v>2991.5700407200002</v>
      </c>
      <c r="Q388" s="131">
        <v>2981.5645862679999</v>
      </c>
      <c r="R388" s="131">
        <v>2989.1383082140001</v>
      </c>
      <c r="S388" s="131">
        <v>2981.4467490100001</v>
      </c>
      <c r="T388" s="131">
        <v>2957.5579230700005</v>
      </c>
      <c r="U388" s="131">
        <v>2877.4928624980002</v>
      </c>
      <c r="V388" s="131">
        <v>2870.4869018859999</v>
      </c>
      <c r="W388" s="131">
        <v>2892.0082701880001</v>
      </c>
      <c r="X388" s="131">
        <v>2982.560846722</v>
      </c>
      <c r="Y388" s="131">
        <v>2609.8201747120002</v>
      </c>
    </row>
    <row r="389" spans="1:25" s="66" customFormat="1" ht="15.75" hidden="1" outlineLevel="1" x14ac:dyDescent="0.25">
      <c r="A389" s="74">
        <v>8</v>
      </c>
      <c r="B389" s="131">
        <v>2561.9568230079999</v>
      </c>
      <c r="C389" s="131">
        <v>2304.3431520640002</v>
      </c>
      <c r="D389" s="131">
        <v>2204.7706690539999</v>
      </c>
      <c r="E389" s="131">
        <v>2124.8770081299999</v>
      </c>
      <c r="F389" s="131">
        <v>2095.9854549639999</v>
      </c>
      <c r="G389" s="131">
        <v>2235.96540499</v>
      </c>
      <c r="H389" s="131">
        <v>2250.4915251580001</v>
      </c>
      <c r="I389" s="131">
        <v>2460.3489691780001</v>
      </c>
      <c r="J389" s="131">
        <v>2776.9455439899998</v>
      </c>
      <c r="K389" s="131">
        <v>2906.5879527460002</v>
      </c>
      <c r="L389" s="131">
        <v>2940.7500450880002</v>
      </c>
      <c r="M389" s="131">
        <v>2941.4035062459998</v>
      </c>
      <c r="N389" s="131">
        <v>2940.5250830499999</v>
      </c>
      <c r="O389" s="131">
        <v>2946.3098211699999</v>
      </c>
      <c r="P389" s="131">
        <v>2979.539927926</v>
      </c>
      <c r="Q389" s="131">
        <v>2945.8277596600001</v>
      </c>
      <c r="R389" s="131">
        <v>2941.8212928880002</v>
      </c>
      <c r="S389" s="131">
        <v>2936.66859097</v>
      </c>
      <c r="T389" s="131">
        <v>2926.941660946</v>
      </c>
      <c r="U389" s="131">
        <v>2883.7168122160001</v>
      </c>
      <c r="V389" s="131">
        <v>2869.0728547899998</v>
      </c>
      <c r="W389" s="131">
        <v>2937.0221027440002</v>
      </c>
      <c r="X389" s="131">
        <v>2956.122451018</v>
      </c>
      <c r="Y389" s="131">
        <v>2823.4591234660002</v>
      </c>
    </row>
    <row r="390" spans="1:25" s="66" customFormat="1" ht="15.75" hidden="1" outlineLevel="1" x14ac:dyDescent="0.25">
      <c r="A390" s="74">
        <v>9</v>
      </c>
      <c r="B390" s="131">
        <v>2541.1853281660001</v>
      </c>
      <c r="C390" s="131">
        <v>2274.3375011859998</v>
      </c>
      <c r="D390" s="131">
        <v>2252.7090081040001</v>
      </c>
      <c r="E390" s="131">
        <v>2187.748541512</v>
      </c>
      <c r="F390" s="131">
        <v>2197.604021272</v>
      </c>
      <c r="G390" s="131">
        <v>2260.2184551820001</v>
      </c>
      <c r="H390" s="131">
        <v>2254.0266428979999</v>
      </c>
      <c r="I390" s="131">
        <v>2296.0302691359998</v>
      </c>
      <c r="J390" s="131">
        <v>2693.9988268359998</v>
      </c>
      <c r="K390" s="131">
        <v>2835.9712977700001</v>
      </c>
      <c r="L390" s="131">
        <v>2874.8897303439999</v>
      </c>
      <c r="M390" s="131">
        <v>2881.467191836</v>
      </c>
      <c r="N390" s="131">
        <v>2916.7326694120002</v>
      </c>
      <c r="O390" s="131">
        <v>2889.812212198</v>
      </c>
      <c r="P390" s="131">
        <v>2946.4383709060003</v>
      </c>
      <c r="Q390" s="131">
        <v>2890.101449104</v>
      </c>
      <c r="R390" s="131">
        <v>2887.5518793399997</v>
      </c>
      <c r="S390" s="131">
        <v>2875.2539545959999</v>
      </c>
      <c r="T390" s="131">
        <v>2863.7594657019999</v>
      </c>
      <c r="U390" s="131">
        <v>2816.3674630300002</v>
      </c>
      <c r="V390" s="131">
        <v>2755.9812245439998</v>
      </c>
      <c r="W390" s="131">
        <v>2857.2784165120001</v>
      </c>
      <c r="X390" s="131">
        <v>2883.577550002</v>
      </c>
      <c r="Y390" s="131">
        <v>2734.1277694239998</v>
      </c>
    </row>
    <row r="391" spans="1:25" s="66" customFormat="1" ht="15.75" hidden="1" outlineLevel="1" x14ac:dyDescent="0.25">
      <c r="A391" s="74">
        <v>10</v>
      </c>
      <c r="B391" s="131">
        <v>2392.0354969720001</v>
      </c>
      <c r="C391" s="131">
        <v>2286.785400622</v>
      </c>
      <c r="D391" s="131">
        <v>2252.3340713739999</v>
      </c>
      <c r="E391" s="131">
        <v>2213.4370637559996</v>
      </c>
      <c r="F391" s="131">
        <v>2256.7797497439997</v>
      </c>
      <c r="G391" s="131">
        <v>2295.7196072739998</v>
      </c>
      <c r="H391" s="131">
        <v>2913.9902750440001</v>
      </c>
      <c r="I391" s="131">
        <v>2398.1844593440001</v>
      </c>
      <c r="J391" s="131">
        <v>2813.4750939699998</v>
      </c>
      <c r="K391" s="131">
        <v>2928.3985579539999</v>
      </c>
      <c r="L391" s="131">
        <v>2963.6533230519999</v>
      </c>
      <c r="M391" s="131">
        <v>2966.1171929920001</v>
      </c>
      <c r="N391" s="131">
        <v>2966.684954326</v>
      </c>
      <c r="O391" s="131">
        <v>2979.5185029700001</v>
      </c>
      <c r="P391" s="131">
        <v>2984.0927310760003</v>
      </c>
      <c r="Q391" s="131">
        <v>2980.7611504179999</v>
      </c>
      <c r="R391" s="131">
        <v>2973.176715994</v>
      </c>
      <c r="S391" s="131">
        <v>2953.8728306379999</v>
      </c>
      <c r="T391" s="131">
        <v>2939.8073470239997</v>
      </c>
      <c r="U391" s="131">
        <v>2899.9676413420002</v>
      </c>
      <c r="V391" s="131">
        <v>2888.4410150140002</v>
      </c>
      <c r="W391" s="131">
        <v>2929.523368144</v>
      </c>
      <c r="X391" s="131">
        <v>2936.2722292839999</v>
      </c>
      <c r="Y391" s="131">
        <v>2708.06431045</v>
      </c>
    </row>
    <row r="392" spans="1:25" s="66" customFormat="1" ht="15.75" hidden="1" outlineLevel="1" x14ac:dyDescent="0.25">
      <c r="A392" s="74">
        <v>11</v>
      </c>
      <c r="B392" s="131">
        <v>2532.8295953259999</v>
      </c>
      <c r="C392" s="131">
        <v>2327.0428929459999</v>
      </c>
      <c r="D392" s="131">
        <v>2269.9882351179999</v>
      </c>
      <c r="E392" s="131">
        <v>2253.2874819159997</v>
      </c>
      <c r="F392" s="131">
        <v>2241.7822805440001</v>
      </c>
      <c r="G392" s="131">
        <v>2251.81987243</v>
      </c>
      <c r="H392" s="131">
        <v>2249.966613736</v>
      </c>
      <c r="I392" s="131">
        <v>2499.7601757399998</v>
      </c>
      <c r="J392" s="131">
        <v>2833.7431023459999</v>
      </c>
      <c r="K392" s="131">
        <v>2944.9386239859996</v>
      </c>
      <c r="L392" s="131">
        <v>2986.6958632300002</v>
      </c>
      <c r="M392" s="131">
        <v>2990.6701925679999</v>
      </c>
      <c r="N392" s="131">
        <v>2991.612890632</v>
      </c>
      <c r="O392" s="131">
        <v>3002.7860051859998</v>
      </c>
      <c r="P392" s="131">
        <v>3070.1567793280001</v>
      </c>
      <c r="Q392" s="131">
        <v>3021.286454692</v>
      </c>
      <c r="R392" s="131">
        <v>3008.5707433059997</v>
      </c>
      <c r="S392" s="131">
        <v>2995.887169354</v>
      </c>
      <c r="T392" s="131">
        <v>2957.0758615599998</v>
      </c>
      <c r="U392" s="131">
        <v>2945.66707249</v>
      </c>
      <c r="V392" s="131">
        <v>2895.7683499659997</v>
      </c>
      <c r="W392" s="131">
        <v>2963.160549064</v>
      </c>
      <c r="X392" s="131">
        <v>2966.4385673320003</v>
      </c>
      <c r="Y392" s="131">
        <v>2802.1091548120003</v>
      </c>
    </row>
    <row r="393" spans="1:25" s="66" customFormat="1" ht="15.75" hidden="1" outlineLevel="1" x14ac:dyDescent="0.25">
      <c r="A393" s="74">
        <v>12</v>
      </c>
      <c r="B393" s="131">
        <v>2774.42811166</v>
      </c>
      <c r="C393" s="131">
        <v>2543.7991727979997</v>
      </c>
      <c r="D393" s="131">
        <v>2373.931409152</v>
      </c>
      <c r="E393" s="131">
        <v>2352.9563772279998</v>
      </c>
      <c r="F393" s="131">
        <v>2299.6617991779999</v>
      </c>
      <c r="G393" s="131">
        <v>2289.9562941100003</v>
      </c>
      <c r="H393" s="131">
        <v>2228.9380194219998</v>
      </c>
      <c r="I393" s="131">
        <v>2227.491834892</v>
      </c>
      <c r="J393" s="131">
        <v>2655.9695299360001</v>
      </c>
      <c r="K393" s="131">
        <v>2873.539958116</v>
      </c>
      <c r="L393" s="131">
        <v>2945.5492352319998</v>
      </c>
      <c r="M393" s="131">
        <v>2957.3543859880001</v>
      </c>
      <c r="N393" s="131">
        <v>2961.3715652380001</v>
      </c>
      <c r="O393" s="131">
        <v>2963.0962741959997</v>
      </c>
      <c r="P393" s="131">
        <v>2989.9631690200004</v>
      </c>
      <c r="Q393" s="131">
        <v>2966.6099669799996</v>
      </c>
      <c r="R393" s="131">
        <v>2940.63220783</v>
      </c>
      <c r="S393" s="131">
        <v>2940.9107322579998</v>
      </c>
      <c r="T393" s="131">
        <v>2940.8464573900001</v>
      </c>
      <c r="U393" s="131">
        <v>2915.0186729320003</v>
      </c>
      <c r="V393" s="131">
        <v>2914.6758736359998</v>
      </c>
      <c r="W393" s="131">
        <v>2940.0751589740003</v>
      </c>
      <c r="X393" s="131">
        <v>2941.1571192519996</v>
      </c>
      <c r="Y393" s="131">
        <v>2914.9008356739996</v>
      </c>
    </row>
    <row r="394" spans="1:25" s="66" customFormat="1" ht="15.75" hidden="1" outlineLevel="1" x14ac:dyDescent="0.25">
      <c r="A394" s="74">
        <v>13</v>
      </c>
      <c r="B394" s="131">
        <v>2792.7357365620001</v>
      </c>
      <c r="C394" s="131">
        <v>2552.7762293619999</v>
      </c>
      <c r="D394" s="131">
        <v>2452.6681224519998</v>
      </c>
      <c r="E394" s="131">
        <v>2422.5553467939999</v>
      </c>
      <c r="F394" s="131">
        <v>2326.785793474</v>
      </c>
      <c r="G394" s="131">
        <v>2372.9779986100002</v>
      </c>
      <c r="H394" s="131">
        <v>1922.314761628</v>
      </c>
      <c r="I394" s="131">
        <v>1307.1399999999999</v>
      </c>
      <c r="J394" s="131">
        <v>2588.5237684479998</v>
      </c>
      <c r="K394" s="131">
        <v>2815.681864438</v>
      </c>
      <c r="L394" s="131">
        <v>2916.3684451600002</v>
      </c>
      <c r="M394" s="131">
        <v>2965.0780826260002</v>
      </c>
      <c r="N394" s="131">
        <v>2984.7461922339999</v>
      </c>
      <c r="O394" s="131">
        <v>2965.9350808660001</v>
      </c>
      <c r="P394" s="131">
        <v>2973.5945026359996</v>
      </c>
      <c r="Q394" s="131">
        <v>2957.1079989939999</v>
      </c>
      <c r="R394" s="131">
        <v>2976.3904593940001</v>
      </c>
      <c r="S394" s="131">
        <v>2941.5641934160003</v>
      </c>
      <c r="T394" s="131">
        <v>2940.9428696920004</v>
      </c>
      <c r="U394" s="131">
        <v>2908.92327295</v>
      </c>
      <c r="V394" s="131">
        <v>2908.5161987860001</v>
      </c>
      <c r="W394" s="131">
        <v>2941.3285188999998</v>
      </c>
      <c r="X394" s="131">
        <v>2942.0248299699997</v>
      </c>
      <c r="Y394" s="131">
        <v>2938.8003740920003</v>
      </c>
    </row>
    <row r="395" spans="1:25" s="66" customFormat="1" ht="15.75" hidden="1" outlineLevel="1" x14ac:dyDescent="0.25">
      <c r="A395" s="74">
        <v>14</v>
      </c>
      <c r="B395" s="131">
        <v>2891.8154455839999</v>
      </c>
      <c r="C395" s="131">
        <v>2518.207062856</v>
      </c>
      <c r="D395" s="131">
        <v>2451.5647372180001</v>
      </c>
      <c r="E395" s="131">
        <v>2393.695931062</v>
      </c>
      <c r="F395" s="131">
        <v>2285.7784276900002</v>
      </c>
      <c r="G395" s="131">
        <v>2293.8127861900002</v>
      </c>
      <c r="H395" s="131">
        <v>2270.4060217599999</v>
      </c>
      <c r="I395" s="131">
        <v>2577.6720282340002</v>
      </c>
      <c r="J395" s="131">
        <v>2848.012123042</v>
      </c>
      <c r="K395" s="131">
        <v>2971.3341697780002</v>
      </c>
      <c r="L395" s="131">
        <v>3010.413289522</v>
      </c>
      <c r="M395" s="131">
        <v>3019.95810742</v>
      </c>
      <c r="N395" s="131">
        <v>3027.4461295420001</v>
      </c>
      <c r="O395" s="131">
        <v>3033.3701298759997</v>
      </c>
      <c r="P395" s="131">
        <v>3058.287353704</v>
      </c>
      <c r="Q395" s="131">
        <v>3050.360119984</v>
      </c>
      <c r="R395" s="131">
        <v>3034.9984265319999</v>
      </c>
      <c r="S395" s="131">
        <v>3028.5495147760003</v>
      </c>
      <c r="T395" s="131">
        <v>3018.4047981100002</v>
      </c>
      <c r="U395" s="131">
        <v>2968.0561515099998</v>
      </c>
      <c r="V395" s="131">
        <v>2919.8178630759999</v>
      </c>
      <c r="W395" s="131">
        <v>2993.4018744579998</v>
      </c>
      <c r="X395" s="131">
        <v>2939.5288225959998</v>
      </c>
      <c r="Y395" s="131">
        <v>2869.6084786900001</v>
      </c>
    </row>
    <row r="396" spans="1:25" s="66" customFormat="1" ht="15.75" hidden="1" outlineLevel="1" x14ac:dyDescent="0.25">
      <c r="A396" s="74">
        <v>15</v>
      </c>
      <c r="B396" s="131">
        <v>2564.2171558660002</v>
      </c>
      <c r="C396" s="131">
        <v>2331.6492584860002</v>
      </c>
      <c r="D396" s="131">
        <v>2133.8326397379997</v>
      </c>
      <c r="E396" s="131">
        <v>2034.345856552</v>
      </c>
      <c r="F396" s="131">
        <v>1875.0405962139998</v>
      </c>
      <c r="G396" s="131">
        <v>2031.2392379319999</v>
      </c>
      <c r="H396" s="131">
        <v>2111.1007614219998</v>
      </c>
      <c r="I396" s="131">
        <v>2366.8718861500001</v>
      </c>
      <c r="J396" s="131">
        <v>2685.6538064739998</v>
      </c>
      <c r="K396" s="131">
        <v>2888.740964398</v>
      </c>
      <c r="L396" s="131">
        <v>2944.4030000859998</v>
      </c>
      <c r="M396" s="131">
        <v>2959.4218942420002</v>
      </c>
      <c r="N396" s="131">
        <v>2944.9493364640002</v>
      </c>
      <c r="O396" s="131">
        <v>2961.1680281560002</v>
      </c>
      <c r="P396" s="131">
        <v>2966.7492291939998</v>
      </c>
      <c r="Q396" s="131">
        <v>2961.3715652380001</v>
      </c>
      <c r="R396" s="131">
        <v>2965.5708566140001</v>
      </c>
      <c r="S396" s="131">
        <v>2961.8000643579999</v>
      </c>
      <c r="T396" s="131">
        <v>2926.8238236879997</v>
      </c>
      <c r="U396" s="131">
        <v>2893.3687548939997</v>
      </c>
      <c r="V396" s="131">
        <v>2802.4733790640003</v>
      </c>
      <c r="W396" s="131">
        <v>2896.8610227220001</v>
      </c>
      <c r="X396" s="131">
        <v>2921.3711723859997</v>
      </c>
      <c r="Y396" s="131">
        <v>2670.2921130220002</v>
      </c>
    </row>
    <row r="397" spans="1:25" s="66" customFormat="1" ht="15.75" hidden="1" outlineLevel="1" x14ac:dyDescent="0.25">
      <c r="A397" s="74">
        <v>16</v>
      </c>
      <c r="B397" s="131">
        <v>2647.7209218759999</v>
      </c>
      <c r="C397" s="131">
        <v>2398.7093707659997</v>
      </c>
      <c r="D397" s="131">
        <v>2230.4484788199998</v>
      </c>
      <c r="E397" s="131">
        <v>2109.6331519360001</v>
      </c>
      <c r="F397" s="131">
        <v>2072.7929400940002</v>
      </c>
      <c r="G397" s="131">
        <v>2144.8343546440001</v>
      </c>
      <c r="H397" s="131">
        <v>2234.6906201080001</v>
      </c>
      <c r="I397" s="131">
        <v>2561.9996729200002</v>
      </c>
      <c r="J397" s="131">
        <v>2885.4093837400001</v>
      </c>
      <c r="K397" s="131">
        <v>3001.8004572099999</v>
      </c>
      <c r="L397" s="131">
        <v>3018.8118722740001</v>
      </c>
      <c r="M397" s="131">
        <v>3017.7406244739996</v>
      </c>
      <c r="N397" s="131">
        <v>3022.6790768319997</v>
      </c>
      <c r="O397" s="131">
        <v>3060.4405617820003</v>
      </c>
      <c r="P397" s="131">
        <v>3083.7080639979999</v>
      </c>
      <c r="Q397" s="131">
        <v>3076.959202858</v>
      </c>
      <c r="R397" s="131">
        <v>3061.7367716200001</v>
      </c>
      <c r="S397" s="131">
        <v>3037.869370636</v>
      </c>
      <c r="T397" s="131">
        <v>3008.9456800359999</v>
      </c>
      <c r="U397" s="131">
        <v>2981.0825247579996</v>
      </c>
      <c r="V397" s="131">
        <v>2951.5375104340001</v>
      </c>
      <c r="W397" s="131">
        <v>3000.686359498</v>
      </c>
      <c r="X397" s="131">
        <v>2998.3189018600001</v>
      </c>
      <c r="Y397" s="131">
        <v>2884.9487471859998</v>
      </c>
    </row>
    <row r="398" spans="1:25" s="66" customFormat="1" ht="15.75" hidden="1" outlineLevel="1" x14ac:dyDescent="0.25">
      <c r="A398" s="74">
        <v>17</v>
      </c>
      <c r="B398" s="131">
        <v>2835.6820608640001</v>
      </c>
      <c r="C398" s="131">
        <v>2387.621956036</v>
      </c>
      <c r="D398" s="131">
        <v>2256.0298762840002</v>
      </c>
      <c r="E398" s="131">
        <v>2195.022314074</v>
      </c>
      <c r="F398" s="131">
        <v>2121.8132394220002</v>
      </c>
      <c r="G398" s="131">
        <v>2203.0780975299999</v>
      </c>
      <c r="H398" s="131">
        <v>2184.856172452</v>
      </c>
      <c r="I398" s="131">
        <v>2683.7684103460001</v>
      </c>
      <c r="J398" s="131">
        <v>2925.6026011960003</v>
      </c>
      <c r="K398" s="131">
        <v>3038.1693200200002</v>
      </c>
      <c r="L398" s="131">
        <v>3375.419552416</v>
      </c>
      <c r="M398" s="131">
        <v>3468.6502484499997</v>
      </c>
      <c r="N398" s="131">
        <v>3443.8080119679998</v>
      </c>
      <c r="O398" s="131">
        <v>3514.3282546419996</v>
      </c>
      <c r="P398" s="131">
        <v>3541.4201115039996</v>
      </c>
      <c r="Q398" s="131">
        <v>3481.3231099240002</v>
      </c>
      <c r="R398" s="131">
        <v>3459.7374667539998</v>
      </c>
      <c r="S398" s="131">
        <v>3439.67299546</v>
      </c>
      <c r="T398" s="131">
        <v>3231.3902857060002</v>
      </c>
      <c r="U398" s="131">
        <v>3055.7806338519999</v>
      </c>
      <c r="V398" s="131">
        <v>3024.0181365819999</v>
      </c>
      <c r="W398" s="131">
        <v>3078.0304506579996</v>
      </c>
      <c r="X398" s="131">
        <v>3118.7271545799995</v>
      </c>
      <c r="Y398" s="131">
        <v>2929.3305435399998</v>
      </c>
    </row>
    <row r="399" spans="1:25" s="66" customFormat="1" ht="15.75" hidden="1" outlineLevel="1" x14ac:dyDescent="0.25">
      <c r="A399" s="74">
        <v>18</v>
      </c>
      <c r="B399" s="131">
        <v>2705.0005417419998</v>
      </c>
      <c r="C399" s="131">
        <v>2366.5183743759999</v>
      </c>
      <c r="D399" s="131">
        <v>2280.968525068</v>
      </c>
      <c r="E399" s="131">
        <v>2211.5516676280004</v>
      </c>
      <c r="F399" s="131">
        <v>2174.5079187040001</v>
      </c>
      <c r="G399" s="131">
        <v>2238.6435244899999</v>
      </c>
      <c r="H399" s="131">
        <v>2286.549726106</v>
      </c>
      <c r="I399" s="131">
        <v>2542.8993246459995</v>
      </c>
      <c r="J399" s="131">
        <v>2963.6533230519999</v>
      </c>
      <c r="K399" s="131">
        <v>3033.83076643</v>
      </c>
      <c r="L399" s="131">
        <v>3236.178763372</v>
      </c>
      <c r="M399" s="131">
        <v>3269.6445446440002</v>
      </c>
      <c r="N399" s="131">
        <v>3257.6037193719999</v>
      </c>
      <c r="O399" s="131">
        <v>3298.0433238220003</v>
      </c>
      <c r="P399" s="131">
        <v>3308.1880404879998</v>
      </c>
      <c r="Q399" s="131">
        <v>3307.438167028</v>
      </c>
      <c r="R399" s="131">
        <v>3299.725182868</v>
      </c>
      <c r="S399" s="131">
        <v>3280.635547072</v>
      </c>
      <c r="T399" s="131">
        <v>3242.4991253919998</v>
      </c>
      <c r="U399" s="131">
        <v>3067.778609212</v>
      </c>
      <c r="V399" s="131">
        <v>3009.5455788039999</v>
      </c>
      <c r="W399" s="131">
        <v>3096.5094752079999</v>
      </c>
      <c r="X399" s="131">
        <v>3301.7391287320002</v>
      </c>
      <c r="Y399" s="131">
        <v>2988.741946528</v>
      </c>
    </row>
    <row r="400" spans="1:25" s="66" customFormat="1" ht="15.75" hidden="1" outlineLevel="1" x14ac:dyDescent="0.25">
      <c r="A400" s="74">
        <v>19</v>
      </c>
      <c r="B400" s="131">
        <v>2879.0354593299999</v>
      </c>
      <c r="C400" s="131">
        <v>2644.025116966</v>
      </c>
      <c r="D400" s="131">
        <v>2441.077221256</v>
      </c>
      <c r="E400" s="131">
        <v>2378.752024252</v>
      </c>
      <c r="F400" s="131">
        <v>2323.7648746780001</v>
      </c>
      <c r="G400" s="131">
        <v>2295.8910069220001</v>
      </c>
      <c r="H400" s="131">
        <v>2105.6695350760001</v>
      </c>
      <c r="I400" s="131">
        <v>2354.1454622860001</v>
      </c>
      <c r="J400" s="131">
        <v>2749.4787503980001</v>
      </c>
      <c r="K400" s="131">
        <v>2905.4095801660001</v>
      </c>
      <c r="L400" s="131">
        <v>3001.2969707439997</v>
      </c>
      <c r="M400" s="131">
        <v>3016.8622012779997</v>
      </c>
      <c r="N400" s="131">
        <v>3023.4718002039999</v>
      </c>
      <c r="O400" s="131">
        <v>3029.6529000099999</v>
      </c>
      <c r="P400" s="131">
        <v>3031.4204588800003</v>
      </c>
      <c r="Q400" s="131">
        <v>3029.2244008899997</v>
      </c>
      <c r="R400" s="131">
        <v>3028.0567407879998</v>
      </c>
      <c r="S400" s="131">
        <v>3037.4087340820001</v>
      </c>
      <c r="T400" s="131">
        <v>3023.214700732</v>
      </c>
      <c r="U400" s="131">
        <v>3000.814909234</v>
      </c>
      <c r="V400" s="131">
        <v>2925.9668254480002</v>
      </c>
      <c r="W400" s="131">
        <v>2975.6191609779999</v>
      </c>
      <c r="X400" s="131">
        <v>2949.1807652739999</v>
      </c>
      <c r="Y400" s="131">
        <v>2921.1462103479998</v>
      </c>
    </row>
    <row r="401" spans="1:25" s="66" customFormat="1" ht="15.75" hidden="1" outlineLevel="1" x14ac:dyDescent="0.25">
      <c r="A401" s="74">
        <v>20</v>
      </c>
      <c r="B401" s="131">
        <v>2678.3264715220002</v>
      </c>
      <c r="C401" s="131">
        <v>2423.9158315</v>
      </c>
      <c r="D401" s="131">
        <v>2373.7921469379999</v>
      </c>
      <c r="E401" s="131">
        <v>2287.1389123960003</v>
      </c>
      <c r="F401" s="131">
        <v>2188.6805270979999</v>
      </c>
      <c r="G401" s="131">
        <v>2155.3325830840004</v>
      </c>
      <c r="H401" s="131">
        <v>2070.5540321919998</v>
      </c>
      <c r="I401" s="131">
        <v>2078.0527667920001</v>
      </c>
      <c r="J401" s="131">
        <v>2345.5433424520002</v>
      </c>
      <c r="K401" s="131">
        <v>2709.5854823260001</v>
      </c>
      <c r="L401" s="131">
        <v>2889.7372248520001</v>
      </c>
      <c r="M401" s="131">
        <v>2903.7919959880001</v>
      </c>
      <c r="N401" s="131">
        <v>2916.9362064940001</v>
      </c>
      <c r="O401" s="131">
        <v>2922.4745576200003</v>
      </c>
      <c r="P401" s="131">
        <v>2928.248583262</v>
      </c>
      <c r="Q401" s="131">
        <v>2918.6394904959998</v>
      </c>
      <c r="R401" s="131">
        <v>2928.5378201680001</v>
      </c>
      <c r="S401" s="131">
        <v>2944.1887505260001</v>
      </c>
      <c r="T401" s="131">
        <v>2934.3975456339999</v>
      </c>
      <c r="U401" s="131">
        <v>2915.650709134</v>
      </c>
      <c r="V401" s="131">
        <v>2887.8518287239999</v>
      </c>
      <c r="W401" s="131">
        <v>2910.412307392</v>
      </c>
      <c r="X401" s="131">
        <v>2909.2017973780003</v>
      </c>
      <c r="Y401" s="131">
        <v>2827.5084401499998</v>
      </c>
    </row>
    <row r="402" spans="1:25" s="66" customFormat="1" ht="15.75" hidden="1" outlineLevel="1" x14ac:dyDescent="0.25">
      <c r="A402" s="74">
        <v>21</v>
      </c>
      <c r="B402" s="131">
        <v>2604.6139104040003</v>
      </c>
      <c r="C402" s="131">
        <v>2331.167196976</v>
      </c>
      <c r="D402" s="131">
        <v>2259.8328059740002</v>
      </c>
      <c r="E402" s="131">
        <v>2216.4686950300002</v>
      </c>
      <c r="F402" s="131">
        <v>2076.0281084500002</v>
      </c>
      <c r="G402" s="131">
        <v>2215.12963528</v>
      </c>
      <c r="H402" s="131">
        <v>2257.1975363860001</v>
      </c>
      <c r="I402" s="131">
        <v>2453.7607952079998</v>
      </c>
      <c r="J402" s="131">
        <v>2843.7806942320003</v>
      </c>
      <c r="K402" s="131">
        <v>2931.248077102</v>
      </c>
      <c r="L402" s="131">
        <v>2976.2833346140001</v>
      </c>
      <c r="M402" s="131">
        <v>2996.8084424620001</v>
      </c>
      <c r="N402" s="131">
        <v>2993.5089992379999</v>
      </c>
      <c r="O402" s="131">
        <v>3043.7290961019999</v>
      </c>
      <c r="P402" s="131">
        <v>3058.2552162700003</v>
      </c>
      <c r="Q402" s="131">
        <v>3050.6386444119998</v>
      </c>
      <c r="R402" s="131">
        <v>3059.48715124</v>
      </c>
      <c r="S402" s="131">
        <v>3045.1538556760001</v>
      </c>
      <c r="T402" s="131">
        <v>2995.833606964</v>
      </c>
      <c r="U402" s="131">
        <v>2955.3083026899999</v>
      </c>
      <c r="V402" s="131">
        <v>2949.4807146579997</v>
      </c>
      <c r="W402" s="131">
        <v>2998.597426288</v>
      </c>
      <c r="X402" s="131">
        <v>2992.2127894</v>
      </c>
      <c r="Y402" s="131">
        <v>2827.1442158980003</v>
      </c>
    </row>
    <row r="403" spans="1:25" s="66" customFormat="1" ht="15.75" hidden="1" outlineLevel="1" x14ac:dyDescent="0.25">
      <c r="A403" s="74">
        <v>22</v>
      </c>
      <c r="B403" s="131">
        <v>2406.7437292659997</v>
      </c>
      <c r="C403" s="131">
        <v>2283.732344392</v>
      </c>
      <c r="D403" s="131">
        <v>2177.2610255500003</v>
      </c>
      <c r="E403" s="131">
        <v>2110.3723129179998</v>
      </c>
      <c r="F403" s="131">
        <v>1955.4377436039999</v>
      </c>
      <c r="G403" s="131">
        <v>2127.5872650639999</v>
      </c>
      <c r="H403" s="131">
        <v>2199.7786543060001</v>
      </c>
      <c r="I403" s="131">
        <v>2349.057035236</v>
      </c>
      <c r="J403" s="131">
        <v>2751.0856220980004</v>
      </c>
      <c r="K403" s="131">
        <v>2872.1794734099999</v>
      </c>
      <c r="L403" s="131">
        <v>2954.7191163999996</v>
      </c>
      <c r="M403" s="131">
        <v>2975.3299240719998</v>
      </c>
      <c r="N403" s="131">
        <v>2979.7113275740003</v>
      </c>
      <c r="O403" s="131">
        <v>2985.667465342</v>
      </c>
      <c r="P403" s="131">
        <v>2994.2160227859999</v>
      </c>
      <c r="Q403" s="131">
        <v>2994.976608724</v>
      </c>
      <c r="R403" s="131">
        <v>3001.5326452600002</v>
      </c>
      <c r="S403" s="131">
        <v>2998.2867644260004</v>
      </c>
      <c r="T403" s="131">
        <v>2990.4559430079998</v>
      </c>
      <c r="U403" s="131">
        <v>2936.4436289320001</v>
      </c>
      <c r="V403" s="131">
        <v>2902.7528856219997</v>
      </c>
      <c r="W403" s="131">
        <v>2952.812295316</v>
      </c>
      <c r="X403" s="131">
        <v>2966.5135546780002</v>
      </c>
      <c r="Y403" s="131">
        <v>2861.3063082399999</v>
      </c>
    </row>
    <row r="404" spans="1:25" s="66" customFormat="1" ht="15.75" hidden="1" outlineLevel="1" x14ac:dyDescent="0.25">
      <c r="A404" s="74">
        <v>23</v>
      </c>
      <c r="B404" s="131">
        <v>2445.1586753740003</v>
      </c>
      <c r="C404" s="131">
        <v>2316.3946898140002</v>
      </c>
      <c r="D404" s="131">
        <v>2259.8970808419999</v>
      </c>
      <c r="E404" s="131">
        <v>2192.2156448380001</v>
      </c>
      <c r="F404" s="131">
        <v>2162.8098927279998</v>
      </c>
      <c r="G404" s="131">
        <v>2233.148023276</v>
      </c>
      <c r="H404" s="131">
        <v>2260.7969289940002</v>
      </c>
      <c r="I404" s="131">
        <v>2369.5821430839997</v>
      </c>
      <c r="J404" s="131">
        <v>2735.209729702</v>
      </c>
      <c r="K404" s="131">
        <v>2898.0715327359999</v>
      </c>
      <c r="L404" s="131">
        <v>2978.5115300380003</v>
      </c>
      <c r="M404" s="131">
        <v>2989.502532466</v>
      </c>
      <c r="N404" s="131">
        <v>2992.7162758660002</v>
      </c>
      <c r="O404" s="131">
        <v>2998.4260266399997</v>
      </c>
      <c r="P404" s="131">
        <v>3010.3490146540003</v>
      </c>
      <c r="Q404" s="131">
        <v>3009.631278628</v>
      </c>
      <c r="R404" s="131">
        <v>3009.4170290680004</v>
      </c>
      <c r="S404" s="131">
        <v>3005.2605876039997</v>
      </c>
      <c r="T404" s="131">
        <v>2995.05159607</v>
      </c>
      <c r="U404" s="131">
        <v>2944.4994123880001</v>
      </c>
      <c r="V404" s="131">
        <v>2922.2281706260001</v>
      </c>
      <c r="W404" s="131">
        <v>2964.0603972159997</v>
      </c>
      <c r="X404" s="131">
        <v>2971.4948569480002</v>
      </c>
      <c r="Y404" s="131">
        <v>2829.0188995480003</v>
      </c>
    </row>
    <row r="405" spans="1:25" s="66" customFormat="1" ht="15.75" hidden="1" outlineLevel="1" x14ac:dyDescent="0.25">
      <c r="A405" s="74">
        <v>24</v>
      </c>
      <c r="B405" s="131">
        <v>2508.0837711459999</v>
      </c>
      <c r="C405" s="131">
        <v>2323.4542128160001</v>
      </c>
      <c r="D405" s="131">
        <v>2275.9979352760001</v>
      </c>
      <c r="E405" s="131">
        <v>2236.565303758</v>
      </c>
      <c r="F405" s="131">
        <v>2189.3232757779997</v>
      </c>
      <c r="G405" s="131">
        <v>2247.1920819340003</v>
      </c>
      <c r="H405" s="131">
        <v>2256.1691384979999</v>
      </c>
      <c r="I405" s="131">
        <v>2387.5791061240002</v>
      </c>
      <c r="J405" s="131">
        <v>2838.3173304519996</v>
      </c>
      <c r="K405" s="131">
        <v>2951.3553983080001</v>
      </c>
      <c r="L405" s="131">
        <v>2984.8961669260002</v>
      </c>
      <c r="M405" s="131">
        <v>2992.7162758660002</v>
      </c>
      <c r="N405" s="131">
        <v>2997.8796902619997</v>
      </c>
      <c r="O405" s="131">
        <v>3044.9288936379999</v>
      </c>
      <c r="P405" s="131">
        <v>3065.0790647559998</v>
      </c>
      <c r="Q405" s="131">
        <v>3056.1877080160002</v>
      </c>
      <c r="R405" s="131">
        <v>3055.941321022</v>
      </c>
      <c r="S405" s="131">
        <v>3058.6837153900001</v>
      </c>
      <c r="T405" s="131">
        <v>3001.4469454359996</v>
      </c>
      <c r="U405" s="131">
        <v>2956.8616119999997</v>
      </c>
      <c r="V405" s="131">
        <v>2950.6376622819998</v>
      </c>
      <c r="W405" s="131">
        <v>3000.5470972839998</v>
      </c>
      <c r="X405" s="131">
        <v>2996.829867418</v>
      </c>
      <c r="Y405" s="131">
        <v>2871.0546632200003</v>
      </c>
    </row>
    <row r="406" spans="1:25" s="66" customFormat="1" ht="15.75" hidden="1" outlineLevel="1" x14ac:dyDescent="0.25">
      <c r="A406" s="74">
        <v>25</v>
      </c>
      <c r="B406" s="131">
        <v>2544.6561710380001</v>
      </c>
      <c r="C406" s="131">
        <v>2376.9416154699998</v>
      </c>
      <c r="D406" s="131">
        <v>2298.1406273020002</v>
      </c>
      <c r="E406" s="131">
        <v>2258.5044587020002</v>
      </c>
      <c r="F406" s="131">
        <v>2253.276769438</v>
      </c>
      <c r="G406" s="131">
        <v>2254.6158291880001</v>
      </c>
      <c r="H406" s="131">
        <v>2301.2365334440001</v>
      </c>
      <c r="I406" s="131">
        <v>2454.4678187560003</v>
      </c>
      <c r="J406" s="131">
        <v>2878.7783598579999</v>
      </c>
      <c r="K406" s="131">
        <v>2978.0187560499999</v>
      </c>
      <c r="L406" s="131">
        <v>3119.0913788320004</v>
      </c>
      <c r="M406" s="131">
        <v>3128.0791478740002</v>
      </c>
      <c r="N406" s="131">
        <v>3130.2859183420005</v>
      </c>
      <c r="O406" s="131">
        <v>3158.0205238839999</v>
      </c>
      <c r="P406" s="131">
        <v>3174.2285030980001</v>
      </c>
      <c r="Q406" s="131">
        <v>3172.8037435240003</v>
      </c>
      <c r="R406" s="131">
        <v>3174.6570022179999</v>
      </c>
      <c r="S406" s="131">
        <v>3164.0302240420001</v>
      </c>
      <c r="T406" s="131">
        <v>3133.6817738680002</v>
      </c>
      <c r="U406" s="131">
        <v>3003.2466417400001</v>
      </c>
      <c r="V406" s="131">
        <v>2996.3799433419999</v>
      </c>
      <c r="W406" s="131">
        <v>3022.7112142659998</v>
      </c>
      <c r="X406" s="131">
        <v>3069.6211554279998</v>
      </c>
      <c r="Y406" s="131">
        <v>2939.357422948</v>
      </c>
    </row>
    <row r="407" spans="1:25" s="66" customFormat="1" ht="15.75" hidden="1" outlineLevel="1" x14ac:dyDescent="0.25">
      <c r="A407" s="74">
        <v>26</v>
      </c>
      <c r="B407" s="131">
        <v>2804.4444750160001</v>
      </c>
      <c r="C407" s="131">
        <v>2504.9235901359998</v>
      </c>
      <c r="D407" s="131">
        <v>2371.4568267340001</v>
      </c>
      <c r="E407" s="131">
        <v>2314.0379446539996</v>
      </c>
      <c r="F407" s="131">
        <v>2296.7158677280004</v>
      </c>
      <c r="G407" s="131">
        <v>2273.6626150719999</v>
      </c>
      <c r="H407" s="131">
        <v>2278.858166902</v>
      </c>
      <c r="I407" s="131">
        <v>2354.8631983120003</v>
      </c>
      <c r="J407" s="131">
        <v>2596.22604013</v>
      </c>
      <c r="K407" s="131">
        <v>2947.5096187059999</v>
      </c>
      <c r="L407" s="131">
        <v>2975.104962034</v>
      </c>
      <c r="M407" s="131">
        <v>3023.9752866700001</v>
      </c>
      <c r="N407" s="131">
        <v>3046.2465284320001</v>
      </c>
      <c r="O407" s="131">
        <v>3033.4236922660002</v>
      </c>
      <c r="P407" s="131">
        <v>3061.8010464879999</v>
      </c>
      <c r="Q407" s="131">
        <v>3066.868048582</v>
      </c>
      <c r="R407" s="131">
        <v>3040.2903906640004</v>
      </c>
      <c r="S407" s="131">
        <v>3053.6167132959999</v>
      </c>
      <c r="T407" s="131">
        <v>3040.3439530539999</v>
      </c>
      <c r="U407" s="131">
        <v>2988.19561015</v>
      </c>
      <c r="V407" s="131">
        <v>2982.5287092879998</v>
      </c>
      <c r="W407" s="131">
        <v>3001.9290069459998</v>
      </c>
      <c r="X407" s="131">
        <v>3046.5143403820002</v>
      </c>
      <c r="Y407" s="131">
        <v>2941.9819800579999</v>
      </c>
    </row>
    <row r="408" spans="1:25" s="66" customFormat="1" ht="15.75" hidden="1" outlineLevel="1" x14ac:dyDescent="0.25">
      <c r="A408" s="74">
        <v>27</v>
      </c>
      <c r="B408" s="131">
        <v>2807.936742844</v>
      </c>
      <c r="C408" s="131">
        <v>2399.5020941379998</v>
      </c>
      <c r="D408" s="131">
        <v>2324.150523886</v>
      </c>
      <c r="E408" s="131">
        <v>2257.9045599339997</v>
      </c>
      <c r="F408" s="131">
        <v>2206.9774395220002</v>
      </c>
      <c r="G408" s="131">
        <v>2127.6515399320001</v>
      </c>
      <c r="H408" s="131">
        <v>2081.49147223</v>
      </c>
      <c r="I408" s="131">
        <v>2166.9877591479999</v>
      </c>
      <c r="J408" s="131">
        <v>2446.4013228220001</v>
      </c>
      <c r="K408" s="131">
        <v>2859.827986276</v>
      </c>
      <c r="L408" s="131">
        <v>2902.592198452</v>
      </c>
      <c r="M408" s="131">
        <v>2931.430189228</v>
      </c>
      <c r="N408" s="131">
        <v>2947.2203817999998</v>
      </c>
      <c r="O408" s="131">
        <v>2948.3344795120001</v>
      </c>
      <c r="P408" s="131">
        <v>2948.4416042920002</v>
      </c>
      <c r="Q408" s="131">
        <v>2947.2739441899998</v>
      </c>
      <c r="R408" s="131">
        <v>2945.4635354080001</v>
      </c>
      <c r="S408" s="131">
        <v>2953.6050186880002</v>
      </c>
      <c r="T408" s="131">
        <v>2949.1379153620001</v>
      </c>
      <c r="U408" s="131">
        <v>2928.9127568980002</v>
      </c>
      <c r="V408" s="131">
        <v>2923.4386806399998</v>
      </c>
      <c r="W408" s="131">
        <v>2936.8828405300001</v>
      </c>
      <c r="X408" s="131">
        <v>2960.739529036</v>
      </c>
      <c r="Y408" s="131">
        <v>2940.8785948240002</v>
      </c>
    </row>
    <row r="409" spans="1:25" s="66" customFormat="1" ht="15.75" hidden="1" outlineLevel="1" x14ac:dyDescent="0.25">
      <c r="A409" s="74">
        <v>28</v>
      </c>
      <c r="B409" s="131">
        <v>2810.6684247339999</v>
      </c>
      <c r="C409" s="131">
        <v>2560.5213509559999</v>
      </c>
      <c r="D409" s="131">
        <v>2375.6561181100001</v>
      </c>
      <c r="E409" s="131">
        <v>2306.9355717399999</v>
      </c>
      <c r="F409" s="131">
        <v>2278.6332048640002</v>
      </c>
      <c r="G409" s="131">
        <v>2263.7749978780002</v>
      </c>
      <c r="H409" s="131">
        <v>2272.002180982</v>
      </c>
      <c r="I409" s="131">
        <v>2494.3075244380002</v>
      </c>
      <c r="J409" s="131">
        <v>2889.630100072</v>
      </c>
      <c r="K409" s="131">
        <v>2976.2940470920003</v>
      </c>
      <c r="L409" s="131">
        <v>3013.6591703559998</v>
      </c>
      <c r="M409" s="131">
        <v>3039.069168172</v>
      </c>
      <c r="N409" s="131">
        <v>3070.2531916299999</v>
      </c>
      <c r="O409" s="131">
        <v>3096.4452003400002</v>
      </c>
      <c r="P409" s="131">
        <v>3088.6250914000002</v>
      </c>
      <c r="Q409" s="131">
        <v>3089.1928527340001</v>
      </c>
      <c r="R409" s="131">
        <v>3068.48563276</v>
      </c>
      <c r="S409" s="131">
        <v>3051.2385431799999</v>
      </c>
      <c r="T409" s="131">
        <v>3022.2398652339998</v>
      </c>
      <c r="U409" s="131">
        <v>2962.1642886099999</v>
      </c>
      <c r="V409" s="131">
        <v>2958.6184583920003</v>
      </c>
      <c r="W409" s="131">
        <v>2964.4246214679997</v>
      </c>
      <c r="X409" s="131">
        <v>2969.4916235619999</v>
      </c>
      <c r="Y409" s="131">
        <v>2939.7002222440001</v>
      </c>
    </row>
    <row r="410" spans="1:25" s="66" customFormat="1" ht="15.75" hidden="1" outlineLevel="1" x14ac:dyDescent="0.25">
      <c r="A410" s="74">
        <v>29</v>
      </c>
      <c r="B410" s="131">
        <v>2562.9637959399997</v>
      </c>
      <c r="C410" s="131">
        <v>2309.7422409759997</v>
      </c>
      <c r="D410" s="131">
        <v>2225.1029522980002</v>
      </c>
      <c r="E410" s="131">
        <v>1716.485209336</v>
      </c>
      <c r="F410" s="131">
        <v>1557.5977356399999</v>
      </c>
      <c r="G410" s="131">
        <v>1552.412896288</v>
      </c>
      <c r="H410" s="131">
        <v>2222.585519968</v>
      </c>
      <c r="I410" s="131">
        <v>2387.257731784</v>
      </c>
      <c r="J410" s="131">
        <v>2816.7316872820002</v>
      </c>
      <c r="K410" s="131">
        <v>2928.1307460040002</v>
      </c>
      <c r="L410" s="131">
        <v>2962.5499378180002</v>
      </c>
      <c r="M410" s="131">
        <v>2957.5686355480002</v>
      </c>
      <c r="N410" s="131">
        <v>2957.1829863399998</v>
      </c>
      <c r="O410" s="131">
        <v>3000.7720593220001</v>
      </c>
      <c r="P410" s="131">
        <v>3006.9638716059999</v>
      </c>
      <c r="Q410" s="131">
        <v>3007.9387071040001</v>
      </c>
      <c r="R410" s="131">
        <v>3003.3859039540002</v>
      </c>
      <c r="S410" s="131">
        <v>2993.3483120680003</v>
      </c>
      <c r="T410" s="131">
        <v>2986.5351760599997</v>
      </c>
      <c r="U410" s="131">
        <v>2982.4322969859995</v>
      </c>
      <c r="V410" s="131">
        <v>2974.740737782</v>
      </c>
      <c r="W410" s="131">
        <v>2959.9468056640003</v>
      </c>
      <c r="X410" s="131">
        <v>2960.2896049599999</v>
      </c>
      <c r="Y410" s="131">
        <v>2891.7618831939999</v>
      </c>
    </row>
    <row r="411" spans="1:25" s="66" customFormat="1" ht="15.75" collapsed="1" x14ac:dyDescent="0.25">
      <c r="A411" s="74">
        <v>30</v>
      </c>
      <c r="B411" s="131">
        <v>2543.1457116399997</v>
      </c>
      <c r="C411" s="131">
        <v>2324.0433991059999</v>
      </c>
      <c r="D411" s="131">
        <v>2253.8873806840002</v>
      </c>
      <c r="E411" s="131">
        <v>2193.1690553799999</v>
      </c>
      <c r="F411" s="131">
        <v>2181.5995791400001</v>
      </c>
      <c r="G411" s="131">
        <v>2061.255601288</v>
      </c>
      <c r="H411" s="131">
        <v>2186.966530618</v>
      </c>
      <c r="I411" s="131">
        <v>2394.4672294780003</v>
      </c>
      <c r="J411" s="131">
        <v>2805.1514985640001</v>
      </c>
      <c r="K411" s="131">
        <v>2919.4000764339999</v>
      </c>
      <c r="L411" s="131">
        <v>2962.7106249879998</v>
      </c>
      <c r="M411" s="131">
        <v>2974.8264376060001</v>
      </c>
      <c r="N411" s="131">
        <v>2977.1831827659998</v>
      </c>
      <c r="O411" s="131">
        <v>3005.539112032</v>
      </c>
      <c r="P411" s="131">
        <v>3009.4920164140003</v>
      </c>
      <c r="Q411" s="131">
        <v>3011.3988374979999</v>
      </c>
      <c r="R411" s="131">
        <v>2996.8405798960002</v>
      </c>
      <c r="S411" s="131">
        <v>2991.8164277140004</v>
      </c>
      <c r="T411" s="131">
        <v>2985.6888902979999</v>
      </c>
      <c r="U411" s="131">
        <v>2982.121635124</v>
      </c>
      <c r="V411" s="131">
        <v>2971.7305314639998</v>
      </c>
      <c r="W411" s="131">
        <v>2957.740035196</v>
      </c>
      <c r="X411" s="131">
        <v>2958.1256844039999</v>
      </c>
      <c r="Y411" s="131">
        <v>2913.7010381380001</v>
      </c>
    </row>
    <row r="412" spans="1:25" s="66" customFormat="1" ht="15.75" x14ac:dyDescent="0.25">
      <c r="A412" s="74">
        <v>31</v>
      </c>
      <c r="B412" s="131">
        <v>2554.5759256660003</v>
      </c>
      <c r="C412" s="131">
        <v>2344.439957218</v>
      </c>
      <c r="D412" s="131">
        <v>2246.9456949400001</v>
      </c>
      <c r="E412" s="131">
        <v>2140.7529005259998</v>
      </c>
      <c r="F412" s="131">
        <v>2096.692478512</v>
      </c>
      <c r="G412" s="131">
        <v>2184.2241362499999</v>
      </c>
      <c r="H412" s="131">
        <v>2226.2706123999997</v>
      </c>
      <c r="I412" s="131">
        <v>2407.804264588</v>
      </c>
      <c r="J412" s="131">
        <v>2816.410312942</v>
      </c>
      <c r="K412" s="131">
        <v>2935.8758675980002</v>
      </c>
      <c r="L412" s="131">
        <v>2962.3678256920002</v>
      </c>
      <c r="M412" s="131">
        <v>2973.669489982</v>
      </c>
      <c r="N412" s="131">
        <v>2985.7317402099998</v>
      </c>
      <c r="O412" s="131">
        <v>2999.9150610820002</v>
      </c>
      <c r="P412" s="131">
        <v>3004.3071770619999</v>
      </c>
      <c r="Q412" s="131">
        <v>3003.2359292619999</v>
      </c>
      <c r="R412" s="131">
        <v>3009.706265974</v>
      </c>
      <c r="S412" s="131">
        <v>3005.196312736</v>
      </c>
      <c r="T412" s="131">
        <v>2957.4400858119998</v>
      </c>
      <c r="U412" s="131">
        <v>2958.7362956500001</v>
      </c>
      <c r="V412" s="131">
        <v>2959.9468056640003</v>
      </c>
      <c r="W412" s="131">
        <v>2959.0362450339999</v>
      </c>
      <c r="X412" s="131">
        <v>2960.0646429220001</v>
      </c>
      <c r="Y412" s="131">
        <v>2829.9294601780002</v>
      </c>
    </row>
    <row r="413" spans="1:25" s="66" customFormat="1" ht="15.75" x14ac:dyDescent="0.25">
      <c r="A413" s="55"/>
    </row>
    <row r="414" spans="1:25" s="66" customFormat="1" ht="15.75" x14ac:dyDescent="0.25">
      <c r="A414" s="113" t="s">
        <v>32</v>
      </c>
      <c r="B414" s="113" t="s">
        <v>123</v>
      </c>
      <c r="C414" s="113"/>
      <c r="D414" s="113"/>
      <c r="E414" s="113"/>
      <c r="F414" s="113"/>
      <c r="G414" s="113"/>
      <c r="H414" s="113"/>
      <c r="I414" s="113"/>
      <c r="J414" s="113"/>
      <c r="K414" s="113"/>
      <c r="L414" s="113"/>
      <c r="M414" s="113"/>
      <c r="N414" s="113"/>
      <c r="O414" s="113"/>
      <c r="P414" s="113"/>
      <c r="Q414" s="113"/>
      <c r="R414" s="113"/>
      <c r="S414" s="113"/>
      <c r="T414" s="113"/>
      <c r="U414" s="113"/>
      <c r="V414" s="113"/>
      <c r="W414" s="113"/>
      <c r="X414" s="113"/>
      <c r="Y414" s="113"/>
    </row>
    <row r="415" spans="1:25" s="133" customFormat="1" ht="12.75" x14ac:dyDescent="0.2">
      <c r="A415" s="113"/>
      <c r="B415" s="132" t="s">
        <v>33</v>
      </c>
      <c r="C415" s="132" t="s">
        <v>34</v>
      </c>
      <c r="D415" s="132" t="s">
        <v>35</v>
      </c>
      <c r="E415" s="132" t="s">
        <v>36</v>
      </c>
      <c r="F415" s="132" t="s">
        <v>37</v>
      </c>
      <c r="G415" s="132" t="s">
        <v>38</v>
      </c>
      <c r="H415" s="132" t="s">
        <v>39</v>
      </c>
      <c r="I415" s="132" t="s">
        <v>40</v>
      </c>
      <c r="J415" s="132" t="s">
        <v>41</v>
      </c>
      <c r="K415" s="132" t="s">
        <v>42</v>
      </c>
      <c r="L415" s="132" t="s">
        <v>43</v>
      </c>
      <c r="M415" s="132" t="s">
        <v>44</v>
      </c>
      <c r="N415" s="132" t="s">
        <v>45</v>
      </c>
      <c r="O415" s="132" t="s">
        <v>46</v>
      </c>
      <c r="P415" s="132" t="s">
        <v>47</v>
      </c>
      <c r="Q415" s="132" t="s">
        <v>48</v>
      </c>
      <c r="R415" s="132" t="s">
        <v>49</v>
      </c>
      <c r="S415" s="132" t="s">
        <v>50</v>
      </c>
      <c r="T415" s="132" t="s">
        <v>51</v>
      </c>
      <c r="U415" s="132" t="s">
        <v>52</v>
      </c>
      <c r="V415" s="132" t="s">
        <v>53</v>
      </c>
      <c r="W415" s="132" t="s">
        <v>54</v>
      </c>
      <c r="X415" s="132" t="s">
        <v>55</v>
      </c>
      <c r="Y415" s="132" t="s">
        <v>56</v>
      </c>
    </row>
    <row r="416" spans="1:25" s="66" customFormat="1" ht="15.75" x14ac:dyDescent="0.25">
      <c r="A416" s="74">
        <v>1</v>
      </c>
      <c r="B416" s="131">
        <v>2766.091267324</v>
      </c>
      <c r="C416" s="131">
        <v>2514.8836582240001</v>
      </c>
      <c r="D416" s="131">
        <v>2461.3534056580002</v>
      </c>
      <c r="E416" s="131">
        <v>2350.4899708359999</v>
      </c>
      <c r="F416" s="131">
        <v>2313.7354588180001</v>
      </c>
      <c r="G416" s="131">
        <v>2336.3494998759998</v>
      </c>
      <c r="H416" s="131">
        <v>2478.2576959420003</v>
      </c>
      <c r="I416" s="131">
        <v>2703.8946200559999</v>
      </c>
      <c r="J416" s="131">
        <v>2902.6432243899999</v>
      </c>
      <c r="K416" s="131">
        <v>3150.6478025679999</v>
      </c>
      <c r="L416" s="131">
        <v>3159.8391086920001</v>
      </c>
      <c r="M416" s="131">
        <v>3158.7035860240003</v>
      </c>
      <c r="N416" s="131">
        <v>3165.1096478680001</v>
      </c>
      <c r="O416" s="131">
        <v>3168.6661905640003</v>
      </c>
      <c r="P416" s="131">
        <v>3170.1445125280002</v>
      </c>
      <c r="Q416" s="131">
        <v>3170.8943859880001</v>
      </c>
      <c r="R416" s="131">
        <v>3155.6076798820004</v>
      </c>
      <c r="S416" s="131">
        <v>3141.0708472360002</v>
      </c>
      <c r="T416" s="131">
        <v>3153.2723596779997</v>
      </c>
      <c r="U416" s="131">
        <v>3033.4425807699999</v>
      </c>
      <c r="V416" s="131">
        <v>2939.076362068</v>
      </c>
      <c r="W416" s="131">
        <v>3036.5384869119998</v>
      </c>
      <c r="X416" s="131">
        <v>3086.9728333359999</v>
      </c>
      <c r="Y416" s="131">
        <v>3012.5746736260003</v>
      </c>
    </row>
    <row r="417" spans="1:25" s="66" customFormat="1" ht="15.75" hidden="1" outlineLevel="1" x14ac:dyDescent="0.25">
      <c r="A417" s="74">
        <v>2</v>
      </c>
      <c r="B417" s="131">
        <v>2566.4321023600005</v>
      </c>
      <c r="C417" s="131">
        <v>2400.2065812339997</v>
      </c>
      <c r="D417" s="131">
        <v>2261.55497848</v>
      </c>
      <c r="E417" s="131">
        <v>2177.7512630860001</v>
      </c>
      <c r="F417" s="131">
        <v>1520.68</v>
      </c>
      <c r="G417" s="131">
        <v>2220.0441262300001</v>
      </c>
      <c r="H417" s="131">
        <v>2378.8244751460002</v>
      </c>
      <c r="I417" s="131">
        <v>2634.2099506660002</v>
      </c>
      <c r="J417" s="131">
        <v>2882.0324167179997</v>
      </c>
      <c r="K417" s="131">
        <v>3050.0362091920001</v>
      </c>
      <c r="L417" s="131">
        <v>3095.767777774</v>
      </c>
      <c r="M417" s="131">
        <v>3124.6379059840001</v>
      </c>
      <c r="N417" s="131">
        <v>3134.879034952</v>
      </c>
      <c r="O417" s="131">
        <v>3160.0212208180001</v>
      </c>
      <c r="P417" s="131">
        <v>3163.406363866</v>
      </c>
      <c r="Q417" s="131">
        <v>3144.2203157679996</v>
      </c>
      <c r="R417" s="131">
        <v>3137.8035414460001</v>
      </c>
      <c r="S417" s="131">
        <v>3128.8371973600001</v>
      </c>
      <c r="T417" s="131">
        <v>3121.5848497540001</v>
      </c>
      <c r="U417" s="131">
        <v>3021.76597975</v>
      </c>
      <c r="V417" s="131">
        <v>2947.2821202160003</v>
      </c>
      <c r="W417" s="131">
        <v>3019.5913467159999</v>
      </c>
      <c r="X417" s="131">
        <v>3018.5200989160003</v>
      </c>
      <c r="Y417" s="131">
        <v>2868.5346944379999</v>
      </c>
    </row>
    <row r="418" spans="1:25" s="66" customFormat="1" ht="15.75" hidden="1" outlineLevel="1" x14ac:dyDescent="0.25">
      <c r="A418" s="74">
        <v>3</v>
      </c>
      <c r="B418" s="131">
        <v>2584.6968773500002</v>
      </c>
      <c r="C418" s="131">
        <v>2459.5322843980002</v>
      </c>
      <c r="D418" s="131">
        <v>2354.1000759220001</v>
      </c>
      <c r="E418" s="131">
        <v>2283.7405204180004</v>
      </c>
      <c r="F418" s="131">
        <v>2250.4140013599999</v>
      </c>
      <c r="G418" s="131">
        <v>2325.2085227560001</v>
      </c>
      <c r="H418" s="131">
        <v>2452.0978246660002</v>
      </c>
      <c r="I418" s="131">
        <v>2677.2741122260004</v>
      </c>
      <c r="J418" s="131">
        <v>2969.4140997640002</v>
      </c>
      <c r="K418" s="131">
        <v>3118.6496307819998</v>
      </c>
      <c r="L418" s="131">
        <v>3144.7023772780003</v>
      </c>
      <c r="M418" s="131">
        <v>3144.7238022339998</v>
      </c>
      <c r="N418" s="131">
        <v>3153.5080341940002</v>
      </c>
      <c r="O418" s="131">
        <v>3164.006262634</v>
      </c>
      <c r="P418" s="131">
        <v>3177.9753339459999</v>
      </c>
      <c r="Q418" s="131">
        <v>3183.3637103800002</v>
      </c>
      <c r="R418" s="131">
        <v>3153.9793832260002</v>
      </c>
      <c r="S418" s="131">
        <v>3145.3558384359999</v>
      </c>
      <c r="T418" s="131">
        <v>3142.3242071620002</v>
      </c>
      <c r="U418" s="131">
        <v>3118.585355914</v>
      </c>
      <c r="V418" s="131">
        <v>3093.2074955320004</v>
      </c>
      <c r="W418" s="131">
        <v>3141.6171836140002</v>
      </c>
      <c r="X418" s="131">
        <v>3156.3575533419998</v>
      </c>
      <c r="Y418" s="131">
        <v>3093.678844564</v>
      </c>
    </row>
    <row r="419" spans="1:25" s="66" customFormat="1" ht="15.75" hidden="1" outlineLevel="1" x14ac:dyDescent="0.25">
      <c r="A419" s="74">
        <v>4</v>
      </c>
      <c r="B419" s="131">
        <v>2782.1706968019998</v>
      </c>
      <c r="C419" s="131">
        <v>2523.7535900080002</v>
      </c>
      <c r="D419" s="131">
        <v>2464.8563859639999</v>
      </c>
      <c r="E419" s="131">
        <v>2355.3320108920002</v>
      </c>
      <c r="F419" s="131">
        <v>2181.6720300340003</v>
      </c>
      <c r="G419" s="131">
        <v>1528.3287092920002</v>
      </c>
      <c r="H419" s="131">
        <v>2372.6433753400001</v>
      </c>
      <c r="I419" s="131">
        <v>2851.7268164560001</v>
      </c>
      <c r="J419" s="131">
        <v>3113.314816738</v>
      </c>
      <c r="K419" s="131">
        <v>3168.2591164</v>
      </c>
      <c r="L419" s="131">
        <v>3184.242133576</v>
      </c>
      <c r="M419" s="131">
        <v>3194.8367743180002</v>
      </c>
      <c r="N419" s="131">
        <v>3196.8292952259999</v>
      </c>
      <c r="O419" s="131">
        <v>3204.424442128</v>
      </c>
      <c r="P419" s="131">
        <v>3216.8402041300001</v>
      </c>
      <c r="Q419" s="131">
        <v>3198.4575918820001</v>
      </c>
      <c r="R419" s="131">
        <v>3189.0948861100005</v>
      </c>
      <c r="S419" s="131">
        <v>3190.6374829420001</v>
      </c>
      <c r="T419" s="131">
        <v>3181.0283901760004</v>
      </c>
      <c r="U419" s="131">
        <v>3168.4198035700001</v>
      </c>
      <c r="V419" s="131">
        <v>3133.8077871519999</v>
      </c>
      <c r="W419" s="131">
        <v>3158.4893364640002</v>
      </c>
      <c r="X419" s="131">
        <v>3169.587463672</v>
      </c>
      <c r="Y419" s="131">
        <v>3145.1308763980005</v>
      </c>
    </row>
    <row r="420" spans="1:25" s="66" customFormat="1" ht="15.75" hidden="1" outlineLevel="1" x14ac:dyDescent="0.25">
      <c r="A420" s="74">
        <v>5</v>
      </c>
      <c r="B420" s="131">
        <v>3011.257038832</v>
      </c>
      <c r="C420" s="131">
        <v>2746.0696459420005</v>
      </c>
      <c r="D420" s="131">
        <v>2604.8577609459999</v>
      </c>
      <c r="E420" s="131">
        <v>2565.3822795159999</v>
      </c>
      <c r="F420" s="131">
        <v>2543.2395874899998</v>
      </c>
      <c r="G420" s="131">
        <v>2540.5936054240001</v>
      </c>
      <c r="H420" s="131">
        <v>2527.031608276</v>
      </c>
      <c r="I420" s="131">
        <v>2645.854414252</v>
      </c>
      <c r="J420" s="131">
        <v>2939.7726731379998</v>
      </c>
      <c r="K420" s="131">
        <v>3107.5086536620001</v>
      </c>
      <c r="L420" s="131">
        <v>3166.3951452279998</v>
      </c>
      <c r="M420" s="131">
        <v>3169.0304148160003</v>
      </c>
      <c r="N420" s="131">
        <v>3171.3121726300001</v>
      </c>
      <c r="O420" s="131">
        <v>3172.297720606</v>
      </c>
      <c r="P420" s="131">
        <v>3176.2184875539997</v>
      </c>
      <c r="Q420" s="131">
        <v>3175.1258147980002</v>
      </c>
      <c r="R420" s="131">
        <v>3169.2446643760004</v>
      </c>
      <c r="S420" s="131">
        <v>3160.7603818000002</v>
      </c>
      <c r="T420" s="131">
        <v>3163.824150508</v>
      </c>
      <c r="U420" s="131">
        <v>3163.4170763439997</v>
      </c>
      <c r="V420" s="131">
        <v>3158.4464865520004</v>
      </c>
      <c r="W420" s="131">
        <v>3172.1905958260004</v>
      </c>
      <c r="X420" s="131">
        <v>3170.4765993459996</v>
      </c>
      <c r="Y420" s="131">
        <v>3147.0484099599998</v>
      </c>
    </row>
    <row r="421" spans="1:25" s="66" customFormat="1" ht="15.75" hidden="1" outlineLevel="1" x14ac:dyDescent="0.25">
      <c r="A421" s="74">
        <v>6</v>
      </c>
      <c r="B421" s="131">
        <v>3088.5047176899998</v>
      </c>
      <c r="C421" s="131">
        <v>2737.1140143339999</v>
      </c>
      <c r="D421" s="131">
        <v>2584.5147652240003</v>
      </c>
      <c r="E421" s="131">
        <v>2541.4827410980001</v>
      </c>
      <c r="F421" s="131">
        <v>2473.833442528</v>
      </c>
      <c r="G421" s="131">
        <v>2559.9724781260002</v>
      </c>
      <c r="H421" s="131">
        <v>2533.1377207360001</v>
      </c>
      <c r="I421" s="131">
        <v>2580.3904611939997</v>
      </c>
      <c r="J421" s="131">
        <v>2855.6582958819999</v>
      </c>
      <c r="K421" s="131">
        <v>3041.2091273200003</v>
      </c>
      <c r="L421" s="131">
        <v>3097.2568122160001</v>
      </c>
      <c r="M421" s="131">
        <v>3150.1443161019997</v>
      </c>
      <c r="N421" s="131">
        <v>3164.3276369740001</v>
      </c>
      <c r="O421" s="131">
        <v>3159.7641213460001</v>
      </c>
      <c r="P421" s="131">
        <v>3158.7785733700002</v>
      </c>
      <c r="Q421" s="131">
        <v>3155.5005551019999</v>
      </c>
      <c r="R421" s="131">
        <v>3151.4512384179998</v>
      </c>
      <c r="S421" s="131">
        <v>3162.15300394</v>
      </c>
      <c r="T421" s="131">
        <v>3161.5852426060001</v>
      </c>
      <c r="U421" s="131">
        <v>3129.9191576379999</v>
      </c>
      <c r="V421" s="131">
        <v>3095.3285661760001</v>
      </c>
      <c r="W421" s="131">
        <v>3162.8814524440004</v>
      </c>
      <c r="X421" s="131">
        <v>3147.5304714700001</v>
      </c>
      <c r="Y421" s="131">
        <v>3134.1291614920001</v>
      </c>
    </row>
    <row r="422" spans="1:25" s="66" customFormat="1" ht="15.75" hidden="1" outlineLevel="1" x14ac:dyDescent="0.25">
      <c r="A422" s="74">
        <v>7</v>
      </c>
      <c r="B422" s="131">
        <v>2743.1665644040004</v>
      </c>
      <c r="C422" s="131">
        <v>2481.9642133299999</v>
      </c>
      <c r="D422" s="131">
        <v>2358.1279676499998</v>
      </c>
      <c r="E422" s="131">
        <v>2186.3105330080002</v>
      </c>
      <c r="F422" s="131">
        <v>2210.9063824959999</v>
      </c>
      <c r="G422" s="131">
        <v>2255.9416400079999</v>
      </c>
      <c r="H422" s="131">
        <v>2396.285814286</v>
      </c>
      <c r="I422" s="131">
        <v>2618.8482572140001</v>
      </c>
      <c r="J422" s="131">
        <v>2917.6621185459999</v>
      </c>
      <c r="K422" s="131">
        <v>3119.860140796</v>
      </c>
      <c r="L422" s="131">
        <v>3182.13177541</v>
      </c>
      <c r="M422" s="131">
        <v>3183.4386977260001</v>
      </c>
      <c r="N422" s="131">
        <v>3177.3540102219999</v>
      </c>
      <c r="O422" s="131">
        <v>3192.480029158</v>
      </c>
      <c r="P422" s="131">
        <v>3205.1100407200001</v>
      </c>
      <c r="Q422" s="131">
        <v>3195.1045862679998</v>
      </c>
      <c r="R422" s="131">
        <v>3202.678308214</v>
      </c>
      <c r="S422" s="131">
        <v>3194.98674901</v>
      </c>
      <c r="T422" s="131">
        <v>3171.0979230700004</v>
      </c>
      <c r="U422" s="131">
        <v>3091.0328624980002</v>
      </c>
      <c r="V422" s="131">
        <v>3084.0269018859999</v>
      </c>
      <c r="W422" s="131">
        <v>3105.5482701880001</v>
      </c>
      <c r="X422" s="131">
        <v>3196.1008467219999</v>
      </c>
      <c r="Y422" s="131">
        <v>2823.3601747120001</v>
      </c>
    </row>
    <row r="423" spans="1:25" s="66" customFormat="1" ht="15.75" hidden="1" outlineLevel="1" x14ac:dyDescent="0.25">
      <c r="A423" s="74">
        <v>8</v>
      </c>
      <c r="B423" s="131">
        <v>2775.4968230079999</v>
      </c>
      <c r="C423" s="131">
        <v>2517.8831520640001</v>
      </c>
      <c r="D423" s="131">
        <v>2418.3106690539998</v>
      </c>
      <c r="E423" s="131">
        <v>2338.4170081299999</v>
      </c>
      <c r="F423" s="131">
        <v>2309.5254549639999</v>
      </c>
      <c r="G423" s="131">
        <v>2449.50540499</v>
      </c>
      <c r="H423" s="131">
        <v>2464.031525158</v>
      </c>
      <c r="I423" s="131">
        <v>2673.888969178</v>
      </c>
      <c r="J423" s="131">
        <v>2990.4855439900002</v>
      </c>
      <c r="K423" s="131">
        <v>3120.1279527460001</v>
      </c>
      <c r="L423" s="131">
        <v>3154.2900450880002</v>
      </c>
      <c r="M423" s="131">
        <v>3154.9435062459997</v>
      </c>
      <c r="N423" s="131">
        <v>3154.0650830499999</v>
      </c>
      <c r="O423" s="131">
        <v>3159.8498211699998</v>
      </c>
      <c r="P423" s="131">
        <v>3193.079927926</v>
      </c>
      <c r="Q423" s="131">
        <v>3159.36775966</v>
      </c>
      <c r="R423" s="131">
        <v>3155.3612928880002</v>
      </c>
      <c r="S423" s="131">
        <v>3150.2085909699999</v>
      </c>
      <c r="T423" s="131">
        <v>3140.4816609459999</v>
      </c>
      <c r="U423" s="131">
        <v>3097.2568122160001</v>
      </c>
      <c r="V423" s="131">
        <v>3082.6128547899998</v>
      </c>
      <c r="W423" s="131">
        <v>3150.5621027440002</v>
      </c>
      <c r="X423" s="131">
        <v>3169.662451018</v>
      </c>
      <c r="Y423" s="131">
        <v>3036.9991234660001</v>
      </c>
    </row>
    <row r="424" spans="1:25" s="66" customFormat="1" ht="15.75" hidden="1" outlineLevel="1" x14ac:dyDescent="0.25">
      <c r="A424" s="74">
        <v>9</v>
      </c>
      <c r="B424" s="131">
        <v>2754.7253281660001</v>
      </c>
      <c r="C424" s="131">
        <v>2487.8775011860002</v>
      </c>
      <c r="D424" s="131">
        <v>2466.249008104</v>
      </c>
      <c r="E424" s="131">
        <v>2401.2885415119999</v>
      </c>
      <c r="F424" s="131">
        <v>2411.1440212719999</v>
      </c>
      <c r="G424" s="131">
        <v>2473.758455182</v>
      </c>
      <c r="H424" s="131">
        <v>2467.5666428980003</v>
      </c>
      <c r="I424" s="131">
        <v>2509.5702691360002</v>
      </c>
      <c r="J424" s="131">
        <v>2907.5388268359998</v>
      </c>
      <c r="K424" s="131">
        <v>3049.5112977700001</v>
      </c>
      <c r="L424" s="131">
        <v>3088.4297303439998</v>
      </c>
      <c r="M424" s="131">
        <v>3095.0071918359999</v>
      </c>
      <c r="N424" s="131">
        <v>3130.2726694120001</v>
      </c>
      <c r="O424" s="131">
        <v>3103.3522121980004</v>
      </c>
      <c r="P424" s="131">
        <v>3159.9783709060002</v>
      </c>
      <c r="Q424" s="131">
        <v>3103.641449104</v>
      </c>
      <c r="R424" s="131">
        <v>3101.0918793400001</v>
      </c>
      <c r="S424" s="131">
        <v>3088.7939545959998</v>
      </c>
      <c r="T424" s="131">
        <v>3077.2994657019999</v>
      </c>
      <c r="U424" s="131">
        <v>3029.9074630300001</v>
      </c>
      <c r="V424" s="131">
        <v>2969.5212245439998</v>
      </c>
      <c r="W424" s="131">
        <v>3070.8184165120001</v>
      </c>
      <c r="X424" s="131">
        <v>3097.1175500019999</v>
      </c>
      <c r="Y424" s="131">
        <v>2947.6677694239997</v>
      </c>
    </row>
    <row r="425" spans="1:25" s="66" customFormat="1" ht="15.75" hidden="1" outlineLevel="1" x14ac:dyDescent="0.25">
      <c r="A425" s="74">
        <v>10</v>
      </c>
      <c r="B425" s="131">
        <v>2605.5754969720001</v>
      </c>
      <c r="C425" s="131">
        <v>2500.3254006220004</v>
      </c>
      <c r="D425" s="131">
        <v>2465.8740713740003</v>
      </c>
      <c r="E425" s="131">
        <v>2426.977063756</v>
      </c>
      <c r="F425" s="131">
        <v>2470.3197497440001</v>
      </c>
      <c r="G425" s="131">
        <v>2509.2596072740002</v>
      </c>
      <c r="H425" s="131">
        <v>3127.5302750440001</v>
      </c>
      <c r="I425" s="131">
        <v>2611.724459344</v>
      </c>
      <c r="J425" s="131">
        <v>3027.0150939700002</v>
      </c>
      <c r="K425" s="131">
        <v>3141.9385579540003</v>
      </c>
      <c r="L425" s="131">
        <v>3177.1933230519999</v>
      </c>
      <c r="M425" s="131">
        <v>3179.6571929920001</v>
      </c>
      <c r="N425" s="131">
        <v>3180.224954326</v>
      </c>
      <c r="O425" s="131">
        <v>3193.0585029700001</v>
      </c>
      <c r="P425" s="131">
        <v>3197.6327310760003</v>
      </c>
      <c r="Q425" s="131">
        <v>3194.3011504179999</v>
      </c>
      <c r="R425" s="131">
        <v>3186.716715994</v>
      </c>
      <c r="S425" s="131">
        <v>3167.4128306379998</v>
      </c>
      <c r="T425" s="131">
        <v>3153.3473470239996</v>
      </c>
      <c r="U425" s="131">
        <v>3113.5076413420002</v>
      </c>
      <c r="V425" s="131">
        <v>3101.9810150140001</v>
      </c>
      <c r="W425" s="131">
        <v>3143.0633681440004</v>
      </c>
      <c r="X425" s="131">
        <v>3149.8122292839998</v>
      </c>
      <c r="Y425" s="131">
        <v>2921.60431045</v>
      </c>
    </row>
    <row r="426" spans="1:25" s="66" customFormat="1" ht="15.75" hidden="1" outlineLevel="1" x14ac:dyDescent="0.25">
      <c r="A426" s="74">
        <v>11</v>
      </c>
      <c r="B426" s="131">
        <v>2746.3695953260003</v>
      </c>
      <c r="C426" s="131">
        <v>2540.5828929459999</v>
      </c>
      <c r="D426" s="131">
        <v>2483.5282351179999</v>
      </c>
      <c r="E426" s="131">
        <v>2466.8274819159997</v>
      </c>
      <c r="F426" s="131">
        <v>2455.322280544</v>
      </c>
      <c r="G426" s="131">
        <v>2465.35987243</v>
      </c>
      <c r="H426" s="131">
        <v>2463.506613736</v>
      </c>
      <c r="I426" s="131">
        <v>2713.3001757399998</v>
      </c>
      <c r="J426" s="131">
        <v>3047.2831023459999</v>
      </c>
      <c r="K426" s="131">
        <v>3158.4786239859995</v>
      </c>
      <c r="L426" s="131">
        <v>3200.2358632300002</v>
      </c>
      <c r="M426" s="131">
        <v>3204.2101925679999</v>
      </c>
      <c r="N426" s="131">
        <v>3205.152890632</v>
      </c>
      <c r="O426" s="131">
        <v>3216.3260051859997</v>
      </c>
      <c r="P426" s="131">
        <v>3283.696779328</v>
      </c>
      <c r="Q426" s="131">
        <v>3234.826454692</v>
      </c>
      <c r="R426" s="131">
        <v>3222.1107433060001</v>
      </c>
      <c r="S426" s="131">
        <v>3209.4271693539999</v>
      </c>
      <c r="T426" s="131">
        <v>3170.6158615599998</v>
      </c>
      <c r="U426" s="131">
        <v>3159.2070724900004</v>
      </c>
      <c r="V426" s="131">
        <v>3109.3083499660002</v>
      </c>
      <c r="W426" s="131">
        <v>3176.7005490640004</v>
      </c>
      <c r="X426" s="131">
        <v>3179.9785673320002</v>
      </c>
      <c r="Y426" s="131">
        <v>3015.6491548120002</v>
      </c>
    </row>
    <row r="427" spans="1:25" s="66" customFormat="1" ht="15.75" hidden="1" outlineLevel="1" x14ac:dyDescent="0.25">
      <c r="A427" s="74">
        <v>12</v>
      </c>
      <c r="B427" s="131">
        <v>2987.96811166</v>
      </c>
      <c r="C427" s="131">
        <v>2757.3391727979997</v>
      </c>
      <c r="D427" s="131">
        <v>2587.471409152</v>
      </c>
      <c r="E427" s="131">
        <v>2566.4963772279998</v>
      </c>
      <c r="F427" s="131">
        <v>2513.2017991780003</v>
      </c>
      <c r="G427" s="131">
        <v>2503.4962941100002</v>
      </c>
      <c r="H427" s="131">
        <v>2442.4780194220002</v>
      </c>
      <c r="I427" s="131">
        <v>2441.031834892</v>
      </c>
      <c r="J427" s="131">
        <v>2869.509529936</v>
      </c>
      <c r="K427" s="131">
        <v>3087.0799581159999</v>
      </c>
      <c r="L427" s="131">
        <v>3159.0892352319997</v>
      </c>
      <c r="M427" s="131">
        <v>3170.8943859880001</v>
      </c>
      <c r="N427" s="131">
        <v>3174.9115652380001</v>
      </c>
      <c r="O427" s="131">
        <v>3176.6362741960002</v>
      </c>
      <c r="P427" s="131">
        <v>3203.5031690200003</v>
      </c>
      <c r="Q427" s="131">
        <v>3180.14996698</v>
      </c>
      <c r="R427" s="131">
        <v>3154.1722078299999</v>
      </c>
      <c r="S427" s="131">
        <v>3154.4507322580002</v>
      </c>
      <c r="T427" s="131">
        <v>3154.38645739</v>
      </c>
      <c r="U427" s="131">
        <v>3128.5586729320003</v>
      </c>
      <c r="V427" s="131">
        <v>3128.2158736359997</v>
      </c>
      <c r="W427" s="131">
        <v>3153.6151589740002</v>
      </c>
      <c r="X427" s="131">
        <v>3154.697119252</v>
      </c>
      <c r="Y427" s="131">
        <v>3128.440835674</v>
      </c>
    </row>
    <row r="428" spans="1:25" s="66" customFormat="1" ht="15.75" hidden="1" outlineLevel="1" x14ac:dyDescent="0.25">
      <c r="A428" s="74">
        <v>13</v>
      </c>
      <c r="B428" s="131">
        <v>3006.275736562</v>
      </c>
      <c r="C428" s="131">
        <v>2766.3162293619998</v>
      </c>
      <c r="D428" s="131">
        <v>2666.2081224519998</v>
      </c>
      <c r="E428" s="131">
        <v>2636.0953467939999</v>
      </c>
      <c r="F428" s="131">
        <v>2540.325793474</v>
      </c>
      <c r="G428" s="131">
        <v>2586.5179986100002</v>
      </c>
      <c r="H428" s="131">
        <v>2135.8547616280002</v>
      </c>
      <c r="I428" s="131">
        <v>1520.68</v>
      </c>
      <c r="J428" s="131">
        <v>2802.0637684479998</v>
      </c>
      <c r="K428" s="131">
        <v>3029.221864438</v>
      </c>
      <c r="L428" s="131">
        <v>3129.9084451600002</v>
      </c>
      <c r="M428" s="131">
        <v>3178.6180826260002</v>
      </c>
      <c r="N428" s="131">
        <v>3198.2861922339998</v>
      </c>
      <c r="O428" s="131">
        <v>3179.4750808660001</v>
      </c>
      <c r="P428" s="131">
        <v>3187.134502636</v>
      </c>
      <c r="Q428" s="131">
        <v>3170.6479989939999</v>
      </c>
      <c r="R428" s="131">
        <v>3189.9304593940001</v>
      </c>
      <c r="S428" s="131">
        <v>3155.1041934160003</v>
      </c>
      <c r="T428" s="131">
        <v>3154.4828696920003</v>
      </c>
      <c r="U428" s="131">
        <v>3122.4632729499999</v>
      </c>
      <c r="V428" s="131">
        <v>3122.0561987860001</v>
      </c>
      <c r="W428" s="131">
        <v>3154.8685188999998</v>
      </c>
      <c r="X428" s="131">
        <v>3155.5648299700001</v>
      </c>
      <c r="Y428" s="131">
        <v>3152.3403740920003</v>
      </c>
    </row>
    <row r="429" spans="1:25" s="66" customFormat="1" ht="15.75" hidden="1" outlineLevel="1" x14ac:dyDescent="0.25">
      <c r="A429" s="74">
        <v>14</v>
      </c>
      <c r="B429" s="131">
        <v>3105.3554455840003</v>
      </c>
      <c r="C429" s="131">
        <v>2731.7470628560004</v>
      </c>
      <c r="D429" s="131">
        <v>2665.1047372180001</v>
      </c>
      <c r="E429" s="131">
        <v>2607.235931062</v>
      </c>
      <c r="F429" s="131">
        <v>2499.3184276900001</v>
      </c>
      <c r="G429" s="131">
        <v>2507.3527861900002</v>
      </c>
      <c r="H429" s="131">
        <v>2483.9460217599999</v>
      </c>
      <c r="I429" s="131">
        <v>2791.2120282340002</v>
      </c>
      <c r="J429" s="131">
        <v>3061.5521230419999</v>
      </c>
      <c r="K429" s="131">
        <v>3184.8741697780001</v>
      </c>
      <c r="L429" s="131">
        <v>3223.953289522</v>
      </c>
      <c r="M429" s="131">
        <v>3233.49810742</v>
      </c>
      <c r="N429" s="131">
        <v>3240.9861295420005</v>
      </c>
      <c r="O429" s="131">
        <v>3246.9101298760002</v>
      </c>
      <c r="P429" s="131">
        <v>3271.827353704</v>
      </c>
      <c r="Q429" s="131">
        <v>3263.900119984</v>
      </c>
      <c r="R429" s="131">
        <v>3248.5384265319999</v>
      </c>
      <c r="S429" s="131">
        <v>3242.0895147760002</v>
      </c>
      <c r="T429" s="131">
        <v>3231.9447981100002</v>
      </c>
      <c r="U429" s="131">
        <v>3181.5961515099998</v>
      </c>
      <c r="V429" s="131">
        <v>3133.3578630760003</v>
      </c>
      <c r="W429" s="131">
        <v>3206.9418744579998</v>
      </c>
      <c r="X429" s="131">
        <v>3153.0688225960002</v>
      </c>
      <c r="Y429" s="131">
        <v>3083.14847869</v>
      </c>
    </row>
    <row r="430" spans="1:25" s="66" customFormat="1" ht="15.75" hidden="1" outlineLevel="1" x14ac:dyDescent="0.25">
      <c r="A430" s="74">
        <v>15</v>
      </c>
      <c r="B430" s="131">
        <v>2777.7571558660002</v>
      </c>
      <c r="C430" s="131">
        <v>2545.1892584860002</v>
      </c>
      <c r="D430" s="131">
        <v>2347.3726397380001</v>
      </c>
      <c r="E430" s="131">
        <v>2247.885856552</v>
      </c>
      <c r="F430" s="131">
        <v>2088.5805962140003</v>
      </c>
      <c r="G430" s="131">
        <v>2244.7792379319999</v>
      </c>
      <c r="H430" s="131">
        <v>2324.6407614219997</v>
      </c>
      <c r="I430" s="131">
        <v>2580.4118861500001</v>
      </c>
      <c r="J430" s="131">
        <v>2899.1938064739998</v>
      </c>
      <c r="K430" s="131">
        <v>3102.2809643979999</v>
      </c>
      <c r="L430" s="131">
        <v>3157.9430000860002</v>
      </c>
      <c r="M430" s="131">
        <v>3172.9618942420002</v>
      </c>
      <c r="N430" s="131">
        <v>3158.4893364640002</v>
      </c>
      <c r="O430" s="131">
        <v>3174.7080281560002</v>
      </c>
      <c r="P430" s="131">
        <v>3180.2892291939997</v>
      </c>
      <c r="Q430" s="131">
        <v>3174.9115652380001</v>
      </c>
      <c r="R430" s="131">
        <v>3179.1108566140001</v>
      </c>
      <c r="S430" s="131">
        <v>3175.3400643579998</v>
      </c>
      <c r="T430" s="131">
        <v>3140.3638236880001</v>
      </c>
      <c r="U430" s="131">
        <v>3106.9087548940001</v>
      </c>
      <c r="V430" s="131">
        <v>3016.0133790640002</v>
      </c>
      <c r="W430" s="131">
        <v>3110.4010227220001</v>
      </c>
      <c r="X430" s="131">
        <v>3134.9111723859996</v>
      </c>
      <c r="Y430" s="131">
        <v>2883.8321130220002</v>
      </c>
    </row>
    <row r="431" spans="1:25" s="66" customFormat="1" ht="15.75" hidden="1" outlineLevel="1" x14ac:dyDescent="0.25">
      <c r="A431" s="74">
        <v>16</v>
      </c>
      <c r="B431" s="131">
        <v>2861.2609218759999</v>
      </c>
      <c r="C431" s="131">
        <v>2612.2493707660001</v>
      </c>
      <c r="D431" s="131">
        <v>2443.9884788200002</v>
      </c>
      <c r="E431" s="131">
        <v>2323.1731519360001</v>
      </c>
      <c r="F431" s="131">
        <v>2286.3329400940002</v>
      </c>
      <c r="G431" s="131">
        <v>2358.3743546440001</v>
      </c>
      <c r="H431" s="131">
        <v>2448.230620108</v>
      </c>
      <c r="I431" s="131">
        <v>2775.5396729200002</v>
      </c>
      <c r="J431" s="131">
        <v>3098.94938374</v>
      </c>
      <c r="K431" s="131">
        <v>3215.3404572099998</v>
      </c>
      <c r="L431" s="131">
        <v>3232.351872274</v>
      </c>
      <c r="M431" s="131">
        <v>3231.280624474</v>
      </c>
      <c r="N431" s="131">
        <v>3236.2190768320002</v>
      </c>
      <c r="O431" s="131">
        <v>3273.9805617820002</v>
      </c>
      <c r="P431" s="131">
        <v>3297.2480639980004</v>
      </c>
      <c r="Q431" s="131">
        <v>3290.499202858</v>
      </c>
      <c r="R431" s="131">
        <v>3275.2767716200001</v>
      </c>
      <c r="S431" s="131">
        <v>3251.4093706359999</v>
      </c>
      <c r="T431" s="131">
        <v>3222.4856800360003</v>
      </c>
      <c r="U431" s="131">
        <v>3194.6225247579996</v>
      </c>
      <c r="V431" s="131">
        <v>3165.077510434</v>
      </c>
      <c r="W431" s="131">
        <v>3214.2263594980004</v>
      </c>
      <c r="X431" s="131">
        <v>3211.8589018600001</v>
      </c>
      <c r="Y431" s="131">
        <v>3098.4887471860002</v>
      </c>
    </row>
    <row r="432" spans="1:25" s="66" customFormat="1" ht="15.75" hidden="1" outlineLevel="1" x14ac:dyDescent="0.25">
      <c r="A432" s="74">
        <v>17</v>
      </c>
      <c r="B432" s="131">
        <v>3049.222060864</v>
      </c>
      <c r="C432" s="131">
        <v>2601.161956036</v>
      </c>
      <c r="D432" s="131">
        <v>2469.5698762840002</v>
      </c>
      <c r="E432" s="131">
        <v>2408.5623140739999</v>
      </c>
      <c r="F432" s="131">
        <v>2335.3532394220001</v>
      </c>
      <c r="G432" s="131">
        <v>2416.6180975299999</v>
      </c>
      <c r="H432" s="131">
        <v>2398.396172452</v>
      </c>
      <c r="I432" s="131">
        <v>2897.3084103460001</v>
      </c>
      <c r="J432" s="131">
        <v>3139.1426011960002</v>
      </c>
      <c r="K432" s="131">
        <v>3251.7093200200002</v>
      </c>
      <c r="L432" s="131">
        <v>3588.9595524160004</v>
      </c>
      <c r="M432" s="131">
        <v>3682.1902484500001</v>
      </c>
      <c r="N432" s="131">
        <v>3657.3480119679998</v>
      </c>
      <c r="O432" s="131">
        <v>3727.8682546419996</v>
      </c>
      <c r="P432" s="131">
        <v>3754.960111504</v>
      </c>
      <c r="Q432" s="131">
        <v>3694.8631099240001</v>
      </c>
      <c r="R432" s="131">
        <v>3673.2774667539998</v>
      </c>
      <c r="S432" s="131">
        <v>3653.21299546</v>
      </c>
      <c r="T432" s="131">
        <v>3444.9302857060002</v>
      </c>
      <c r="U432" s="131">
        <v>3269.3206338520004</v>
      </c>
      <c r="V432" s="131">
        <v>3237.5581365819999</v>
      </c>
      <c r="W432" s="131">
        <v>3291.570450658</v>
      </c>
      <c r="X432" s="131">
        <v>3332.2671545799999</v>
      </c>
      <c r="Y432" s="131">
        <v>3142.8705435399997</v>
      </c>
    </row>
    <row r="433" spans="1:25" s="66" customFormat="1" ht="15.75" hidden="1" outlineLevel="1" x14ac:dyDescent="0.25">
      <c r="A433" s="74">
        <v>18</v>
      </c>
      <c r="B433" s="131">
        <v>2918.5405417419997</v>
      </c>
      <c r="C433" s="131">
        <v>2580.0583743760003</v>
      </c>
      <c r="D433" s="131">
        <v>2494.5085250680004</v>
      </c>
      <c r="E433" s="131">
        <v>2425.0916676280003</v>
      </c>
      <c r="F433" s="131">
        <v>2388.047918704</v>
      </c>
      <c r="G433" s="131">
        <v>2452.1835244900003</v>
      </c>
      <c r="H433" s="131">
        <v>2500.0897261059999</v>
      </c>
      <c r="I433" s="131">
        <v>2756.4393246459999</v>
      </c>
      <c r="J433" s="131">
        <v>3177.1933230519999</v>
      </c>
      <c r="K433" s="131">
        <v>3247.37076643</v>
      </c>
      <c r="L433" s="131">
        <v>3449.718763372</v>
      </c>
      <c r="M433" s="131">
        <v>3483.1845446440002</v>
      </c>
      <c r="N433" s="131">
        <v>3471.1437193720003</v>
      </c>
      <c r="O433" s="131">
        <v>3511.5833238220002</v>
      </c>
      <c r="P433" s="131">
        <v>3521.7280404880003</v>
      </c>
      <c r="Q433" s="131">
        <v>3520.9781670279999</v>
      </c>
      <c r="R433" s="131">
        <v>3513.265182868</v>
      </c>
      <c r="S433" s="131">
        <v>3494.175547072</v>
      </c>
      <c r="T433" s="131">
        <v>3456.0391253919997</v>
      </c>
      <c r="U433" s="131">
        <v>3281.3186092120004</v>
      </c>
      <c r="V433" s="131">
        <v>3223.0855788039999</v>
      </c>
      <c r="W433" s="131">
        <v>3310.0494752079999</v>
      </c>
      <c r="X433" s="131">
        <v>3515.2791287320001</v>
      </c>
      <c r="Y433" s="131">
        <v>3202.2819465279999</v>
      </c>
    </row>
    <row r="434" spans="1:25" s="66" customFormat="1" ht="15.75" hidden="1" outlineLevel="1" x14ac:dyDescent="0.25">
      <c r="A434" s="74">
        <v>19</v>
      </c>
      <c r="B434" s="131">
        <v>3092.5754593299998</v>
      </c>
      <c r="C434" s="131">
        <v>2857.5651169660005</v>
      </c>
      <c r="D434" s="131">
        <v>2654.617221256</v>
      </c>
      <c r="E434" s="131">
        <v>2592.2920242519999</v>
      </c>
      <c r="F434" s="131">
        <v>2537.304874678</v>
      </c>
      <c r="G434" s="131">
        <v>2509.4310069220001</v>
      </c>
      <c r="H434" s="131">
        <v>2319.2095350760001</v>
      </c>
      <c r="I434" s="131">
        <v>2567.6854622860001</v>
      </c>
      <c r="J434" s="131">
        <v>2963.0187503980001</v>
      </c>
      <c r="K434" s="131">
        <v>3118.949580166</v>
      </c>
      <c r="L434" s="131">
        <v>3214.8369707440002</v>
      </c>
      <c r="M434" s="131">
        <v>3230.4022012780001</v>
      </c>
      <c r="N434" s="131">
        <v>3237.0118002039999</v>
      </c>
      <c r="O434" s="131">
        <v>3243.1929000099999</v>
      </c>
      <c r="P434" s="131">
        <v>3244.9604588800003</v>
      </c>
      <c r="Q434" s="131">
        <v>3242.7644008899997</v>
      </c>
      <c r="R434" s="131">
        <v>3241.5967407879998</v>
      </c>
      <c r="S434" s="131">
        <v>3250.9487340820001</v>
      </c>
      <c r="T434" s="131">
        <v>3236.7547007319999</v>
      </c>
      <c r="U434" s="131">
        <v>3214.3549092339999</v>
      </c>
      <c r="V434" s="131">
        <v>3139.5068254480002</v>
      </c>
      <c r="W434" s="131">
        <v>3189.1591609779998</v>
      </c>
      <c r="X434" s="131">
        <v>3162.7207652739999</v>
      </c>
      <c r="Y434" s="131">
        <v>3134.6862103480003</v>
      </c>
    </row>
    <row r="435" spans="1:25" s="66" customFormat="1" ht="15.75" hidden="1" outlineLevel="1" x14ac:dyDescent="0.25">
      <c r="A435" s="74">
        <v>20</v>
      </c>
      <c r="B435" s="131">
        <v>2891.8664715220002</v>
      </c>
      <c r="C435" s="131">
        <v>2637.4558315000004</v>
      </c>
      <c r="D435" s="131">
        <v>2587.3321469379998</v>
      </c>
      <c r="E435" s="131">
        <v>2500.6789123960002</v>
      </c>
      <c r="F435" s="131">
        <v>2402.2205270980003</v>
      </c>
      <c r="G435" s="131">
        <v>2368.8725830840003</v>
      </c>
      <c r="H435" s="131">
        <v>2284.0940321920002</v>
      </c>
      <c r="I435" s="131">
        <v>2291.592766792</v>
      </c>
      <c r="J435" s="131">
        <v>2559.0833424520001</v>
      </c>
      <c r="K435" s="131">
        <v>2923.1254823260001</v>
      </c>
      <c r="L435" s="131">
        <v>3103.277224852</v>
      </c>
      <c r="M435" s="131">
        <v>3117.331995988</v>
      </c>
      <c r="N435" s="131">
        <v>3130.4762064940001</v>
      </c>
      <c r="O435" s="131">
        <v>3136.0145576200002</v>
      </c>
      <c r="P435" s="131">
        <v>3141.788583262</v>
      </c>
      <c r="Q435" s="131">
        <v>3132.1794904959997</v>
      </c>
      <c r="R435" s="131">
        <v>3142.077820168</v>
      </c>
      <c r="S435" s="131">
        <v>3157.7287505260001</v>
      </c>
      <c r="T435" s="131">
        <v>3147.9375456340003</v>
      </c>
      <c r="U435" s="131">
        <v>3129.1907091339999</v>
      </c>
      <c r="V435" s="131">
        <v>3101.3918287239999</v>
      </c>
      <c r="W435" s="131">
        <v>3123.952307392</v>
      </c>
      <c r="X435" s="131">
        <v>3122.7417973780002</v>
      </c>
      <c r="Y435" s="131">
        <v>3041.0484401499998</v>
      </c>
    </row>
    <row r="436" spans="1:25" s="66" customFormat="1" ht="15.75" hidden="1" outlineLevel="1" x14ac:dyDescent="0.25">
      <c r="A436" s="74">
        <v>21</v>
      </c>
      <c r="B436" s="131">
        <v>2818.1539104040003</v>
      </c>
      <c r="C436" s="131">
        <v>2544.707196976</v>
      </c>
      <c r="D436" s="131">
        <v>2473.3728059740001</v>
      </c>
      <c r="E436" s="131">
        <v>2430.0086950300001</v>
      </c>
      <c r="F436" s="131">
        <v>2289.5681084500002</v>
      </c>
      <c r="G436" s="131">
        <v>2428.66963528</v>
      </c>
      <c r="H436" s="131">
        <v>2470.7375363860001</v>
      </c>
      <c r="I436" s="131">
        <v>2667.3007952079997</v>
      </c>
      <c r="J436" s="131">
        <v>3057.3206942320003</v>
      </c>
      <c r="K436" s="131">
        <v>3144.788077102</v>
      </c>
      <c r="L436" s="131">
        <v>3189.8233346140005</v>
      </c>
      <c r="M436" s="131">
        <v>3210.3484424620001</v>
      </c>
      <c r="N436" s="131">
        <v>3207.0489992379999</v>
      </c>
      <c r="O436" s="131">
        <v>3257.2690961019998</v>
      </c>
      <c r="P436" s="131">
        <v>3271.7952162700003</v>
      </c>
      <c r="Q436" s="131">
        <v>3264.1786444119998</v>
      </c>
      <c r="R436" s="131">
        <v>3273.02715124</v>
      </c>
      <c r="S436" s="131">
        <v>3258.6938556760001</v>
      </c>
      <c r="T436" s="131">
        <v>3209.3736069639999</v>
      </c>
      <c r="U436" s="131">
        <v>3168.8483026899999</v>
      </c>
      <c r="V436" s="131">
        <v>3163.0207146580001</v>
      </c>
      <c r="W436" s="131">
        <v>3212.1374262879999</v>
      </c>
      <c r="X436" s="131">
        <v>3205.7527894</v>
      </c>
      <c r="Y436" s="131">
        <v>3040.6842158980003</v>
      </c>
    </row>
    <row r="437" spans="1:25" s="66" customFormat="1" ht="15.75" hidden="1" outlineLevel="1" x14ac:dyDescent="0.25">
      <c r="A437" s="74">
        <v>22</v>
      </c>
      <c r="B437" s="131">
        <v>2620.2837292659997</v>
      </c>
      <c r="C437" s="131">
        <v>2497.2723443920004</v>
      </c>
      <c r="D437" s="131">
        <v>2390.8010255500003</v>
      </c>
      <c r="E437" s="131">
        <v>2323.9123129179998</v>
      </c>
      <c r="F437" s="131">
        <v>2168.9777436039999</v>
      </c>
      <c r="G437" s="131">
        <v>2341.1272650640003</v>
      </c>
      <c r="H437" s="131">
        <v>2413.3186543060001</v>
      </c>
      <c r="I437" s="131">
        <v>2562.597035236</v>
      </c>
      <c r="J437" s="131">
        <v>2964.6256220980003</v>
      </c>
      <c r="K437" s="131">
        <v>3085.7194734100003</v>
      </c>
      <c r="L437" s="131">
        <v>3168.2591164</v>
      </c>
      <c r="M437" s="131">
        <v>3188.8699240719998</v>
      </c>
      <c r="N437" s="131">
        <v>3193.2513275740002</v>
      </c>
      <c r="O437" s="131">
        <v>3199.2074653420004</v>
      </c>
      <c r="P437" s="131">
        <v>3207.7560227859999</v>
      </c>
      <c r="Q437" s="131">
        <v>3208.516608724</v>
      </c>
      <c r="R437" s="131">
        <v>3215.0726452600002</v>
      </c>
      <c r="S437" s="131">
        <v>3211.8267644260004</v>
      </c>
      <c r="T437" s="131">
        <v>3203.9959430079998</v>
      </c>
      <c r="U437" s="131">
        <v>3149.9836289320001</v>
      </c>
      <c r="V437" s="131">
        <v>3116.2928856220001</v>
      </c>
      <c r="W437" s="131">
        <v>3166.352295316</v>
      </c>
      <c r="X437" s="131">
        <v>3180.0535546780002</v>
      </c>
      <c r="Y437" s="131">
        <v>3074.8463082400003</v>
      </c>
    </row>
    <row r="438" spans="1:25" s="66" customFormat="1" ht="15.75" hidden="1" outlineLevel="1" x14ac:dyDescent="0.25">
      <c r="A438" s="74">
        <v>23</v>
      </c>
      <c r="B438" s="131">
        <v>2658.6986753740002</v>
      </c>
      <c r="C438" s="131">
        <v>2529.9346898140002</v>
      </c>
      <c r="D438" s="131">
        <v>2473.4370808419999</v>
      </c>
      <c r="E438" s="131">
        <v>2405.7556448380001</v>
      </c>
      <c r="F438" s="131">
        <v>2376.3498927279998</v>
      </c>
      <c r="G438" s="131">
        <v>2446.688023276</v>
      </c>
      <c r="H438" s="131">
        <v>2474.3369289940001</v>
      </c>
      <c r="I438" s="131">
        <v>2583.1221430840001</v>
      </c>
      <c r="J438" s="131">
        <v>2948.749729702</v>
      </c>
      <c r="K438" s="131">
        <v>3111.6115327360003</v>
      </c>
      <c r="L438" s="131">
        <v>3192.0515300380002</v>
      </c>
      <c r="M438" s="131">
        <v>3203.042532466</v>
      </c>
      <c r="N438" s="131">
        <v>3206.2562758660001</v>
      </c>
      <c r="O438" s="131">
        <v>3211.9660266400001</v>
      </c>
      <c r="P438" s="131">
        <v>3223.8890146540002</v>
      </c>
      <c r="Q438" s="131">
        <v>3223.1712786280004</v>
      </c>
      <c r="R438" s="131">
        <v>3222.9570290680003</v>
      </c>
      <c r="S438" s="131">
        <v>3218.8005876039997</v>
      </c>
      <c r="T438" s="131">
        <v>3208.5915960700004</v>
      </c>
      <c r="U438" s="131">
        <v>3158.0394123880001</v>
      </c>
      <c r="V438" s="131">
        <v>3135.768170626</v>
      </c>
      <c r="W438" s="131">
        <v>3177.6003972159997</v>
      </c>
      <c r="X438" s="131">
        <v>3185.0348569480002</v>
      </c>
      <c r="Y438" s="131">
        <v>3042.5588995480002</v>
      </c>
    </row>
    <row r="439" spans="1:25" s="66" customFormat="1" ht="15.75" hidden="1" outlineLevel="1" x14ac:dyDescent="0.25">
      <c r="A439" s="74">
        <v>24</v>
      </c>
      <c r="B439" s="131">
        <v>2721.6237711459999</v>
      </c>
      <c r="C439" s="131">
        <v>2536.9942128160001</v>
      </c>
      <c r="D439" s="131">
        <v>2489.5379352760001</v>
      </c>
      <c r="E439" s="131">
        <v>2450.105303758</v>
      </c>
      <c r="F439" s="131">
        <v>2402.8632757779997</v>
      </c>
      <c r="G439" s="131">
        <v>2460.7320819340002</v>
      </c>
      <c r="H439" s="131">
        <v>2469.7091384979999</v>
      </c>
      <c r="I439" s="131">
        <v>2601.1191061240002</v>
      </c>
      <c r="J439" s="131">
        <v>3051.8573304519996</v>
      </c>
      <c r="K439" s="131">
        <v>3164.895398308</v>
      </c>
      <c r="L439" s="131">
        <v>3198.4361669260002</v>
      </c>
      <c r="M439" s="131">
        <v>3206.2562758660001</v>
      </c>
      <c r="N439" s="131">
        <v>3211.4196902620001</v>
      </c>
      <c r="O439" s="131">
        <v>3258.4688936379998</v>
      </c>
      <c r="P439" s="131">
        <v>3278.6190647559997</v>
      </c>
      <c r="Q439" s="131">
        <v>3269.7277080160002</v>
      </c>
      <c r="R439" s="131">
        <v>3269.481321022</v>
      </c>
      <c r="S439" s="131">
        <v>3272.2237153900001</v>
      </c>
      <c r="T439" s="131">
        <v>3214.9869454359996</v>
      </c>
      <c r="U439" s="131">
        <v>3170.4016120000001</v>
      </c>
      <c r="V439" s="131">
        <v>3164.1776622819998</v>
      </c>
      <c r="W439" s="131">
        <v>3214.0870972840003</v>
      </c>
      <c r="X439" s="131">
        <v>3210.369867418</v>
      </c>
      <c r="Y439" s="131">
        <v>3084.5946632200003</v>
      </c>
    </row>
    <row r="440" spans="1:25" s="66" customFormat="1" ht="15.75" hidden="1" outlineLevel="1" x14ac:dyDescent="0.25">
      <c r="A440" s="74">
        <v>25</v>
      </c>
      <c r="B440" s="131">
        <v>2758.1961710380001</v>
      </c>
      <c r="C440" s="131">
        <v>2590.4816154700002</v>
      </c>
      <c r="D440" s="131">
        <v>2511.6806273020002</v>
      </c>
      <c r="E440" s="131">
        <v>2472.0444587020002</v>
      </c>
      <c r="F440" s="131">
        <v>2466.8167694379999</v>
      </c>
      <c r="G440" s="131">
        <v>2468.1558291880001</v>
      </c>
      <c r="H440" s="131">
        <v>2514.7765334440001</v>
      </c>
      <c r="I440" s="131">
        <v>2668.0078187560002</v>
      </c>
      <c r="J440" s="131">
        <v>3092.3183598579999</v>
      </c>
      <c r="K440" s="131">
        <v>3191.5587560499998</v>
      </c>
      <c r="L440" s="131">
        <v>3332.6313788320003</v>
      </c>
      <c r="M440" s="131">
        <v>3341.6191478740002</v>
      </c>
      <c r="N440" s="131">
        <v>3343.8259183420005</v>
      </c>
      <c r="O440" s="131">
        <v>3371.5605238839998</v>
      </c>
      <c r="P440" s="131">
        <v>3387.7685030980001</v>
      </c>
      <c r="Q440" s="131">
        <v>3386.3437435240003</v>
      </c>
      <c r="R440" s="131">
        <v>3388.1970022179999</v>
      </c>
      <c r="S440" s="131">
        <v>3377.5702240420001</v>
      </c>
      <c r="T440" s="131">
        <v>3347.2217738680001</v>
      </c>
      <c r="U440" s="131">
        <v>3216.7866417400001</v>
      </c>
      <c r="V440" s="131">
        <v>3209.9199433419999</v>
      </c>
      <c r="W440" s="131">
        <v>3236.2512142659998</v>
      </c>
      <c r="X440" s="131">
        <v>3283.1611554279998</v>
      </c>
      <c r="Y440" s="131">
        <v>3152.897422948</v>
      </c>
    </row>
    <row r="441" spans="1:25" s="66" customFormat="1" ht="15.75" hidden="1" outlineLevel="1" x14ac:dyDescent="0.25">
      <c r="A441" s="74">
        <v>26</v>
      </c>
      <c r="B441" s="131">
        <v>3017.984475016</v>
      </c>
      <c r="C441" s="131">
        <v>2718.4635901359998</v>
      </c>
      <c r="D441" s="131">
        <v>2584.996826734</v>
      </c>
      <c r="E441" s="131">
        <v>2527.577944654</v>
      </c>
      <c r="F441" s="131">
        <v>2510.2558677280003</v>
      </c>
      <c r="G441" s="131">
        <v>2487.2026150720003</v>
      </c>
      <c r="H441" s="131">
        <v>2492.3981669020004</v>
      </c>
      <c r="I441" s="131">
        <v>2568.4031983120003</v>
      </c>
      <c r="J441" s="131">
        <v>2809.76604013</v>
      </c>
      <c r="K441" s="131">
        <v>3161.0496187059998</v>
      </c>
      <c r="L441" s="131">
        <v>3188.6449620339999</v>
      </c>
      <c r="M441" s="131">
        <v>3237.51528667</v>
      </c>
      <c r="N441" s="131">
        <v>3259.7865284320001</v>
      </c>
      <c r="O441" s="131">
        <v>3246.9636922660002</v>
      </c>
      <c r="P441" s="131">
        <v>3275.3410464879998</v>
      </c>
      <c r="Q441" s="131">
        <v>3280.408048582</v>
      </c>
      <c r="R441" s="131">
        <v>3253.8303906640003</v>
      </c>
      <c r="S441" s="131">
        <v>3267.1567132959999</v>
      </c>
      <c r="T441" s="131">
        <v>3253.8839530539999</v>
      </c>
      <c r="U441" s="131">
        <v>3201.73561015</v>
      </c>
      <c r="V441" s="131">
        <v>3196.0687092879998</v>
      </c>
      <c r="W441" s="131">
        <v>3215.4690069460003</v>
      </c>
      <c r="X441" s="131">
        <v>3260.0543403820002</v>
      </c>
      <c r="Y441" s="131">
        <v>3155.5219800579998</v>
      </c>
    </row>
    <row r="442" spans="1:25" s="66" customFormat="1" ht="15.75" hidden="1" outlineLevel="1" x14ac:dyDescent="0.25">
      <c r="A442" s="74">
        <v>27</v>
      </c>
      <c r="B442" s="131">
        <v>3021.476742844</v>
      </c>
      <c r="C442" s="131">
        <v>2613.0420941379998</v>
      </c>
      <c r="D442" s="131">
        <v>2537.6905238859999</v>
      </c>
      <c r="E442" s="131">
        <v>2471.4445599340002</v>
      </c>
      <c r="F442" s="131">
        <v>2420.5174395220001</v>
      </c>
      <c r="G442" s="131">
        <v>2341.1915399320005</v>
      </c>
      <c r="H442" s="131">
        <v>2295.03147223</v>
      </c>
      <c r="I442" s="131">
        <v>2380.5277591480003</v>
      </c>
      <c r="J442" s="131">
        <v>2659.9413228220001</v>
      </c>
      <c r="K442" s="131">
        <v>3073.367986276</v>
      </c>
      <c r="L442" s="131">
        <v>3116.132198452</v>
      </c>
      <c r="M442" s="131">
        <v>3144.970189228</v>
      </c>
      <c r="N442" s="131">
        <v>3160.7603818000002</v>
      </c>
      <c r="O442" s="131">
        <v>3161.8744795120001</v>
      </c>
      <c r="P442" s="131">
        <v>3161.9816042920002</v>
      </c>
      <c r="Q442" s="131">
        <v>3160.8139441900003</v>
      </c>
      <c r="R442" s="131">
        <v>3159.0035354080001</v>
      </c>
      <c r="S442" s="131">
        <v>3167.1450186880002</v>
      </c>
      <c r="T442" s="131">
        <v>3162.677915362</v>
      </c>
      <c r="U442" s="131">
        <v>3142.4527568980002</v>
      </c>
      <c r="V442" s="131">
        <v>3136.9786806399998</v>
      </c>
      <c r="W442" s="131">
        <v>3150.42284053</v>
      </c>
      <c r="X442" s="131">
        <v>3174.279529036</v>
      </c>
      <c r="Y442" s="131">
        <v>3154.4185948240001</v>
      </c>
    </row>
    <row r="443" spans="1:25" s="66" customFormat="1" ht="15.75" hidden="1" outlineLevel="1" x14ac:dyDescent="0.25">
      <c r="A443" s="74">
        <v>28</v>
      </c>
      <c r="B443" s="131">
        <v>3024.2084247339999</v>
      </c>
      <c r="C443" s="131">
        <v>2774.0613509559998</v>
      </c>
      <c r="D443" s="131">
        <v>2589.19611811</v>
      </c>
      <c r="E443" s="131">
        <v>2520.4755717400003</v>
      </c>
      <c r="F443" s="131">
        <v>2492.1732048640001</v>
      </c>
      <c r="G443" s="131">
        <v>2477.3149978780002</v>
      </c>
      <c r="H443" s="131">
        <v>2485.542180982</v>
      </c>
      <c r="I443" s="131">
        <v>2707.8475244380002</v>
      </c>
      <c r="J443" s="131">
        <v>3103.1701000720004</v>
      </c>
      <c r="K443" s="131">
        <v>3189.8340470920002</v>
      </c>
      <c r="L443" s="131">
        <v>3227.1991703559997</v>
      </c>
      <c r="M443" s="131">
        <v>3252.609168172</v>
      </c>
      <c r="N443" s="131">
        <v>3283.7931916299999</v>
      </c>
      <c r="O443" s="131">
        <v>3309.9852003400001</v>
      </c>
      <c r="P443" s="131">
        <v>3302.1650914000002</v>
      </c>
      <c r="Q443" s="131">
        <v>3302.7328527340001</v>
      </c>
      <c r="R443" s="131">
        <v>3282.02563276</v>
      </c>
      <c r="S443" s="131">
        <v>3264.7785431799998</v>
      </c>
      <c r="T443" s="131">
        <v>3235.7798652339998</v>
      </c>
      <c r="U443" s="131">
        <v>3175.7042886099998</v>
      </c>
      <c r="V443" s="131">
        <v>3172.1584583920003</v>
      </c>
      <c r="W443" s="131">
        <v>3177.9646214680001</v>
      </c>
      <c r="X443" s="131">
        <v>3183.0316235620003</v>
      </c>
      <c r="Y443" s="131">
        <v>3153.2402222440001</v>
      </c>
    </row>
    <row r="444" spans="1:25" s="66" customFormat="1" ht="15.75" hidden="1" outlineLevel="1" x14ac:dyDescent="0.25">
      <c r="A444" s="74">
        <v>29</v>
      </c>
      <c r="B444" s="131">
        <v>2776.5037959399997</v>
      </c>
      <c r="C444" s="131">
        <v>2523.2822409760001</v>
      </c>
      <c r="D444" s="131">
        <v>2438.6429522980002</v>
      </c>
      <c r="E444" s="131">
        <v>1930.025209336</v>
      </c>
      <c r="F444" s="131">
        <v>1771.1377356399998</v>
      </c>
      <c r="G444" s="131">
        <v>1765.9528962879999</v>
      </c>
      <c r="H444" s="131">
        <v>2436.1255199679999</v>
      </c>
      <c r="I444" s="131">
        <v>2600.797731784</v>
      </c>
      <c r="J444" s="131">
        <v>3030.2716872820001</v>
      </c>
      <c r="K444" s="131">
        <v>3141.6707460040002</v>
      </c>
      <c r="L444" s="131">
        <v>3176.0899378180002</v>
      </c>
      <c r="M444" s="131">
        <v>3171.1086355480002</v>
      </c>
      <c r="N444" s="131">
        <v>3170.7229863399998</v>
      </c>
      <c r="O444" s="131">
        <v>3214.3120593220001</v>
      </c>
      <c r="P444" s="131">
        <v>3220.5038716059998</v>
      </c>
      <c r="Q444" s="131">
        <v>3221.478707104</v>
      </c>
      <c r="R444" s="131">
        <v>3216.9259039540002</v>
      </c>
      <c r="S444" s="131">
        <v>3206.8883120680002</v>
      </c>
      <c r="T444" s="131">
        <v>3200.0751760600001</v>
      </c>
      <c r="U444" s="131">
        <v>3195.9722969859999</v>
      </c>
      <c r="V444" s="131">
        <v>3188.280737782</v>
      </c>
      <c r="W444" s="131">
        <v>3173.4868056640003</v>
      </c>
      <c r="X444" s="131">
        <v>3173.8296049600003</v>
      </c>
      <c r="Y444" s="131">
        <v>3105.3018831939999</v>
      </c>
    </row>
    <row r="445" spans="1:25" s="66" customFormat="1" ht="15.75" collapsed="1" x14ac:dyDescent="0.25">
      <c r="A445" s="74">
        <v>30</v>
      </c>
      <c r="B445" s="131">
        <v>2756.6857116399997</v>
      </c>
      <c r="C445" s="131">
        <v>2537.5833991059999</v>
      </c>
      <c r="D445" s="131">
        <v>2467.4273806840001</v>
      </c>
      <c r="E445" s="131">
        <v>2406.7090553799999</v>
      </c>
      <c r="F445" s="131">
        <v>2395.13957914</v>
      </c>
      <c r="G445" s="131">
        <v>2274.7956012880004</v>
      </c>
      <c r="H445" s="131">
        <v>2400.5065306179999</v>
      </c>
      <c r="I445" s="131">
        <v>2608.0072294780002</v>
      </c>
      <c r="J445" s="131">
        <v>3018.6914985640005</v>
      </c>
      <c r="K445" s="131">
        <v>3132.9400764339998</v>
      </c>
      <c r="L445" s="131">
        <v>3176.2506249879998</v>
      </c>
      <c r="M445" s="131">
        <v>3188.3664376060001</v>
      </c>
      <c r="N445" s="131">
        <v>3190.7231827659998</v>
      </c>
      <c r="O445" s="131">
        <v>3219.079112032</v>
      </c>
      <c r="P445" s="131">
        <v>3223.0320164140003</v>
      </c>
      <c r="Q445" s="131">
        <v>3224.9388374979999</v>
      </c>
      <c r="R445" s="131">
        <v>3210.3805798960002</v>
      </c>
      <c r="S445" s="131">
        <v>3205.3564277140003</v>
      </c>
      <c r="T445" s="131">
        <v>3199.2288902979999</v>
      </c>
      <c r="U445" s="131">
        <v>3195.661635124</v>
      </c>
      <c r="V445" s="131">
        <v>3185.2705314640002</v>
      </c>
      <c r="W445" s="131">
        <v>3171.280035196</v>
      </c>
      <c r="X445" s="131">
        <v>3171.6656844039999</v>
      </c>
      <c r="Y445" s="131">
        <v>3127.2410381380005</v>
      </c>
    </row>
    <row r="446" spans="1:25" s="66" customFormat="1" ht="15.75" x14ac:dyDescent="0.25">
      <c r="A446" s="74">
        <v>31</v>
      </c>
      <c r="B446" s="131">
        <v>2768.1159256660003</v>
      </c>
      <c r="C446" s="131">
        <v>2557.979957218</v>
      </c>
      <c r="D446" s="131">
        <v>2460.48569494</v>
      </c>
      <c r="E446" s="131">
        <v>2354.2929005259998</v>
      </c>
      <c r="F446" s="131">
        <v>2310.2324785119999</v>
      </c>
      <c r="G446" s="131">
        <v>2397.7641362499999</v>
      </c>
      <c r="H446" s="131">
        <v>2439.8106124000001</v>
      </c>
      <c r="I446" s="131">
        <v>2621.344264588</v>
      </c>
      <c r="J446" s="131">
        <v>3029.950312942</v>
      </c>
      <c r="K446" s="131">
        <v>3149.4158675980002</v>
      </c>
      <c r="L446" s="131">
        <v>3175.9078256920002</v>
      </c>
      <c r="M446" s="131">
        <v>3187.2094899820004</v>
      </c>
      <c r="N446" s="131">
        <v>3199.2717402100002</v>
      </c>
      <c r="O446" s="131">
        <v>3213.4550610820002</v>
      </c>
      <c r="P446" s="131">
        <v>3217.8471770619999</v>
      </c>
      <c r="Q446" s="131">
        <v>3216.7759292620003</v>
      </c>
      <c r="R446" s="131">
        <v>3223.2462659739999</v>
      </c>
      <c r="S446" s="131">
        <v>3218.7363127359999</v>
      </c>
      <c r="T446" s="131">
        <v>3170.9800858119997</v>
      </c>
      <c r="U446" s="131">
        <v>3172.2762956500001</v>
      </c>
      <c r="V446" s="131">
        <v>3173.4868056640003</v>
      </c>
      <c r="W446" s="131">
        <v>3172.5762450339998</v>
      </c>
      <c r="X446" s="131">
        <v>3173.604642922</v>
      </c>
      <c r="Y446" s="131">
        <v>3043.4694601780002</v>
      </c>
    </row>
    <row r="447" spans="1:25" s="66" customFormat="1" ht="15.75" x14ac:dyDescent="0.25">
      <c r="A447" s="55"/>
    </row>
    <row r="448" spans="1:25" s="66" customFormat="1" ht="15.75" x14ac:dyDescent="0.25">
      <c r="A448" s="113" t="s">
        <v>32</v>
      </c>
      <c r="B448" s="113" t="s">
        <v>124</v>
      </c>
      <c r="C448" s="113"/>
      <c r="D448" s="113"/>
      <c r="E448" s="113"/>
      <c r="F448" s="113"/>
      <c r="G448" s="113"/>
      <c r="H448" s="113"/>
      <c r="I448" s="113"/>
      <c r="J448" s="113"/>
      <c r="K448" s="113"/>
      <c r="L448" s="113"/>
      <c r="M448" s="113"/>
      <c r="N448" s="113"/>
      <c r="O448" s="113"/>
      <c r="P448" s="113"/>
      <c r="Q448" s="113"/>
      <c r="R448" s="113"/>
      <c r="S448" s="113"/>
      <c r="T448" s="113"/>
      <c r="U448" s="113"/>
      <c r="V448" s="113"/>
      <c r="W448" s="113"/>
      <c r="X448" s="113"/>
      <c r="Y448" s="113"/>
    </row>
    <row r="449" spans="1:25" s="133" customFormat="1" ht="12.75" x14ac:dyDescent="0.2">
      <c r="A449" s="113"/>
      <c r="B449" s="132" t="s">
        <v>33</v>
      </c>
      <c r="C449" s="132" t="s">
        <v>34</v>
      </c>
      <c r="D449" s="132" t="s">
        <v>35</v>
      </c>
      <c r="E449" s="132" t="s">
        <v>36</v>
      </c>
      <c r="F449" s="132" t="s">
        <v>37</v>
      </c>
      <c r="G449" s="132" t="s">
        <v>38</v>
      </c>
      <c r="H449" s="132" t="s">
        <v>39</v>
      </c>
      <c r="I449" s="132" t="s">
        <v>40</v>
      </c>
      <c r="J449" s="132" t="s">
        <v>41</v>
      </c>
      <c r="K449" s="132" t="s">
        <v>42</v>
      </c>
      <c r="L449" s="132" t="s">
        <v>43</v>
      </c>
      <c r="M449" s="132" t="s">
        <v>44</v>
      </c>
      <c r="N449" s="132" t="s">
        <v>45</v>
      </c>
      <c r="O449" s="132" t="s">
        <v>46</v>
      </c>
      <c r="P449" s="132" t="s">
        <v>47</v>
      </c>
      <c r="Q449" s="132" t="s">
        <v>48</v>
      </c>
      <c r="R449" s="132" t="s">
        <v>49</v>
      </c>
      <c r="S449" s="132" t="s">
        <v>50</v>
      </c>
      <c r="T449" s="132" t="s">
        <v>51</v>
      </c>
      <c r="U449" s="132" t="s">
        <v>52</v>
      </c>
      <c r="V449" s="132" t="s">
        <v>53</v>
      </c>
      <c r="W449" s="132" t="s">
        <v>54</v>
      </c>
      <c r="X449" s="132" t="s">
        <v>55</v>
      </c>
      <c r="Y449" s="132" t="s">
        <v>56</v>
      </c>
    </row>
    <row r="450" spans="1:25" s="66" customFormat="1" ht="16.5" customHeight="1" x14ac:dyDescent="0.25">
      <c r="A450" s="74">
        <v>1</v>
      </c>
      <c r="B450" s="131">
        <v>3602.7412673240001</v>
      </c>
      <c r="C450" s="131">
        <v>3351.5336582240002</v>
      </c>
      <c r="D450" s="131">
        <v>3298.0034056580002</v>
      </c>
      <c r="E450" s="131">
        <v>3187.139970836</v>
      </c>
      <c r="F450" s="131">
        <v>3150.3854588179997</v>
      </c>
      <c r="G450" s="131">
        <v>3172.9994998759998</v>
      </c>
      <c r="H450" s="131">
        <v>3314.9076959419999</v>
      </c>
      <c r="I450" s="131">
        <v>3540.544620056</v>
      </c>
      <c r="J450" s="131">
        <v>3739.2932243899995</v>
      </c>
      <c r="K450" s="131">
        <v>3987.297802568</v>
      </c>
      <c r="L450" s="131">
        <v>3996.4891086919997</v>
      </c>
      <c r="M450" s="131">
        <v>3995.3535860239999</v>
      </c>
      <c r="N450" s="131">
        <v>4001.7596478679998</v>
      </c>
      <c r="O450" s="131">
        <v>4005.3161905640004</v>
      </c>
      <c r="P450" s="131">
        <v>4006.7945125280003</v>
      </c>
      <c r="Q450" s="131">
        <v>4007.5443859880002</v>
      </c>
      <c r="R450" s="131">
        <v>3992.257679882</v>
      </c>
      <c r="S450" s="131">
        <v>3977.7208472359998</v>
      </c>
      <c r="T450" s="131">
        <v>3989.9223596780002</v>
      </c>
      <c r="U450" s="131">
        <v>3870.09258077</v>
      </c>
      <c r="V450" s="131">
        <v>3775.7263620680001</v>
      </c>
      <c r="W450" s="131">
        <v>3873.1884869119999</v>
      </c>
      <c r="X450" s="131">
        <v>3923.622833336</v>
      </c>
      <c r="Y450" s="131">
        <v>3849.2246736259999</v>
      </c>
    </row>
    <row r="451" spans="1:25" s="66" customFormat="1" ht="15.75" hidden="1" outlineLevel="1" x14ac:dyDescent="0.25">
      <c r="A451" s="74">
        <v>2</v>
      </c>
      <c r="B451" s="131">
        <v>3403.0821023600001</v>
      </c>
      <c r="C451" s="131">
        <v>3236.8565812340003</v>
      </c>
      <c r="D451" s="131">
        <v>3098.2049784799997</v>
      </c>
      <c r="E451" s="131">
        <v>3014.4012630859997</v>
      </c>
      <c r="F451" s="131">
        <v>2357.33</v>
      </c>
      <c r="G451" s="131">
        <v>3056.6941262300002</v>
      </c>
      <c r="H451" s="131">
        <v>3215.4744751460003</v>
      </c>
      <c r="I451" s="131">
        <v>3470.8599506660003</v>
      </c>
      <c r="J451" s="131">
        <v>3718.6824167179998</v>
      </c>
      <c r="K451" s="131">
        <v>3886.6862091920002</v>
      </c>
      <c r="L451" s="131">
        <v>3932.4177777739997</v>
      </c>
      <c r="M451" s="131">
        <v>3961.2879059839997</v>
      </c>
      <c r="N451" s="131">
        <v>3971.5290349520001</v>
      </c>
      <c r="O451" s="131">
        <v>3996.6712208179997</v>
      </c>
      <c r="P451" s="131">
        <v>4000.0563638659996</v>
      </c>
      <c r="Q451" s="131">
        <v>3980.8703157679997</v>
      </c>
      <c r="R451" s="131">
        <v>3974.4535414459997</v>
      </c>
      <c r="S451" s="131">
        <v>3965.4871973600002</v>
      </c>
      <c r="T451" s="131">
        <v>3958.2348497540006</v>
      </c>
      <c r="U451" s="131">
        <v>3858.4159797500001</v>
      </c>
      <c r="V451" s="131">
        <v>3783.9321202159999</v>
      </c>
      <c r="W451" s="131">
        <v>3856.2413467160004</v>
      </c>
      <c r="X451" s="131">
        <v>3855.1700989159999</v>
      </c>
      <c r="Y451" s="131">
        <v>3705.184694438</v>
      </c>
    </row>
    <row r="452" spans="1:25" s="66" customFormat="1" ht="15.75" hidden="1" outlineLevel="1" x14ac:dyDescent="0.25">
      <c r="A452" s="74">
        <v>3</v>
      </c>
      <c r="B452" s="131">
        <v>3421.3468773499999</v>
      </c>
      <c r="C452" s="131">
        <v>3296.1822843979999</v>
      </c>
      <c r="D452" s="131">
        <v>3190.7500759220002</v>
      </c>
      <c r="E452" s="131">
        <v>3120.3905204179996</v>
      </c>
      <c r="F452" s="131">
        <v>3087.0640013599996</v>
      </c>
      <c r="G452" s="131">
        <v>3161.8585227559997</v>
      </c>
      <c r="H452" s="131">
        <v>3288.7478246660003</v>
      </c>
      <c r="I452" s="131">
        <v>3513.924112226</v>
      </c>
      <c r="J452" s="131">
        <v>3806.0640997640003</v>
      </c>
      <c r="K452" s="131">
        <v>3955.2996307819999</v>
      </c>
      <c r="L452" s="131">
        <v>3981.3523772779999</v>
      </c>
      <c r="M452" s="131">
        <v>3981.3738022340003</v>
      </c>
      <c r="N452" s="131">
        <v>3990.1580341939998</v>
      </c>
      <c r="O452" s="131">
        <v>4000.6562626340001</v>
      </c>
      <c r="P452" s="131">
        <v>4014.625333946</v>
      </c>
      <c r="Q452" s="131">
        <v>4020.0137103799998</v>
      </c>
      <c r="R452" s="131">
        <v>3990.6293832260003</v>
      </c>
      <c r="S452" s="131">
        <v>3982.005838436</v>
      </c>
      <c r="T452" s="131">
        <v>3978.9742071619999</v>
      </c>
      <c r="U452" s="131">
        <v>3955.2353559140001</v>
      </c>
      <c r="V452" s="131">
        <v>3929.857495532</v>
      </c>
      <c r="W452" s="131">
        <v>3978.2671836139998</v>
      </c>
      <c r="X452" s="131">
        <v>3993.0075533420004</v>
      </c>
      <c r="Y452" s="131">
        <v>3930.3288445640001</v>
      </c>
    </row>
    <row r="453" spans="1:25" s="66" customFormat="1" ht="15.75" hidden="1" outlineLevel="1" x14ac:dyDescent="0.25">
      <c r="A453" s="74">
        <v>4</v>
      </c>
      <c r="B453" s="131">
        <v>3618.8206968020004</v>
      </c>
      <c r="C453" s="131">
        <v>3360.4035900080003</v>
      </c>
      <c r="D453" s="131">
        <v>3301.5063859640004</v>
      </c>
      <c r="E453" s="131">
        <v>3191.9820108919998</v>
      </c>
      <c r="F453" s="131">
        <v>3018.3220300339999</v>
      </c>
      <c r="G453" s="131">
        <v>2364.9787092919996</v>
      </c>
      <c r="H453" s="131">
        <v>3209.2933753400002</v>
      </c>
      <c r="I453" s="131">
        <v>3688.3768164559997</v>
      </c>
      <c r="J453" s="131">
        <v>3949.9648167380001</v>
      </c>
      <c r="K453" s="131">
        <v>4004.9091164000001</v>
      </c>
      <c r="L453" s="131">
        <v>4020.8921335760001</v>
      </c>
      <c r="M453" s="131">
        <v>4031.4867743179998</v>
      </c>
      <c r="N453" s="131">
        <v>4033.479295226</v>
      </c>
      <c r="O453" s="131">
        <v>4041.0744421279996</v>
      </c>
      <c r="P453" s="131">
        <v>4053.4902041299997</v>
      </c>
      <c r="Q453" s="131">
        <v>4035.1075918820002</v>
      </c>
      <c r="R453" s="131">
        <v>4025.7448861100002</v>
      </c>
      <c r="S453" s="131">
        <v>4027.2874829419998</v>
      </c>
      <c r="T453" s="131">
        <v>4017.678390176</v>
      </c>
      <c r="U453" s="131">
        <v>4005.0698035699997</v>
      </c>
      <c r="V453" s="131">
        <v>3970.4577871519996</v>
      </c>
      <c r="W453" s="131">
        <v>3995.1393364639998</v>
      </c>
      <c r="X453" s="131">
        <v>4006.2374636719996</v>
      </c>
      <c r="Y453" s="131">
        <v>3981.7808763980001</v>
      </c>
    </row>
    <row r="454" spans="1:25" s="66" customFormat="1" ht="15.75" hidden="1" outlineLevel="1" x14ac:dyDescent="0.25">
      <c r="A454" s="74">
        <v>5</v>
      </c>
      <c r="B454" s="131">
        <v>3847.9070388319997</v>
      </c>
      <c r="C454" s="131">
        <v>3582.7196459420002</v>
      </c>
      <c r="D454" s="131">
        <v>3441.5077609460004</v>
      </c>
      <c r="E454" s="131">
        <v>3402.032279516</v>
      </c>
      <c r="F454" s="131">
        <v>3379.8895874899999</v>
      </c>
      <c r="G454" s="131">
        <v>3377.2436054239997</v>
      </c>
      <c r="H454" s="131">
        <v>3363.6816082759997</v>
      </c>
      <c r="I454" s="131">
        <v>3482.5044142520001</v>
      </c>
      <c r="J454" s="131">
        <v>3776.4226731379999</v>
      </c>
      <c r="K454" s="131">
        <v>3944.1586536619998</v>
      </c>
      <c r="L454" s="131">
        <v>4003.0451452280004</v>
      </c>
      <c r="M454" s="131">
        <v>4005.6804148159999</v>
      </c>
      <c r="N454" s="131">
        <v>4007.9621726299997</v>
      </c>
      <c r="O454" s="131">
        <v>4008.9477206060001</v>
      </c>
      <c r="P454" s="131">
        <v>4012.8684875540002</v>
      </c>
      <c r="Q454" s="131">
        <v>4011.7758147980003</v>
      </c>
      <c r="R454" s="131">
        <v>4005.894664376</v>
      </c>
      <c r="S454" s="131">
        <v>3997.4103817999999</v>
      </c>
      <c r="T454" s="131">
        <v>4000.4741505080001</v>
      </c>
      <c r="U454" s="131">
        <v>4000.0670763440003</v>
      </c>
      <c r="V454" s="131">
        <v>3995.096486552</v>
      </c>
      <c r="W454" s="131">
        <v>4008.840595826</v>
      </c>
      <c r="X454" s="131">
        <v>4007.1265993460001</v>
      </c>
      <c r="Y454" s="131">
        <v>3983.6984099600004</v>
      </c>
    </row>
    <row r="455" spans="1:25" s="66" customFormat="1" ht="15.75" hidden="1" outlineLevel="1" x14ac:dyDescent="0.25">
      <c r="A455" s="74">
        <v>6</v>
      </c>
      <c r="B455" s="131">
        <v>3925.1547176899994</v>
      </c>
      <c r="C455" s="131">
        <v>3573.7640143339995</v>
      </c>
      <c r="D455" s="131">
        <v>3421.1647652239999</v>
      </c>
      <c r="E455" s="131">
        <v>3378.1327410979998</v>
      </c>
      <c r="F455" s="131">
        <v>3310.4834425279996</v>
      </c>
      <c r="G455" s="131">
        <v>3396.6224781259998</v>
      </c>
      <c r="H455" s="131">
        <v>3369.7877207360002</v>
      </c>
      <c r="I455" s="131">
        <v>3417.0404611939998</v>
      </c>
      <c r="J455" s="131">
        <v>3692.308295882</v>
      </c>
      <c r="K455" s="131">
        <v>3877.85912732</v>
      </c>
      <c r="L455" s="131">
        <v>3933.9068122159997</v>
      </c>
      <c r="M455" s="131">
        <v>3986.7943161019994</v>
      </c>
      <c r="N455" s="131">
        <v>4000.9776369739998</v>
      </c>
      <c r="O455" s="131">
        <v>3996.4141213459998</v>
      </c>
      <c r="P455" s="131">
        <v>3995.4285733699999</v>
      </c>
      <c r="Q455" s="131">
        <v>3992.150555102</v>
      </c>
      <c r="R455" s="131">
        <v>3988.1012384179999</v>
      </c>
      <c r="S455" s="131">
        <v>3998.8030039400001</v>
      </c>
      <c r="T455" s="131">
        <v>3998.2352426060002</v>
      </c>
      <c r="U455" s="131">
        <v>3966.569157638</v>
      </c>
      <c r="V455" s="131">
        <v>3931.9785661760002</v>
      </c>
      <c r="W455" s="131">
        <v>3999.531452444</v>
      </c>
      <c r="X455" s="131">
        <v>3984.1804714700002</v>
      </c>
      <c r="Y455" s="131">
        <v>3970.7791614919997</v>
      </c>
    </row>
    <row r="456" spans="1:25" s="66" customFormat="1" ht="15.75" hidden="1" outlineLevel="1" x14ac:dyDescent="0.25">
      <c r="A456" s="74">
        <v>7</v>
      </c>
      <c r="B456" s="131">
        <v>3579.816564404</v>
      </c>
      <c r="C456" s="131">
        <v>3318.6142133299995</v>
      </c>
      <c r="D456" s="131">
        <v>3194.7779676499999</v>
      </c>
      <c r="E456" s="131">
        <v>3022.9605330080003</v>
      </c>
      <c r="F456" s="131">
        <v>3047.556382496</v>
      </c>
      <c r="G456" s="131">
        <v>3092.591640008</v>
      </c>
      <c r="H456" s="131">
        <v>3232.9358142859996</v>
      </c>
      <c r="I456" s="131">
        <v>3455.4982572140002</v>
      </c>
      <c r="J456" s="131">
        <v>3754.3121185459995</v>
      </c>
      <c r="K456" s="131">
        <v>3956.5101407960001</v>
      </c>
      <c r="L456" s="131">
        <v>4018.7817754100006</v>
      </c>
      <c r="M456" s="131">
        <v>4020.0886977260002</v>
      </c>
      <c r="N456" s="131">
        <v>4014.004010222</v>
      </c>
      <c r="O456" s="131">
        <v>4029.1300291580001</v>
      </c>
      <c r="P456" s="131">
        <v>4041.7600407199998</v>
      </c>
      <c r="Q456" s="131">
        <v>4031.7545862679999</v>
      </c>
      <c r="R456" s="131">
        <v>4039.3283082140001</v>
      </c>
      <c r="S456" s="131">
        <v>4031.6367490100001</v>
      </c>
      <c r="T456" s="131">
        <v>4007.7479230700001</v>
      </c>
      <c r="U456" s="131">
        <v>3927.6828624979998</v>
      </c>
      <c r="V456" s="131">
        <v>3920.676901886</v>
      </c>
      <c r="W456" s="131">
        <v>3942.1982701879997</v>
      </c>
      <c r="X456" s="131">
        <v>4032.7508467220005</v>
      </c>
      <c r="Y456" s="131">
        <v>3660.0101747119998</v>
      </c>
    </row>
    <row r="457" spans="1:25" s="66" customFormat="1" ht="15.75" hidden="1" outlineLevel="1" x14ac:dyDescent="0.25">
      <c r="A457" s="74">
        <v>8</v>
      </c>
      <c r="B457" s="131">
        <v>3612.146823008</v>
      </c>
      <c r="C457" s="131">
        <v>3354.5331520640002</v>
      </c>
      <c r="D457" s="131">
        <v>3254.9606690539995</v>
      </c>
      <c r="E457" s="131">
        <v>3175.06700813</v>
      </c>
      <c r="F457" s="131">
        <v>3146.1754549640004</v>
      </c>
      <c r="G457" s="131">
        <v>3286.1554049899996</v>
      </c>
      <c r="H457" s="131">
        <v>3300.6815251580001</v>
      </c>
      <c r="I457" s="131">
        <v>3510.5389691780001</v>
      </c>
      <c r="J457" s="131">
        <v>3827.1355439899999</v>
      </c>
      <c r="K457" s="131">
        <v>3956.7779527459998</v>
      </c>
      <c r="L457" s="131">
        <v>3990.9400450880003</v>
      </c>
      <c r="M457" s="131">
        <v>3991.5935062460003</v>
      </c>
      <c r="N457" s="131">
        <v>3990.71508305</v>
      </c>
      <c r="O457" s="131">
        <v>3996.4998211700004</v>
      </c>
      <c r="P457" s="131">
        <v>4029.7299279260001</v>
      </c>
      <c r="Q457" s="131">
        <v>3996.0177596599997</v>
      </c>
      <c r="R457" s="131">
        <v>3992.0112928879998</v>
      </c>
      <c r="S457" s="131">
        <v>3986.85859097</v>
      </c>
      <c r="T457" s="131">
        <v>3977.131660946</v>
      </c>
      <c r="U457" s="131">
        <v>3933.9068122159997</v>
      </c>
      <c r="V457" s="131">
        <v>3919.2628547899994</v>
      </c>
      <c r="W457" s="131">
        <v>3987.2121027439998</v>
      </c>
      <c r="X457" s="131">
        <v>4006.3124510179996</v>
      </c>
      <c r="Y457" s="131">
        <v>3873.6491234659998</v>
      </c>
    </row>
    <row r="458" spans="1:25" s="66" customFormat="1" ht="15.75" hidden="1" outlineLevel="1" x14ac:dyDescent="0.25">
      <c r="A458" s="74">
        <v>9</v>
      </c>
      <c r="B458" s="131">
        <v>3591.3753281660001</v>
      </c>
      <c r="C458" s="131">
        <v>3324.5275011859999</v>
      </c>
      <c r="D458" s="131">
        <v>3302.8990081039997</v>
      </c>
      <c r="E458" s="131">
        <v>3237.938541512</v>
      </c>
      <c r="F458" s="131">
        <v>3247.7940212719996</v>
      </c>
      <c r="G458" s="131">
        <v>3310.4084551820001</v>
      </c>
      <c r="H458" s="131">
        <v>3304.2166428979995</v>
      </c>
      <c r="I458" s="131">
        <v>3346.2202691359998</v>
      </c>
      <c r="J458" s="131">
        <v>3744.1888268359999</v>
      </c>
      <c r="K458" s="131">
        <v>3886.1612977700001</v>
      </c>
      <c r="L458" s="131">
        <v>3925.0797303439999</v>
      </c>
      <c r="M458" s="131">
        <v>3931.657191836</v>
      </c>
      <c r="N458" s="131">
        <v>3966.9226694120002</v>
      </c>
      <c r="O458" s="131">
        <v>3940.0022121980001</v>
      </c>
      <c r="P458" s="131">
        <v>3996.6283709059999</v>
      </c>
      <c r="Q458" s="131">
        <v>3940.2914491040001</v>
      </c>
      <c r="R458" s="131">
        <v>3937.7418793400002</v>
      </c>
      <c r="S458" s="131">
        <v>3925.4439545959995</v>
      </c>
      <c r="T458" s="131">
        <v>3913.9494657019995</v>
      </c>
      <c r="U458" s="131">
        <v>3866.5574630299998</v>
      </c>
      <c r="V458" s="131">
        <v>3806.1712245439999</v>
      </c>
      <c r="W458" s="131">
        <v>3907.4684165119997</v>
      </c>
      <c r="X458" s="131">
        <v>3933.7675500019996</v>
      </c>
      <c r="Y458" s="131">
        <v>3784.3177694239998</v>
      </c>
    </row>
    <row r="459" spans="1:25" s="66" customFormat="1" ht="15.75" hidden="1" outlineLevel="1" x14ac:dyDescent="0.25">
      <c r="A459" s="74">
        <v>10</v>
      </c>
      <c r="B459" s="131">
        <v>3442.2254969719997</v>
      </c>
      <c r="C459" s="131">
        <v>3336.9754006220001</v>
      </c>
      <c r="D459" s="131">
        <v>3302.524071374</v>
      </c>
      <c r="E459" s="131">
        <v>3263.6270637559996</v>
      </c>
      <c r="F459" s="131">
        <v>3306.9697497440002</v>
      </c>
      <c r="G459" s="131">
        <v>3345.9096072739999</v>
      </c>
      <c r="H459" s="131">
        <v>3964.1802750440002</v>
      </c>
      <c r="I459" s="131">
        <v>3448.3744593440001</v>
      </c>
      <c r="J459" s="131">
        <v>3863.6650939700003</v>
      </c>
      <c r="K459" s="131">
        <v>3978.588557954</v>
      </c>
      <c r="L459" s="131">
        <v>4013.8433230520004</v>
      </c>
      <c r="M459" s="131">
        <v>4016.3071929919997</v>
      </c>
      <c r="N459" s="131">
        <v>4016.8749543260001</v>
      </c>
      <c r="O459" s="131">
        <v>4029.7085029700002</v>
      </c>
      <c r="P459" s="131">
        <v>4034.2827310759999</v>
      </c>
      <c r="Q459" s="131">
        <v>4030.951150418</v>
      </c>
      <c r="R459" s="131">
        <v>4023.3667159940001</v>
      </c>
      <c r="S459" s="131">
        <v>4004.0628306379999</v>
      </c>
      <c r="T459" s="131">
        <v>3989.9973470239997</v>
      </c>
      <c r="U459" s="131">
        <v>3950.1576413419998</v>
      </c>
      <c r="V459" s="131">
        <v>3938.6310150139998</v>
      </c>
      <c r="W459" s="131">
        <v>3979.713368144</v>
      </c>
      <c r="X459" s="131">
        <v>3986.4622292839995</v>
      </c>
      <c r="Y459" s="131">
        <v>3758.25431045</v>
      </c>
    </row>
    <row r="460" spans="1:25" s="66" customFormat="1" ht="15.75" hidden="1" outlineLevel="1" x14ac:dyDescent="0.25">
      <c r="A460" s="74">
        <v>11</v>
      </c>
      <c r="B460" s="131">
        <v>3583.0195953259999</v>
      </c>
      <c r="C460" s="131">
        <v>3377.2328929460004</v>
      </c>
      <c r="D460" s="131">
        <v>3320.178235118</v>
      </c>
      <c r="E460" s="131">
        <v>3303.4774819160002</v>
      </c>
      <c r="F460" s="131">
        <v>3291.9722805440001</v>
      </c>
      <c r="G460" s="131">
        <v>3302.0098724300001</v>
      </c>
      <c r="H460" s="131">
        <v>3300.1566137359996</v>
      </c>
      <c r="I460" s="131">
        <v>3549.9501757400003</v>
      </c>
      <c r="J460" s="131">
        <v>3883.9331023459999</v>
      </c>
      <c r="K460" s="131">
        <v>3995.1286239860001</v>
      </c>
      <c r="L460" s="131">
        <v>4036.8858632299998</v>
      </c>
      <c r="M460" s="131">
        <v>4040.8601925679995</v>
      </c>
      <c r="N460" s="131">
        <v>4041.8028906320001</v>
      </c>
      <c r="O460" s="131">
        <v>4052.9760051859998</v>
      </c>
      <c r="P460" s="131">
        <v>4120.3467793279997</v>
      </c>
      <c r="Q460" s="131">
        <v>4071.4764546920005</v>
      </c>
      <c r="R460" s="131">
        <v>4058.7607433059998</v>
      </c>
      <c r="S460" s="131">
        <v>4046.077169354</v>
      </c>
      <c r="T460" s="131">
        <v>4007.2658615600003</v>
      </c>
      <c r="U460" s="131">
        <v>3995.8570724900001</v>
      </c>
      <c r="V460" s="131">
        <v>3945.9583499660002</v>
      </c>
      <c r="W460" s="131">
        <v>4013.350549064</v>
      </c>
      <c r="X460" s="131">
        <v>4016.6285673319999</v>
      </c>
      <c r="Y460" s="131">
        <v>3852.2991548119999</v>
      </c>
    </row>
    <row r="461" spans="1:25" s="66" customFormat="1" ht="15.75" hidden="1" outlineLevel="1" x14ac:dyDescent="0.25">
      <c r="A461" s="74">
        <v>12</v>
      </c>
      <c r="B461" s="131">
        <v>3824.6181116600001</v>
      </c>
      <c r="C461" s="131">
        <v>3593.9891727980003</v>
      </c>
      <c r="D461" s="131">
        <v>3424.1214091520001</v>
      </c>
      <c r="E461" s="131">
        <v>3403.1463772280003</v>
      </c>
      <c r="F461" s="131">
        <v>3349.851799178</v>
      </c>
      <c r="G461" s="131">
        <v>3340.1462941099999</v>
      </c>
      <c r="H461" s="131">
        <v>3279.1280194219999</v>
      </c>
      <c r="I461" s="131">
        <v>3277.6818348919996</v>
      </c>
      <c r="J461" s="131">
        <v>3706.1595299360001</v>
      </c>
      <c r="K461" s="131">
        <v>3923.7299581159996</v>
      </c>
      <c r="L461" s="131">
        <v>3995.7392352319998</v>
      </c>
      <c r="M461" s="131">
        <v>4007.5443859880002</v>
      </c>
      <c r="N461" s="131">
        <v>4011.5615652379997</v>
      </c>
      <c r="O461" s="131">
        <v>4013.2862741959998</v>
      </c>
      <c r="P461" s="131">
        <v>4040.15316902</v>
      </c>
      <c r="Q461" s="131">
        <v>4016.7999669799997</v>
      </c>
      <c r="R461" s="131">
        <v>3990.82220783</v>
      </c>
      <c r="S461" s="131">
        <v>3991.1007322579999</v>
      </c>
      <c r="T461" s="131">
        <v>3991.0364573899997</v>
      </c>
      <c r="U461" s="131">
        <v>3965.2086729319999</v>
      </c>
      <c r="V461" s="131">
        <v>3964.8658736359998</v>
      </c>
      <c r="W461" s="131">
        <v>3990.2651589739999</v>
      </c>
      <c r="X461" s="131">
        <v>3991.3471192520001</v>
      </c>
      <c r="Y461" s="131">
        <v>3965.0908356740001</v>
      </c>
    </row>
    <row r="462" spans="1:25" s="66" customFormat="1" ht="15.75" hidden="1" outlineLevel="1" x14ac:dyDescent="0.25">
      <c r="A462" s="74">
        <v>13</v>
      </c>
      <c r="B462" s="131">
        <v>3842.9257365620001</v>
      </c>
      <c r="C462" s="131">
        <v>3602.9662293619999</v>
      </c>
      <c r="D462" s="131">
        <v>3502.8581224520003</v>
      </c>
      <c r="E462" s="131">
        <v>3472.7453467939999</v>
      </c>
      <c r="F462" s="131">
        <v>3376.9757934740001</v>
      </c>
      <c r="G462" s="131">
        <v>3423.1679986099998</v>
      </c>
      <c r="H462" s="131">
        <v>2972.5047616279999</v>
      </c>
      <c r="I462" s="131">
        <v>2357.33</v>
      </c>
      <c r="J462" s="131">
        <v>3638.7137684480003</v>
      </c>
      <c r="K462" s="131">
        <v>3865.8718644380001</v>
      </c>
      <c r="L462" s="131">
        <v>3966.5584451599998</v>
      </c>
      <c r="M462" s="131">
        <v>4015.2680826260003</v>
      </c>
      <c r="N462" s="131">
        <v>4034.9361922339995</v>
      </c>
      <c r="O462" s="131">
        <v>4016.1250808659997</v>
      </c>
      <c r="P462" s="131">
        <v>4023.7845026360001</v>
      </c>
      <c r="Q462" s="131">
        <v>4007.297998994</v>
      </c>
      <c r="R462" s="131">
        <v>4026.5804593939997</v>
      </c>
      <c r="S462" s="131">
        <v>3991.7541934159999</v>
      </c>
      <c r="T462" s="131">
        <v>3991.132869692</v>
      </c>
      <c r="U462" s="131">
        <v>3959.11327295</v>
      </c>
      <c r="V462" s="131">
        <v>3958.7061987859997</v>
      </c>
      <c r="W462" s="131">
        <v>3991.5185188999999</v>
      </c>
      <c r="X462" s="131">
        <v>3992.2148299700002</v>
      </c>
      <c r="Y462" s="131">
        <v>3988.9903740919999</v>
      </c>
    </row>
    <row r="463" spans="1:25" s="66" customFormat="1" ht="15.75" hidden="1" outlineLevel="1" x14ac:dyDescent="0.25">
      <c r="A463" s="74">
        <v>14</v>
      </c>
      <c r="B463" s="131">
        <v>3942.005445584</v>
      </c>
      <c r="C463" s="131">
        <v>3568.3970628559996</v>
      </c>
      <c r="D463" s="131">
        <v>3501.7547372180002</v>
      </c>
      <c r="E463" s="131">
        <v>3443.8859310620001</v>
      </c>
      <c r="F463" s="131">
        <v>3335.9684276899998</v>
      </c>
      <c r="G463" s="131">
        <v>3344.0027861899998</v>
      </c>
      <c r="H463" s="131">
        <v>3320.5960217600004</v>
      </c>
      <c r="I463" s="131">
        <v>3627.8620282339998</v>
      </c>
      <c r="J463" s="131">
        <v>3898.2021230420005</v>
      </c>
      <c r="K463" s="131">
        <v>4021.5241697780002</v>
      </c>
      <c r="L463" s="131">
        <v>4060.6032895219996</v>
      </c>
      <c r="M463" s="131">
        <v>4070.1481074200001</v>
      </c>
      <c r="N463" s="131">
        <v>4077.6361295420002</v>
      </c>
      <c r="O463" s="131">
        <v>4083.5601298760002</v>
      </c>
      <c r="P463" s="131">
        <v>4108.4773537040001</v>
      </c>
      <c r="Q463" s="131">
        <v>4100.550119984</v>
      </c>
      <c r="R463" s="131">
        <v>4085.188426532</v>
      </c>
      <c r="S463" s="131">
        <v>4078.7395147760003</v>
      </c>
      <c r="T463" s="131">
        <v>4068.5947981099998</v>
      </c>
      <c r="U463" s="131">
        <v>4018.2461515100003</v>
      </c>
      <c r="V463" s="131">
        <v>3970.0078630759999</v>
      </c>
      <c r="W463" s="131">
        <v>4043.5918744579994</v>
      </c>
      <c r="X463" s="131">
        <v>3989.7188225959999</v>
      </c>
      <c r="Y463" s="131">
        <v>3919.7984786899997</v>
      </c>
    </row>
    <row r="464" spans="1:25" s="66" customFormat="1" ht="15.75" hidden="1" outlineLevel="1" x14ac:dyDescent="0.25">
      <c r="A464" s="74">
        <v>15</v>
      </c>
      <c r="B464" s="131">
        <v>3614.4071558659998</v>
      </c>
      <c r="C464" s="131">
        <v>3381.8392584859998</v>
      </c>
      <c r="D464" s="131">
        <v>3184.0226397380002</v>
      </c>
      <c r="E464" s="131">
        <v>3084.5358565520005</v>
      </c>
      <c r="F464" s="131">
        <v>2925.2305962140003</v>
      </c>
      <c r="G464" s="131">
        <v>3081.429237932</v>
      </c>
      <c r="H464" s="131">
        <v>3161.2907614220003</v>
      </c>
      <c r="I464" s="131">
        <v>3417.0618861499997</v>
      </c>
      <c r="J464" s="131">
        <v>3735.8438064739998</v>
      </c>
      <c r="K464" s="131">
        <v>3938.9309643980005</v>
      </c>
      <c r="L464" s="131">
        <v>3994.5930000859998</v>
      </c>
      <c r="M464" s="131">
        <v>4009.6118942419998</v>
      </c>
      <c r="N464" s="131">
        <v>3995.1393364639998</v>
      </c>
      <c r="O464" s="131">
        <v>4011.3580281559998</v>
      </c>
      <c r="P464" s="131">
        <v>4016.9392291939998</v>
      </c>
      <c r="Q464" s="131">
        <v>4011.5615652379997</v>
      </c>
      <c r="R464" s="131">
        <v>4015.7608566140002</v>
      </c>
      <c r="S464" s="131">
        <v>4011.9900643580004</v>
      </c>
      <c r="T464" s="131">
        <v>3977.0138236879998</v>
      </c>
      <c r="U464" s="131">
        <v>3943.5587548939998</v>
      </c>
      <c r="V464" s="131">
        <v>3852.6633790639999</v>
      </c>
      <c r="W464" s="131">
        <v>3947.0510227220002</v>
      </c>
      <c r="X464" s="131">
        <v>3971.5611723859997</v>
      </c>
      <c r="Y464" s="131">
        <v>3720.4821130219998</v>
      </c>
    </row>
    <row r="465" spans="1:25" s="66" customFormat="1" ht="15.75" hidden="1" outlineLevel="1" x14ac:dyDescent="0.25">
      <c r="A465" s="74">
        <v>16</v>
      </c>
      <c r="B465" s="131">
        <v>3697.910921876</v>
      </c>
      <c r="C465" s="131">
        <v>3448.8993707660002</v>
      </c>
      <c r="D465" s="131">
        <v>3280.6384788199998</v>
      </c>
      <c r="E465" s="131">
        <v>3159.8231519360002</v>
      </c>
      <c r="F465" s="131">
        <v>3122.9829400940002</v>
      </c>
      <c r="G465" s="131">
        <v>3195.0243546440001</v>
      </c>
      <c r="H465" s="131">
        <v>3284.8806201080001</v>
      </c>
      <c r="I465" s="131">
        <v>3612.1896729199998</v>
      </c>
      <c r="J465" s="131">
        <v>3935.5993837400001</v>
      </c>
      <c r="K465" s="131">
        <v>4051.9904572100004</v>
      </c>
      <c r="L465" s="131">
        <v>4069.0018722740001</v>
      </c>
      <c r="M465" s="131">
        <v>4067.9306244740001</v>
      </c>
      <c r="N465" s="131">
        <v>4072.8690768320002</v>
      </c>
      <c r="O465" s="131">
        <v>4110.6305617819999</v>
      </c>
      <c r="P465" s="131">
        <v>4133.898063998</v>
      </c>
      <c r="Q465" s="131">
        <v>4127.1492028579996</v>
      </c>
      <c r="R465" s="131">
        <v>4111.9267716200002</v>
      </c>
      <c r="S465" s="131">
        <v>4088.0593706359996</v>
      </c>
      <c r="T465" s="131">
        <v>4059.1356800359995</v>
      </c>
      <c r="U465" s="131">
        <v>4031.2725247580001</v>
      </c>
      <c r="V465" s="131">
        <v>4001.7275104339997</v>
      </c>
      <c r="W465" s="131">
        <v>4050.8763594980001</v>
      </c>
      <c r="X465" s="131">
        <v>4048.5089018600002</v>
      </c>
      <c r="Y465" s="131">
        <v>3935.1387471859998</v>
      </c>
    </row>
    <row r="466" spans="1:25" s="66" customFormat="1" ht="15.75" hidden="1" outlineLevel="1" x14ac:dyDescent="0.25">
      <c r="A466" s="74">
        <v>17</v>
      </c>
      <c r="B466" s="131">
        <v>3885.8720608640001</v>
      </c>
      <c r="C466" s="131">
        <v>3437.8119560360001</v>
      </c>
      <c r="D466" s="131">
        <v>3306.2198762839998</v>
      </c>
      <c r="E466" s="131">
        <v>3245.212314074</v>
      </c>
      <c r="F466" s="131">
        <v>3172.0032394219998</v>
      </c>
      <c r="G466" s="131">
        <v>3253.26809753</v>
      </c>
      <c r="H466" s="131">
        <v>3235.0461724520001</v>
      </c>
      <c r="I466" s="131">
        <v>3733.9584103460002</v>
      </c>
      <c r="J466" s="131">
        <v>3975.7926011959999</v>
      </c>
      <c r="K466" s="131">
        <v>4088.3593200200003</v>
      </c>
      <c r="L466" s="131">
        <v>4425.609552416</v>
      </c>
      <c r="M466" s="131">
        <v>4518.8402484500002</v>
      </c>
      <c r="N466" s="131">
        <v>4493.9980119680004</v>
      </c>
      <c r="O466" s="131">
        <v>4564.5182546420001</v>
      </c>
      <c r="P466" s="131">
        <v>4591.6101115040001</v>
      </c>
      <c r="Q466" s="131">
        <v>4531.5131099239998</v>
      </c>
      <c r="R466" s="131">
        <v>4509.9274667540003</v>
      </c>
      <c r="S466" s="131">
        <v>4489.8629954600001</v>
      </c>
      <c r="T466" s="131">
        <v>4281.5802857059998</v>
      </c>
      <c r="U466" s="131">
        <v>4105.970633852</v>
      </c>
      <c r="V466" s="131">
        <v>4074.208136582</v>
      </c>
      <c r="W466" s="131">
        <v>4128.2204506579992</v>
      </c>
      <c r="X466" s="131">
        <v>4168.91715458</v>
      </c>
      <c r="Y466" s="131">
        <v>3979.5205435400003</v>
      </c>
    </row>
    <row r="467" spans="1:25" s="66" customFormat="1" ht="15.75" hidden="1" outlineLevel="1" x14ac:dyDescent="0.25">
      <c r="A467" s="74">
        <v>18</v>
      </c>
      <c r="B467" s="131">
        <v>3755.1905417420003</v>
      </c>
      <c r="C467" s="131">
        <v>3416.7083743759999</v>
      </c>
      <c r="D467" s="131">
        <v>3331.1585250679996</v>
      </c>
      <c r="E467" s="131">
        <v>3261.741667628</v>
      </c>
      <c r="F467" s="131">
        <v>3224.6979187039997</v>
      </c>
      <c r="G467" s="131">
        <v>3288.8335244899999</v>
      </c>
      <c r="H467" s="131">
        <v>3336.7397261059996</v>
      </c>
      <c r="I467" s="131">
        <v>3593.089324646</v>
      </c>
      <c r="J467" s="131">
        <v>4013.8433230520004</v>
      </c>
      <c r="K467" s="131">
        <v>4084.0207664300001</v>
      </c>
      <c r="L467" s="131">
        <v>4286.3687633720001</v>
      </c>
      <c r="M467" s="131">
        <v>4319.8345446439998</v>
      </c>
      <c r="N467" s="131">
        <v>4307.7937193719999</v>
      </c>
      <c r="O467" s="131">
        <v>4348.2333238219999</v>
      </c>
      <c r="P467" s="131">
        <v>4358.3780404879999</v>
      </c>
      <c r="Q467" s="131">
        <v>4357.6281670279996</v>
      </c>
      <c r="R467" s="131">
        <v>4349.9151828679996</v>
      </c>
      <c r="S467" s="131">
        <v>4330.8255470719996</v>
      </c>
      <c r="T467" s="131">
        <v>4292.6891253920003</v>
      </c>
      <c r="U467" s="131">
        <v>4117.968609212</v>
      </c>
      <c r="V467" s="131">
        <v>4059.7355788040004</v>
      </c>
      <c r="W467" s="131">
        <v>4146.699475208</v>
      </c>
      <c r="X467" s="131">
        <v>4351.9291287319993</v>
      </c>
      <c r="Y467" s="131">
        <v>4038.9319465279996</v>
      </c>
    </row>
    <row r="468" spans="1:25" s="66" customFormat="1" ht="15.75" hidden="1" outlineLevel="1" x14ac:dyDescent="0.25">
      <c r="A468" s="74">
        <v>19</v>
      </c>
      <c r="B468" s="131">
        <v>3929.2254593299999</v>
      </c>
      <c r="C468" s="131">
        <v>3694.2151169660001</v>
      </c>
      <c r="D468" s="131">
        <v>3491.2672212560001</v>
      </c>
      <c r="E468" s="131">
        <v>3428.9420242520005</v>
      </c>
      <c r="F468" s="131">
        <v>3373.9548746780001</v>
      </c>
      <c r="G468" s="131">
        <v>3346.0810069220006</v>
      </c>
      <c r="H468" s="131">
        <v>3155.8595350759997</v>
      </c>
      <c r="I468" s="131">
        <v>3404.3354622859997</v>
      </c>
      <c r="J468" s="131">
        <v>3799.6687503980002</v>
      </c>
      <c r="K468" s="131">
        <v>3955.5995801660001</v>
      </c>
      <c r="L468" s="131">
        <v>4051.4869707439998</v>
      </c>
      <c r="M468" s="131">
        <v>4067.0522012780002</v>
      </c>
      <c r="N468" s="131">
        <v>4073.6618002039995</v>
      </c>
      <c r="O468" s="131">
        <v>4079.8429000099995</v>
      </c>
      <c r="P468" s="131">
        <v>4081.6104588799999</v>
      </c>
      <c r="Q468" s="131">
        <v>4079.4144008900003</v>
      </c>
      <c r="R468" s="131">
        <v>4078.2467407880004</v>
      </c>
      <c r="S468" s="131">
        <v>4087.5987340819997</v>
      </c>
      <c r="T468" s="131">
        <v>4073.404700732</v>
      </c>
      <c r="U468" s="131">
        <v>4051.0049092339996</v>
      </c>
      <c r="V468" s="131">
        <v>3976.1568254479998</v>
      </c>
      <c r="W468" s="131">
        <v>4025.8091609779995</v>
      </c>
      <c r="X468" s="131">
        <v>3999.370765274</v>
      </c>
      <c r="Y468" s="131">
        <v>3971.3362103479994</v>
      </c>
    </row>
    <row r="469" spans="1:25" s="66" customFormat="1" ht="15.75" hidden="1" outlineLevel="1" x14ac:dyDescent="0.25">
      <c r="A469" s="74">
        <v>20</v>
      </c>
      <c r="B469" s="131">
        <v>3728.5164715219998</v>
      </c>
      <c r="C469" s="131">
        <v>3474.1058314999996</v>
      </c>
      <c r="D469" s="131">
        <v>3423.9821469379999</v>
      </c>
      <c r="E469" s="131">
        <v>3337.3289123959999</v>
      </c>
      <c r="F469" s="131">
        <v>3238.8705270979999</v>
      </c>
      <c r="G469" s="131">
        <v>3205.522583084</v>
      </c>
      <c r="H469" s="131">
        <v>3120.7440321919998</v>
      </c>
      <c r="I469" s="131">
        <v>3128.2427667919997</v>
      </c>
      <c r="J469" s="131">
        <v>3395.7333424520002</v>
      </c>
      <c r="K469" s="131">
        <v>3759.7754823260002</v>
      </c>
      <c r="L469" s="131">
        <v>3939.9272248520001</v>
      </c>
      <c r="M469" s="131">
        <v>3953.9819959880001</v>
      </c>
      <c r="N469" s="131">
        <v>3967.1262064940001</v>
      </c>
      <c r="O469" s="131">
        <v>3972.6645576200003</v>
      </c>
      <c r="P469" s="131">
        <v>3978.4385832620001</v>
      </c>
      <c r="Q469" s="131">
        <v>3968.8294904959994</v>
      </c>
      <c r="R469" s="131">
        <v>3978.7278201679997</v>
      </c>
      <c r="S469" s="131">
        <v>3994.3787505260002</v>
      </c>
      <c r="T469" s="131">
        <v>3984.587545634</v>
      </c>
      <c r="U469" s="131">
        <v>3965.8407091339996</v>
      </c>
      <c r="V469" s="131">
        <v>3938.041828724</v>
      </c>
      <c r="W469" s="131">
        <v>3960.6023073919996</v>
      </c>
      <c r="X469" s="131">
        <v>3959.3917973779999</v>
      </c>
      <c r="Y469" s="131">
        <v>3877.6984401499999</v>
      </c>
    </row>
    <row r="470" spans="1:25" s="66" customFormat="1" ht="15.75" hidden="1" outlineLevel="1" x14ac:dyDescent="0.25">
      <c r="A470" s="74">
        <v>21</v>
      </c>
      <c r="B470" s="131">
        <v>3654.8039104039999</v>
      </c>
      <c r="C470" s="131">
        <v>3381.3571969760001</v>
      </c>
      <c r="D470" s="131">
        <v>3310.0228059739998</v>
      </c>
      <c r="E470" s="131">
        <v>3266.6586950299998</v>
      </c>
      <c r="F470" s="131">
        <v>3126.2181084500003</v>
      </c>
      <c r="G470" s="131">
        <v>3265.3196352800001</v>
      </c>
      <c r="H470" s="131">
        <v>3307.3875363859997</v>
      </c>
      <c r="I470" s="131">
        <v>3503.9507952080003</v>
      </c>
      <c r="J470" s="131">
        <v>3893.9706942319999</v>
      </c>
      <c r="K470" s="131">
        <v>3981.4380771019996</v>
      </c>
      <c r="L470" s="131">
        <v>4026.4733346140001</v>
      </c>
      <c r="M470" s="131">
        <v>4046.9984424620002</v>
      </c>
      <c r="N470" s="131">
        <v>4043.6989992379999</v>
      </c>
      <c r="O470" s="131">
        <v>4093.9190961020004</v>
      </c>
      <c r="P470" s="131">
        <v>4108.4452162699999</v>
      </c>
      <c r="Q470" s="131">
        <v>4100.8286444120004</v>
      </c>
      <c r="R470" s="131">
        <v>4109.6771512400001</v>
      </c>
      <c r="S470" s="131">
        <v>4095.3438556760002</v>
      </c>
      <c r="T470" s="131">
        <v>4046.023606964</v>
      </c>
      <c r="U470" s="131">
        <v>4005.4983026899999</v>
      </c>
      <c r="V470" s="131">
        <v>3999.6707146579993</v>
      </c>
      <c r="W470" s="131">
        <v>4048.787426288</v>
      </c>
      <c r="X470" s="131">
        <v>4042.4027894000001</v>
      </c>
      <c r="Y470" s="131">
        <v>3877.3342158980004</v>
      </c>
    </row>
    <row r="471" spans="1:25" s="66" customFormat="1" ht="15.75" hidden="1" outlineLevel="1" x14ac:dyDescent="0.25">
      <c r="A471" s="74">
        <v>22</v>
      </c>
      <c r="B471" s="131">
        <v>3456.9337292660002</v>
      </c>
      <c r="C471" s="131">
        <v>3333.9223443919996</v>
      </c>
      <c r="D471" s="131">
        <v>3227.4510255499999</v>
      </c>
      <c r="E471" s="131">
        <v>3160.5623129179999</v>
      </c>
      <c r="F471" s="131">
        <v>3005.627743604</v>
      </c>
      <c r="G471" s="131">
        <v>3177.7772650639999</v>
      </c>
      <c r="H471" s="131">
        <v>3249.9686543059997</v>
      </c>
      <c r="I471" s="131">
        <v>3399.2470352359996</v>
      </c>
      <c r="J471" s="131">
        <v>3801.275622098</v>
      </c>
      <c r="K471" s="131">
        <v>3922.36947341</v>
      </c>
      <c r="L471" s="131">
        <v>4004.9091164000001</v>
      </c>
      <c r="M471" s="131">
        <v>4025.5199240720003</v>
      </c>
      <c r="N471" s="131">
        <v>4029.9013275739999</v>
      </c>
      <c r="O471" s="131">
        <v>4035.8574653420001</v>
      </c>
      <c r="P471" s="131">
        <v>4044.406022786</v>
      </c>
      <c r="Q471" s="131">
        <v>4045.1666087239996</v>
      </c>
      <c r="R471" s="131">
        <v>4051.7226452599998</v>
      </c>
      <c r="S471" s="131">
        <v>4048.476764426</v>
      </c>
      <c r="T471" s="131">
        <v>4040.6459430079994</v>
      </c>
      <c r="U471" s="131">
        <v>3986.6336289319997</v>
      </c>
      <c r="V471" s="131">
        <v>3952.9428856220002</v>
      </c>
      <c r="W471" s="131">
        <v>4003.0022953159996</v>
      </c>
      <c r="X471" s="131">
        <v>4016.7035546779998</v>
      </c>
      <c r="Y471" s="131">
        <v>3911.49630824</v>
      </c>
    </row>
    <row r="472" spans="1:25" s="66" customFormat="1" ht="15.75" hidden="1" outlineLevel="1" x14ac:dyDescent="0.25">
      <c r="A472" s="74">
        <v>23</v>
      </c>
      <c r="B472" s="131">
        <v>3495.3486753739999</v>
      </c>
      <c r="C472" s="131">
        <v>3366.5846898140003</v>
      </c>
      <c r="D472" s="131">
        <v>3310.0870808419995</v>
      </c>
      <c r="E472" s="131">
        <v>3242.4056448380002</v>
      </c>
      <c r="F472" s="131">
        <v>3212.9998927279994</v>
      </c>
      <c r="G472" s="131">
        <v>3283.3380232760001</v>
      </c>
      <c r="H472" s="131">
        <v>3310.9869289939998</v>
      </c>
      <c r="I472" s="131">
        <v>3419.7721430840002</v>
      </c>
      <c r="J472" s="131">
        <v>3785.3997297019996</v>
      </c>
      <c r="K472" s="131">
        <v>3948.2615327359999</v>
      </c>
      <c r="L472" s="131">
        <v>4028.7015300379999</v>
      </c>
      <c r="M472" s="131">
        <v>4039.6925324659996</v>
      </c>
      <c r="N472" s="131">
        <v>4042.9062758660002</v>
      </c>
      <c r="O472" s="131">
        <v>4048.6160266399993</v>
      </c>
      <c r="P472" s="131">
        <v>4060.5390146540003</v>
      </c>
      <c r="Q472" s="131">
        <v>4059.8212786280001</v>
      </c>
      <c r="R472" s="131">
        <v>4059.607029068</v>
      </c>
      <c r="S472" s="131">
        <v>4055.4505876040002</v>
      </c>
      <c r="T472" s="131">
        <v>4045.24159607</v>
      </c>
      <c r="U472" s="131">
        <v>3994.6894123880002</v>
      </c>
      <c r="V472" s="131">
        <v>3972.4181706259997</v>
      </c>
      <c r="W472" s="131">
        <v>4014.2503972160002</v>
      </c>
      <c r="X472" s="131">
        <v>4021.6848569479998</v>
      </c>
      <c r="Y472" s="131">
        <v>3879.2088995479999</v>
      </c>
    </row>
    <row r="473" spans="1:25" s="66" customFormat="1" ht="15.75" hidden="1" outlineLevel="1" x14ac:dyDescent="0.25">
      <c r="A473" s="74">
        <v>24</v>
      </c>
      <c r="B473" s="131">
        <v>3558.2737711459995</v>
      </c>
      <c r="C473" s="131">
        <v>3373.6442128159997</v>
      </c>
      <c r="D473" s="131">
        <v>3326.1879352759997</v>
      </c>
      <c r="E473" s="131">
        <v>3286.7553037580001</v>
      </c>
      <c r="F473" s="131">
        <v>3239.5132757780002</v>
      </c>
      <c r="G473" s="131">
        <v>3297.3820819339999</v>
      </c>
      <c r="H473" s="131">
        <v>3306.3591384979995</v>
      </c>
      <c r="I473" s="131">
        <v>3437.7691061239998</v>
      </c>
      <c r="J473" s="131">
        <v>3888.5073304520001</v>
      </c>
      <c r="K473" s="131">
        <v>4001.5453983079997</v>
      </c>
      <c r="L473" s="131">
        <v>4035.0861669259998</v>
      </c>
      <c r="M473" s="131">
        <v>4042.9062758660002</v>
      </c>
      <c r="N473" s="131">
        <v>4048.0696902619998</v>
      </c>
      <c r="O473" s="131">
        <v>4095.1188936379999</v>
      </c>
      <c r="P473" s="131">
        <v>4115.2690647559994</v>
      </c>
      <c r="Q473" s="131">
        <v>4106.3777080159998</v>
      </c>
      <c r="R473" s="131">
        <v>4106.1313210219996</v>
      </c>
      <c r="S473" s="131">
        <v>4108.8737153900001</v>
      </c>
      <c r="T473" s="131">
        <v>4051.6369454359997</v>
      </c>
      <c r="U473" s="131">
        <v>4007.0516120000002</v>
      </c>
      <c r="V473" s="131">
        <v>4000.8276622819999</v>
      </c>
      <c r="W473" s="131">
        <v>4050.7370972839999</v>
      </c>
      <c r="X473" s="131">
        <v>4047.0198674180001</v>
      </c>
      <c r="Y473" s="131">
        <v>3921.2446632199999</v>
      </c>
    </row>
    <row r="474" spans="1:25" s="66" customFormat="1" ht="15.75" hidden="1" outlineLevel="1" x14ac:dyDescent="0.25">
      <c r="A474" s="74">
        <v>25</v>
      </c>
      <c r="B474" s="131">
        <v>3594.8461710379997</v>
      </c>
      <c r="C474" s="131">
        <v>3427.1316154700003</v>
      </c>
      <c r="D474" s="131">
        <v>3348.3306273020003</v>
      </c>
      <c r="E474" s="131">
        <v>3308.6944587020002</v>
      </c>
      <c r="F474" s="131">
        <v>3303.466769438</v>
      </c>
      <c r="G474" s="131">
        <v>3304.8058291879997</v>
      </c>
      <c r="H474" s="131">
        <v>3351.4265334439997</v>
      </c>
      <c r="I474" s="131">
        <v>3504.6578187559999</v>
      </c>
      <c r="J474" s="131">
        <v>3928.9683598579995</v>
      </c>
      <c r="K474" s="131">
        <v>4028.2087560499999</v>
      </c>
      <c r="L474" s="131">
        <v>4169.281378832</v>
      </c>
      <c r="M474" s="131">
        <v>4178.2691478739998</v>
      </c>
      <c r="N474" s="131">
        <v>4180.4759183420001</v>
      </c>
      <c r="O474" s="131">
        <v>4208.2105238839995</v>
      </c>
      <c r="P474" s="131">
        <v>4224.4185030979997</v>
      </c>
      <c r="Q474" s="131">
        <v>4222.9937435239999</v>
      </c>
      <c r="R474" s="131">
        <v>4224.8470022179999</v>
      </c>
      <c r="S474" s="131">
        <v>4214.2202240420002</v>
      </c>
      <c r="T474" s="131">
        <v>4183.8717738679998</v>
      </c>
      <c r="U474" s="131">
        <v>4053.4366417399997</v>
      </c>
      <c r="V474" s="131">
        <v>4046.5699433419995</v>
      </c>
      <c r="W474" s="131">
        <v>4072.9012142660004</v>
      </c>
      <c r="X474" s="131">
        <v>4119.8111554279994</v>
      </c>
      <c r="Y474" s="131">
        <v>3989.5474229480005</v>
      </c>
    </row>
    <row r="475" spans="1:25" s="66" customFormat="1" ht="15.75" hidden="1" outlineLevel="1" x14ac:dyDescent="0.25">
      <c r="A475" s="74">
        <v>26</v>
      </c>
      <c r="B475" s="131">
        <v>3854.6344750160006</v>
      </c>
      <c r="C475" s="131">
        <v>3555.1135901359999</v>
      </c>
      <c r="D475" s="131">
        <v>3421.6468267339997</v>
      </c>
      <c r="E475" s="131">
        <v>3364.2279446540001</v>
      </c>
      <c r="F475" s="131">
        <v>3346.905867728</v>
      </c>
      <c r="G475" s="131">
        <v>3323.8526150719999</v>
      </c>
      <c r="H475" s="131">
        <v>3329.048166902</v>
      </c>
      <c r="I475" s="131">
        <v>3405.0531983119999</v>
      </c>
      <c r="J475" s="131">
        <v>3646.4160401299996</v>
      </c>
      <c r="K475" s="131">
        <v>3997.6996187059999</v>
      </c>
      <c r="L475" s="131">
        <v>4025.2949620339996</v>
      </c>
      <c r="M475" s="131">
        <v>4074.1652866700001</v>
      </c>
      <c r="N475" s="131">
        <v>4096.4365284320002</v>
      </c>
      <c r="O475" s="131">
        <v>4083.6136922659998</v>
      </c>
      <c r="P475" s="131">
        <v>4111.9910464879995</v>
      </c>
      <c r="Q475" s="131">
        <v>4117.0580485820001</v>
      </c>
      <c r="R475" s="131">
        <v>4090.4803906640004</v>
      </c>
      <c r="S475" s="131">
        <v>4103.8067132959995</v>
      </c>
      <c r="T475" s="131">
        <v>4090.5339530540004</v>
      </c>
      <c r="U475" s="131">
        <v>4038.38561015</v>
      </c>
      <c r="V475" s="131">
        <v>4032.7187092880004</v>
      </c>
      <c r="W475" s="131">
        <v>4052.1190069459999</v>
      </c>
      <c r="X475" s="131">
        <v>4096.7043403819998</v>
      </c>
      <c r="Y475" s="131">
        <v>3992.1719800579995</v>
      </c>
    </row>
    <row r="476" spans="1:25" s="66" customFormat="1" ht="15.75" hidden="1" outlineLevel="1" x14ac:dyDescent="0.25">
      <c r="A476" s="74">
        <v>27</v>
      </c>
      <c r="B476" s="131">
        <v>3858.1267428440001</v>
      </c>
      <c r="C476" s="131">
        <v>3449.6920941379999</v>
      </c>
      <c r="D476" s="131">
        <v>3374.340523886</v>
      </c>
      <c r="E476" s="131">
        <v>3308.0945599339993</v>
      </c>
      <c r="F476" s="131">
        <v>3257.1674395219998</v>
      </c>
      <c r="G476" s="131">
        <v>3177.8415399319997</v>
      </c>
      <c r="H476" s="131">
        <v>3131.6814722300001</v>
      </c>
      <c r="I476" s="131">
        <v>3217.177759148</v>
      </c>
      <c r="J476" s="131">
        <v>3496.5913228219997</v>
      </c>
      <c r="K476" s="131">
        <v>3910.0179862760001</v>
      </c>
      <c r="L476" s="131">
        <v>3952.7821984519996</v>
      </c>
      <c r="M476" s="131">
        <v>3981.6201892279996</v>
      </c>
      <c r="N476" s="131">
        <v>3997.4103817999999</v>
      </c>
      <c r="O476" s="131">
        <v>3998.5244795119997</v>
      </c>
      <c r="P476" s="131">
        <v>3998.6316042919998</v>
      </c>
      <c r="Q476" s="131">
        <v>3997.4639441899999</v>
      </c>
      <c r="R476" s="131">
        <v>3995.6535354079997</v>
      </c>
      <c r="S476" s="131">
        <v>4003.7950186880003</v>
      </c>
      <c r="T476" s="131">
        <v>3999.3279153619997</v>
      </c>
      <c r="U476" s="131">
        <v>3979.1027568979998</v>
      </c>
      <c r="V476" s="131">
        <v>3973.6286806400003</v>
      </c>
      <c r="W476" s="131">
        <v>3987.0728405299997</v>
      </c>
      <c r="X476" s="131">
        <v>4010.9295290360001</v>
      </c>
      <c r="Y476" s="131">
        <v>3991.0685948240002</v>
      </c>
    </row>
    <row r="477" spans="1:25" s="66" customFormat="1" ht="15.75" hidden="1" outlineLevel="1" x14ac:dyDescent="0.25">
      <c r="A477" s="74">
        <v>28</v>
      </c>
      <c r="B477" s="131">
        <v>3860.8584247339995</v>
      </c>
      <c r="C477" s="131">
        <v>3610.7113509559999</v>
      </c>
      <c r="D477" s="131">
        <v>3425.8461181100001</v>
      </c>
      <c r="E477" s="131">
        <v>3357.1255717399999</v>
      </c>
      <c r="F477" s="131">
        <v>3328.8232048640002</v>
      </c>
      <c r="G477" s="131">
        <v>3313.9649978779998</v>
      </c>
      <c r="H477" s="131">
        <v>3322.1921809820001</v>
      </c>
      <c r="I477" s="131">
        <v>3544.4975244379998</v>
      </c>
      <c r="J477" s="131">
        <v>3939.8201000720001</v>
      </c>
      <c r="K477" s="131">
        <v>4026.4840470919999</v>
      </c>
      <c r="L477" s="131">
        <v>4063.8491703560003</v>
      </c>
      <c r="M477" s="131">
        <v>4089.2591681719996</v>
      </c>
      <c r="N477" s="131">
        <v>4120.44319163</v>
      </c>
      <c r="O477" s="131">
        <v>4146.6352003399998</v>
      </c>
      <c r="P477" s="131">
        <v>4138.8150913999998</v>
      </c>
      <c r="Q477" s="131">
        <v>4139.3828527340002</v>
      </c>
      <c r="R477" s="131">
        <v>4118.6756327599996</v>
      </c>
      <c r="S477" s="131">
        <v>4101.4285431799999</v>
      </c>
      <c r="T477" s="131">
        <v>4072.4298652340003</v>
      </c>
      <c r="U477" s="131">
        <v>4012.3542886100004</v>
      </c>
      <c r="V477" s="131">
        <v>4008.8084583919999</v>
      </c>
      <c r="W477" s="131">
        <v>4014.6146214679998</v>
      </c>
      <c r="X477" s="131">
        <v>4019.6816235619999</v>
      </c>
      <c r="Y477" s="131">
        <v>3989.8902222440001</v>
      </c>
    </row>
    <row r="478" spans="1:25" s="66" customFormat="1" ht="15.75" hidden="1" outlineLevel="1" x14ac:dyDescent="0.25">
      <c r="A478" s="74">
        <v>29</v>
      </c>
      <c r="B478" s="131">
        <v>3613.1537959400002</v>
      </c>
      <c r="C478" s="131">
        <v>3359.9322409759998</v>
      </c>
      <c r="D478" s="131">
        <v>3275.2929522979998</v>
      </c>
      <c r="E478" s="131">
        <v>2766.6752093359996</v>
      </c>
      <c r="F478" s="131">
        <v>2607.7877356400004</v>
      </c>
      <c r="G478" s="131">
        <v>2602.602896288</v>
      </c>
      <c r="H478" s="131">
        <v>3272.7755199679996</v>
      </c>
      <c r="I478" s="131">
        <v>3437.4477317840001</v>
      </c>
      <c r="J478" s="131">
        <v>3866.9216872820002</v>
      </c>
      <c r="K478" s="131">
        <v>3978.3207460040003</v>
      </c>
      <c r="L478" s="131">
        <v>4012.7399378179998</v>
      </c>
      <c r="M478" s="131">
        <v>4007.7586355479998</v>
      </c>
      <c r="N478" s="131">
        <v>4007.3729863399994</v>
      </c>
      <c r="O478" s="131">
        <v>4050.9620593219997</v>
      </c>
      <c r="P478" s="131">
        <v>4057.1538716059999</v>
      </c>
      <c r="Q478" s="131">
        <v>4058.1287071039997</v>
      </c>
      <c r="R478" s="131">
        <v>4053.5759039539998</v>
      </c>
      <c r="S478" s="131">
        <v>4043.5383120679999</v>
      </c>
      <c r="T478" s="131">
        <v>4036.7251760600002</v>
      </c>
      <c r="U478" s="131">
        <v>4032.622296986</v>
      </c>
      <c r="V478" s="131">
        <v>4024.9307377820001</v>
      </c>
      <c r="W478" s="131">
        <v>4010.1368056639999</v>
      </c>
      <c r="X478" s="131">
        <v>4010.47960496</v>
      </c>
      <c r="Y478" s="131">
        <v>3941.9518831939999</v>
      </c>
    </row>
    <row r="479" spans="1:25" s="66" customFormat="1" ht="15.75" collapsed="1" x14ac:dyDescent="0.25">
      <c r="A479" s="74">
        <v>30</v>
      </c>
      <c r="B479" s="131">
        <v>3593.3357116400002</v>
      </c>
      <c r="C479" s="131">
        <v>3374.233399106</v>
      </c>
      <c r="D479" s="131">
        <v>3304.0773806839998</v>
      </c>
      <c r="E479" s="131">
        <v>3243.35905538</v>
      </c>
      <c r="F479" s="131">
        <v>3231.7895791399997</v>
      </c>
      <c r="G479" s="131">
        <v>3111.445601288</v>
      </c>
      <c r="H479" s="131">
        <v>3237.156530618</v>
      </c>
      <c r="I479" s="131">
        <v>3444.6572294779999</v>
      </c>
      <c r="J479" s="131">
        <v>3855.3414985640002</v>
      </c>
      <c r="K479" s="131">
        <v>3969.5900764340004</v>
      </c>
      <c r="L479" s="131">
        <v>4012.9006249879999</v>
      </c>
      <c r="M479" s="131">
        <v>4025.0164376060002</v>
      </c>
      <c r="N479" s="131">
        <v>4027.3731827660004</v>
      </c>
      <c r="O479" s="131">
        <v>4055.7291120320001</v>
      </c>
      <c r="P479" s="131">
        <v>4059.6820164139999</v>
      </c>
      <c r="Q479" s="131">
        <v>4061.5888374979995</v>
      </c>
      <c r="R479" s="131">
        <v>4047.0305798959998</v>
      </c>
      <c r="S479" s="131">
        <v>4042.006427714</v>
      </c>
      <c r="T479" s="131">
        <v>4035.8788902980004</v>
      </c>
      <c r="U479" s="131">
        <v>4032.3116351240001</v>
      </c>
      <c r="V479" s="131">
        <v>4021.9205314640003</v>
      </c>
      <c r="W479" s="131">
        <v>4007.9300351960001</v>
      </c>
      <c r="X479" s="131">
        <v>4008.3156844040004</v>
      </c>
      <c r="Y479" s="131">
        <v>3963.8910381379997</v>
      </c>
    </row>
    <row r="480" spans="1:25" s="66" customFormat="1" ht="15.75" x14ac:dyDescent="0.25">
      <c r="A480" s="74">
        <v>31</v>
      </c>
      <c r="B480" s="131">
        <v>3604.7659256659999</v>
      </c>
      <c r="C480" s="131">
        <v>3394.6299572179996</v>
      </c>
      <c r="D480" s="131">
        <v>3297.1356949399997</v>
      </c>
      <c r="E480" s="131">
        <v>3190.9429005259999</v>
      </c>
      <c r="F480" s="131">
        <v>3146.882478512</v>
      </c>
      <c r="G480" s="131">
        <v>3234.41413625</v>
      </c>
      <c r="H480" s="131">
        <v>3276.4606124000002</v>
      </c>
      <c r="I480" s="131">
        <v>3457.9942645880001</v>
      </c>
      <c r="J480" s="131">
        <v>3866.6003129419996</v>
      </c>
      <c r="K480" s="131">
        <v>3986.0658675980003</v>
      </c>
      <c r="L480" s="131">
        <v>4012.5578256919998</v>
      </c>
      <c r="M480" s="131">
        <v>4023.859489982</v>
      </c>
      <c r="N480" s="131">
        <v>4035.9217402099994</v>
      </c>
      <c r="O480" s="131">
        <v>4050.1050610819998</v>
      </c>
      <c r="P480" s="131">
        <v>4054.497177062</v>
      </c>
      <c r="Q480" s="131">
        <v>4053.425929262</v>
      </c>
      <c r="R480" s="131">
        <v>4059.896265974</v>
      </c>
      <c r="S480" s="131">
        <v>4055.3863127359996</v>
      </c>
      <c r="T480" s="131">
        <v>4007.6300858119998</v>
      </c>
      <c r="U480" s="131">
        <v>4008.9262956499997</v>
      </c>
      <c r="V480" s="131">
        <v>4010.1368056639999</v>
      </c>
      <c r="W480" s="131">
        <v>4009.2262450340004</v>
      </c>
      <c r="X480" s="131">
        <v>4010.2546429220001</v>
      </c>
      <c r="Y480" s="131">
        <v>3880.1194601779998</v>
      </c>
    </row>
    <row r="481" spans="1:25" s="66" customFormat="1" ht="15.75" x14ac:dyDescent="0.25">
      <c r="A481" s="55"/>
    </row>
    <row r="482" spans="1:25" s="66" customFormat="1" ht="15.75" x14ac:dyDescent="0.25">
      <c r="A482" s="113" t="s">
        <v>32</v>
      </c>
      <c r="B482" s="113" t="s">
        <v>125</v>
      </c>
      <c r="C482" s="113"/>
      <c r="D482" s="113"/>
      <c r="E482" s="113"/>
      <c r="F482" s="113"/>
      <c r="G482" s="113"/>
      <c r="H482" s="113"/>
      <c r="I482" s="113"/>
      <c r="J482" s="113"/>
      <c r="K482" s="113"/>
      <c r="L482" s="113"/>
      <c r="M482" s="113"/>
      <c r="N482" s="113"/>
      <c r="O482" s="113"/>
      <c r="P482" s="113"/>
      <c r="Q482" s="113"/>
      <c r="R482" s="113"/>
      <c r="S482" s="113"/>
      <c r="T482" s="113"/>
      <c r="U482" s="113"/>
      <c r="V482" s="113"/>
      <c r="W482" s="113"/>
      <c r="X482" s="113"/>
      <c r="Y482" s="113"/>
    </row>
    <row r="483" spans="1:25" s="133" customFormat="1" ht="12.75" x14ac:dyDescent="0.2">
      <c r="A483" s="113"/>
      <c r="B483" s="132" t="s">
        <v>33</v>
      </c>
      <c r="C483" s="132" t="s">
        <v>34</v>
      </c>
      <c r="D483" s="132" t="s">
        <v>35</v>
      </c>
      <c r="E483" s="132" t="s">
        <v>36</v>
      </c>
      <c r="F483" s="132" t="s">
        <v>37</v>
      </c>
      <c r="G483" s="132" t="s">
        <v>38</v>
      </c>
      <c r="H483" s="132" t="s">
        <v>39</v>
      </c>
      <c r="I483" s="132" t="s">
        <v>40</v>
      </c>
      <c r="J483" s="132" t="s">
        <v>41</v>
      </c>
      <c r="K483" s="132" t="s">
        <v>42</v>
      </c>
      <c r="L483" s="132" t="s">
        <v>43</v>
      </c>
      <c r="M483" s="132" t="s">
        <v>44</v>
      </c>
      <c r="N483" s="132" t="s">
        <v>45</v>
      </c>
      <c r="O483" s="132" t="s">
        <v>46</v>
      </c>
      <c r="P483" s="132" t="s">
        <v>47</v>
      </c>
      <c r="Q483" s="132" t="s">
        <v>48</v>
      </c>
      <c r="R483" s="132" t="s">
        <v>49</v>
      </c>
      <c r="S483" s="132" t="s">
        <v>50</v>
      </c>
      <c r="T483" s="132" t="s">
        <v>51</v>
      </c>
      <c r="U483" s="132" t="s">
        <v>52</v>
      </c>
      <c r="V483" s="132" t="s">
        <v>53</v>
      </c>
      <c r="W483" s="132" t="s">
        <v>54</v>
      </c>
      <c r="X483" s="132" t="s">
        <v>55</v>
      </c>
      <c r="Y483" s="132" t="s">
        <v>56</v>
      </c>
    </row>
    <row r="484" spans="1:25" s="66" customFormat="1" ht="15.75" x14ac:dyDescent="0.25">
      <c r="A484" s="74">
        <v>1</v>
      </c>
      <c r="B484" s="131">
        <v>4479.3312673239998</v>
      </c>
      <c r="C484" s="131">
        <v>4228.1236582240008</v>
      </c>
      <c r="D484" s="131">
        <v>4174.5934056579999</v>
      </c>
      <c r="E484" s="131">
        <v>4063.7299708360001</v>
      </c>
      <c r="F484" s="131">
        <v>4026.9754588180003</v>
      </c>
      <c r="G484" s="131">
        <v>4049.589499876</v>
      </c>
      <c r="H484" s="131">
        <v>4191.4976959420001</v>
      </c>
      <c r="I484" s="131">
        <v>4417.1346200560001</v>
      </c>
      <c r="J484" s="131">
        <v>4615.8832243900006</v>
      </c>
      <c r="K484" s="131">
        <v>4863.8878025680006</v>
      </c>
      <c r="L484" s="131">
        <v>4873.0791086919999</v>
      </c>
      <c r="M484" s="131">
        <v>4871.9435860240001</v>
      </c>
      <c r="N484" s="131">
        <v>4878.3496478679999</v>
      </c>
      <c r="O484" s="131">
        <v>4881.906190564001</v>
      </c>
      <c r="P484" s="131">
        <v>4883.3845125280004</v>
      </c>
      <c r="Q484" s="131">
        <v>4884.1343859879998</v>
      </c>
      <c r="R484" s="131">
        <v>4868.8476798820002</v>
      </c>
      <c r="S484" s="131">
        <v>4854.310847236</v>
      </c>
      <c r="T484" s="131">
        <v>4866.5123596780004</v>
      </c>
      <c r="U484" s="131">
        <v>4746.6825807700006</v>
      </c>
      <c r="V484" s="131">
        <v>4652.3163620680007</v>
      </c>
      <c r="W484" s="131">
        <v>4749.7784869120005</v>
      </c>
      <c r="X484" s="131">
        <v>4800.2128333359997</v>
      </c>
      <c r="Y484" s="131">
        <v>4725.8146736260005</v>
      </c>
    </row>
    <row r="485" spans="1:25" s="66" customFormat="1" ht="15.75" hidden="1" outlineLevel="1" x14ac:dyDescent="0.25">
      <c r="A485" s="74">
        <v>2</v>
      </c>
      <c r="B485" s="131">
        <v>4279.6721023600003</v>
      </c>
      <c r="C485" s="131">
        <v>4113.4465812340004</v>
      </c>
      <c r="D485" s="131">
        <v>3974.7949784799998</v>
      </c>
      <c r="E485" s="131">
        <v>3890.9912630859999</v>
      </c>
      <c r="F485" s="131">
        <v>3233.9200000000005</v>
      </c>
      <c r="G485" s="131">
        <v>3933.2841262300003</v>
      </c>
      <c r="H485" s="131">
        <v>4092.0644751460004</v>
      </c>
      <c r="I485" s="131">
        <v>4347.4499506660004</v>
      </c>
      <c r="J485" s="131">
        <v>4595.2724167180004</v>
      </c>
      <c r="K485" s="131">
        <v>4763.2762091920004</v>
      </c>
      <c r="L485" s="131">
        <v>4809.0077777739998</v>
      </c>
      <c r="M485" s="131">
        <v>4837.8779059839999</v>
      </c>
      <c r="N485" s="131">
        <v>4848.1190349520002</v>
      </c>
      <c r="O485" s="131">
        <v>4873.2612208179999</v>
      </c>
      <c r="P485" s="131">
        <v>4876.6463638659998</v>
      </c>
      <c r="Q485" s="131">
        <v>4857.4603157679994</v>
      </c>
      <c r="R485" s="131">
        <v>4851.0435414459998</v>
      </c>
      <c r="S485" s="131">
        <v>4842.0771973600004</v>
      </c>
      <c r="T485" s="131">
        <v>4834.8248497540008</v>
      </c>
      <c r="U485" s="131">
        <v>4735.0059797499998</v>
      </c>
      <c r="V485" s="131">
        <v>4660.5221202160001</v>
      </c>
      <c r="W485" s="131">
        <v>4732.8313467160006</v>
      </c>
      <c r="X485" s="131">
        <v>4731.7600989160001</v>
      </c>
      <c r="Y485" s="131">
        <v>4581.7746944379996</v>
      </c>
    </row>
    <row r="486" spans="1:25" s="66" customFormat="1" ht="15.75" hidden="1" outlineLevel="1" x14ac:dyDescent="0.25">
      <c r="A486" s="74">
        <v>3</v>
      </c>
      <c r="B486" s="131">
        <v>4297.93687735</v>
      </c>
      <c r="C486" s="131">
        <v>4172.772284398</v>
      </c>
      <c r="D486" s="131">
        <v>4067.3400759220003</v>
      </c>
      <c r="E486" s="131">
        <v>3996.9805204179997</v>
      </c>
      <c r="F486" s="131">
        <v>3963.6540013599997</v>
      </c>
      <c r="G486" s="131">
        <v>4038.4485227559999</v>
      </c>
      <c r="H486" s="131">
        <v>4165.3378246660004</v>
      </c>
      <c r="I486" s="131">
        <v>4390.5141122260011</v>
      </c>
      <c r="J486" s="131">
        <v>4682.6540997640004</v>
      </c>
      <c r="K486" s="131">
        <v>4831.8896307819996</v>
      </c>
      <c r="L486" s="131">
        <v>4857.9423772780001</v>
      </c>
      <c r="M486" s="131">
        <v>4857.9638022340005</v>
      </c>
      <c r="N486" s="131">
        <v>4866.7480341940009</v>
      </c>
      <c r="O486" s="131">
        <v>4877.2462626340002</v>
      </c>
      <c r="P486" s="131">
        <v>4891.2153339460001</v>
      </c>
      <c r="Q486" s="131">
        <v>4896.6037103799999</v>
      </c>
      <c r="R486" s="131">
        <v>4867.219383226</v>
      </c>
      <c r="S486" s="131">
        <v>4858.5958384360001</v>
      </c>
      <c r="T486" s="131">
        <v>4855.5642071620005</v>
      </c>
      <c r="U486" s="131">
        <v>4831.8253559140003</v>
      </c>
      <c r="V486" s="131">
        <v>4806.4474955320002</v>
      </c>
      <c r="W486" s="131">
        <v>4854.857183614</v>
      </c>
      <c r="X486" s="131">
        <v>4869.5975533420005</v>
      </c>
      <c r="Y486" s="131">
        <v>4806.9188445640002</v>
      </c>
    </row>
    <row r="487" spans="1:25" s="66" customFormat="1" ht="15.75" hidden="1" outlineLevel="1" x14ac:dyDescent="0.25">
      <c r="A487" s="74">
        <v>4</v>
      </c>
      <c r="B487" s="131">
        <v>4495.4106968020005</v>
      </c>
      <c r="C487" s="131">
        <v>4236.993590008</v>
      </c>
      <c r="D487" s="131">
        <v>4178.0963859640005</v>
      </c>
      <c r="E487" s="131">
        <v>4068.572010892</v>
      </c>
      <c r="F487" s="131">
        <v>3894.9120300340001</v>
      </c>
      <c r="G487" s="131">
        <v>3241.5687092919998</v>
      </c>
      <c r="H487" s="131">
        <v>4085.8833753400004</v>
      </c>
      <c r="I487" s="131">
        <v>4564.9668164559998</v>
      </c>
      <c r="J487" s="131">
        <v>4826.5548167380002</v>
      </c>
      <c r="K487" s="131">
        <v>4881.4991164000003</v>
      </c>
      <c r="L487" s="131">
        <v>4897.4821335760007</v>
      </c>
      <c r="M487" s="131">
        <v>4908.0767743180004</v>
      </c>
      <c r="N487" s="131">
        <v>4910.0692952259997</v>
      </c>
      <c r="O487" s="131">
        <v>4917.6644421279998</v>
      </c>
      <c r="P487" s="131">
        <v>4930.0802041299994</v>
      </c>
      <c r="Q487" s="131">
        <v>4911.6975918820008</v>
      </c>
      <c r="R487" s="131">
        <v>4902.3348861100003</v>
      </c>
      <c r="S487" s="131">
        <v>4903.8774829420008</v>
      </c>
      <c r="T487" s="131">
        <v>4894.2683901760001</v>
      </c>
      <c r="U487" s="131">
        <v>4881.6598035699999</v>
      </c>
      <c r="V487" s="131">
        <v>4847.0477871520006</v>
      </c>
      <c r="W487" s="131">
        <v>4871.729336464</v>
      </c>
      <c r="X487" s="131">
        <v>4882.8274636719998</v>
      </c>
      <c r="Y487" s="131">
        <v>4858.3708763980003</v>
      </c>
    </row>
    <row r="488" spans="1:25" s="66" customFormat="1" ht="15.75" hidden="1" outlineLevel="1" x14ac:dyDescent="0.25">
      <c r="A488" s="74">
        <v>5</v>
      </c>
      <c r="B488" s="131">
        <v>4724.4970388319998</v>
      </c>
      <c r="C488" s="131">
        <v>4459.3096459420003</v>
      </c>
      <c r="D488" s="131">
        <v>4318.0977609460006</v>
      </c>
      <c r="E488" s="131">
        <v>4278.6222795160002</v>
      </c>
      <c r="F488" s="131">
        <v>4256.4795874900001</v>
      </c>
      <c r="G488" s="131">
        <v>4253.8336054239999</v>
      </c>
      <c r="H488" s="131">
        <v>4240.2716082759998</v>
      </c>
      <c r="I488" s="131">
        <v>4359.0944142520002</v>
      </c>
      <c r="J488" s="131">
        <v>4653.0126731380005</v>
      </c>
      <c r="K488" s="131">
        <v>4820.7486536619999</v>
      </c>
      <c r="L488" s="131">
        <v>4879.6351452280005</v>
      </c>
      <c r="M488" s="131">
        <v>4882.2704148160001</v>
      </c>
      <c r="N488" s="131">
        <v>4884.5521726299994</v>
      </c>
      <c r="O488" s="131">
        <v>4885.5377206060002</v>
      </c>
      <c r="P488" s="131">
        <v>4889.4584875540004</v>
      </c>
      <c r="Q488" s="131">
        <v>4888.3658147980004</v>
      </c>
      <c r="R488" s="131">
        <v>4882.4846643760002</v>
      </c>
      <c r="S488" s="131">
        <v>4874.0003818000005</v>
      </c>
      <c r="T488" s="131">
        <v>4877.0641505080002</v>
      </c>
      <c r="U488" s="131">
        <v>4876.6570763440004</v>
      </c>
      <c r="V488" s="131">
        <v>4871.6864865520001</v>
      </c>
      <c r="W488" s="131">
        <v>4885.4305958260002</v>
      </c>
      <c r="X488" s="131">
        <v>4883.7165993460003</v>
      </c>
      <c r="Y488" s="131">
        <v>4860.2884099600005</v>
      </c>
    </row>
    <row r="489" spans="1:25" s="66" customFormat="1" ht="15.75" hidden="1" outlineLevel="1" x14ac:dyDescent="0.25">
      <c r="A489" s="74">
        <v>6</v>
      </c>
      <c r="B489" s="131">
        <v>4801.7447176899996</v>
      </c>
      <c r="C489" s="131">
        <v>4450.3540143339997</v>
      </c>
      <c r="D489" s="131">
        <v>4297.754765224</v>
      </c>
      <c r="E489" s="131">
        <v>4254.7227410980004</v>
      </c>
      <c r="F489" s="131">
        <v>4187.0734425279998</v>
      </c>
      <c r="G489" s="131">
        <v>4273.212478126</v>
      </c>
      <c r="H489" s="131">
        <v>4246.3777207360008</v>
      </c>
      <c r="I489" s="131">
        <v>4293.6304611939995</v>
      </c>
      <c r="J489" s="131">
        <v>4568.8982958819997</v>
      </c>
      <c r="K489" s="131">
        <v>4754.4491273200001</v>
      </c>
      <c r="L489" s="131">
        <v>4810.4968122159999</v>
      </c>
      <c r="M489" s="131">
        <v>4863.3843161019995</v>
      </c>
      <c r="N489" s="131">
        <v>4877.5676369739995</v>
      </c>
      <c r="O489" s="131">
        <v>4873.0041213459999</v>
      </c>
      <c r="P489" s="131">
        <v>4872.01857337</v>
      </c>
      <c r="Q489" s="131">
        <v>4868.7405551020001</v>
      </c>
      <c r="R489" s="131">
        <v>4864.6912384179996</v>
      </c>
      <c r="S489" s="131">
        <v>4875.3930039400002</v>
      </c>
      <c r="T489" s="131">
        <v>4874.8252426060008</v>
      </c>
      <c r="U489" s="131">
        <v>4843.1591576379997</v>
      </c>
      <c r="V489" s="131">
        <v>4808.5685661759999</v>
      </c>
      <c r="W489" s="131">
        <v>4876.1214524440002</v>
      </c>
      <c r="X489" s="131">
        <v>4860.7704714700003</v>
      </c>
      <c r="Y489" s="131">
        <v>4847.3691614919999</v>
      </c>
    </row>
    <row r="490" spans="1:25" s="66" customFormat="1" ht="15.75" hidden="1" outlineLevel="1" x14ac:dyDescent="0.25">
      <c r="A490" s="74">
        <v>7</v>
      </c>
      <c r="B490" s="131">
        <v>4456.4065644040002</v>
      </c>
      <c r="C490" s="131">
        <v>4195.2042133300001</v>
      </c>
      <c r="D490" s="131">
        <v>4071.3679676500005</v>
      </c>
      <c r="E490" s="131">
        <v>3899.5505330080005</v>
      </c>
      <c r="F490" s="131">
        <v>3924.1463824960001</v>
      </c>
      <c r="G490" s="131">
        <v>3969.1816400080002</v>
      </c>
      <c r="H490" s="131">
        <v>4109.5258142860002</v>
      </c>
      <c r="I490" s="131">
        <v>4332.0882572139999</v>
      </c>
      <c r="J490" s="131">
        <v>4630.9021185459997</v>
      </c>
      <c r="K490" s="131">
        <v>4833.1001407960002</v>
      </c>
      <c r="L490" s="131">
        <v>4895.3717754100007</v>
      </c>
      <c r="M490" s="131">
        <v>4896.6786977259999</v>
      </c>
      <c r="N490" s="131">
        <v>4890.5940102220002</v>
      </c>
      <c r="O490" s="131">
        <v>4905.7200291580002</v>
      </c>
      <c r="P490" s="131">
        <v>4918.3500407199999</v>
      </c>
      <c r="Q490" s="131">
        <v>4908.3445862680001</v>
      </c>
      <c r="R490" s="131">
        <v>4915.9183082140007</v>
      </c>
      <c r="S490" s="131">
        <v>4908.2267490100003</v>
      </c>
      <c r="T490" s="131">
        <v>4884.3379230700002</v>
      </c>
      <c r="U490" s="131">
        <v>4804.272862498</v>
      </c>
      <c r="V490" s="131">
        <v>4797.2669018859997</v>
      </c>
      <c r="W490" s="131">
        <v>4818.7882701880008</v>
      </c>
      <c r="X490" s="131">
        <v>4909.3408467220006</v>
      </c>
      <c r="Y490" s="131">
        <v>4536.6001747119999</v>
      </c>
    </row>
    <row r="491" spans="1:25" s="66" customFormat="1" ht="15.75" hidden="1" outlineLevel="1" x14ac:dyDescent="0.25">
      <c r="A491" s="74">
        <v>8</v>
      </c>
      <c r="B491" s="131">
        <v>4488.7368230080001</v>
      </c>
      <c r="C491" s="131">
        <v>4231.1231520640004</v>
      </c>
      <c r="D491" s="131">
        <v>4131.5506690539996</v>
      </c>
      <c r="E491" s="131">
        <v>4051.6570081300001</v>
      </c>
      <c r="F491" s="131">
        <v>4022.7654549640006</v>
      </c>
      <c r="G491" s="131">
        <v>4162.7454049899998</v>
      </c>
      <c r="H491" s="131">
        <v>4177.2715251580003</v>
      </c>
      <c r="I491" s="131">
        <v>4387.1289691780003</v>
      </c>
      <c r="J491" s="131">
        <v>4703.72554399</v>
      </c>
      <c r="K491" s="131">
        <v>4833.3679527459999</v>
      </c>
      <c r="L491" s="131">
        <v>4867.5300450880004</v>
      </c>
      <c r="M491" s="131">
        <v>4868.1835062460004</v>
      </c>
      <c r="N491" s="131">
        <v>4867.3050830499997</v>
      </c>
      <c r="O491" s="131">
        <v>4873.0898211700005</v>
      </c>
      <c r="P491" s="131">
        <v>4906.3199279260007</v>
      </c>
      <c r="Q491" s="131">
        <v>4872.6077596599998</v>
      </c>
      <c r="R491" s="131">
        <v>4868.601292888</v>
      </c>
      <c r="S491" s="131">
        <v>4863.4485909699997</v>
      </c>
      <c r="T491" s="131">
        <v>4853.7216609460002</v>
      </c>
      <c r="U491" s="131">
        <v>4810.4968122159999</v>
      </c>
      <c r="V491" s="131">
        <v>4795.8528547899996</v>
      </c>
      <c r="W491" s="131">
        <v>4863.8021027440009</v>
      </c>
      <c r="X491" s="131">
        <v>4882.9024510179997</v>
      </c>
      <c r="Y491" s="131">
        <v>4750.2391234659999</v>
      </c>
    </row>
    <row r="492" spans="1:25" s="66" customFormat="1" ht="15.75" hidden="1" outlineLevel="1" x14ac:dyDescent="0.25">
      <c r="A492" s="74">
        <v>9</v>
      </c>
      <c r="B492" s="131">
        <v>4467.9653281660003</v>
      </c>
      <c r="C492" s="131">
        <v>4201.1175011860005</v>
      </c>
      <c r="D492" s="131">
        <v>4179.4890081040003</v>
      </c>
      <c r="E492" s="131">
        <v>4114.5285415119997</v>
      </c>
      <c r="F492" s="131">
        <v>4124.3840212719997</v>
      </c>
      <c r="G492" s="131">
        <v>4186.9984551819998</v>
      </c>
      <c r="H492" s="131">
        <v>4180.8066428980001</v>
      </c>
      <c r="I492" s="131">
        <v>4222.810269136</v>
      </c>
      <c r="J492" s="131">
        <v>4620.778826836</v>
      </c>
      <c r="K492" s="131">
        <v>4762.7512977700007</v>
      </c>
      <c r="L492" s="131">
        <v>4801.6697303439996</v>
      </c>
      <c r="M492" s="131">
        <v>4808.2471918360006</v>
      </c>
      <c r="N492" s="131">
        <v>4843.5126694120008</v>
      </c>
      <c r="O492" s="131">
        <v>4816.5922121980002</v>
      </c>
      <c r="P492" s="131">
        <v>4873.218370906</v>
      </c>
      <c r="Q492" s="131">
        <v>4816.8814491040002</v>
      </c>
      <c r="R492" s="131">
        <v>4814.3318793400003</v>
      </c>
      <c r="S492" s="131">
        <v>4802.0339545959996</v>
      </c>
      <c r="T492" s="131">
        <v>4790.5394657019997</v>
      </c>
      <c r="U492" s="131">
        <v>4743.1474630299999</v>
      </c>
      <c r="V492" s="131">
        <v>4682.7612245439996</v>
      </c>
      <c r="W492" s="131">
        <v>4784.0584165119999</v>
      </c>
      <c r="X492" s="131">
        <v>4810.3575500019997</v>
      </c>
      <c r="Y492" s="131">
        <v>4660.9077694240004</v>
      </c>
    </row>
    <row r="493" spans="1:25" s="66" customFormat="1" ht="15.75" hidden="1" outlineLevel="1" x14ac:dyDescent="0.25">
      <c r="A493" s="74">
        <v>10</v>
      </c>
      <c r="B493" s="131">
        <v>4318.8154969719999</v>
      </c>
      <c r="C493" s="131">
        <v>4213.5654006220002</v>
      </c>
      <c r="D493" s="131">
        <v>4179.1140713740006</v>
      </c>
      <c r="E493" s="131">
        <v>4140.2170637560002</v>
      </c>
      <c r="F493" s="131">
        <v>4183.5597497440003</v>
      </c>
      <c r="G493" s="131">
        <v>4222.4996072740005</v>
      </c>
      <c r="H493" s="131">
        <v>4840.7702750440003</v>
      </c>
      <c r="I493" s="131">
        <v>4324.9644593440007</v>
      </c>
      <c r="J493" s="131">
        <v>4740.2550939700004</v>
      </c>
      <c r="K493" s="131">
        <v>4855.1785579540001</v>
      </c>
      <c r="L493" s="131">
        <v>4890.4333230520006</v>
      </c>
      <c r="M493" s="131">
        <v>4892.8971929919999</v>
      </c>
      <c r="N493" s="131">
        <v>4893.4649543260002</v>
      </c>
      <c r="O493" s="131">
        <v>4906.2985029700003</v>
      </c>
      <c r="P493" s="131">
        <v>4910.8727310760005</v>
      </c>
      <c r="Q493" s="131">
        <v>4907.5411504180001</v>
      </c>
      <c r="R493" s="131">
        <v>4899.9567159939998</v>
      </c>
      <c r="S493" s="131">
        <v>4880.6528306380005</v>
      </c>
      <c r="T493" s="131">
        <v>4866.5873470240003</v>
      </c>
      <c r="U493" s="131">
        <v>4826.747641342</v>
      </c>
      <c r="V493" s="131">
        <v>4815.2210150139999</v>
      </c>
      <c r="W493" s="131">
        <v>4856.3033681440011</v>
      </c>
      <c r="X493" s="131">
        <v>4863.0522292840005</v>
      </c>
      <c r="Y493" s="131">
        <v>4634.8443104500002</v>
      </c>
    </row>
    <row r="494" spans="1:25" s="66" customFormat="1" ht="15.75" hidden="1" outlineLevel="1" x14ac:dyDescent="0.25">
      <c r="A494" s="74">
        <v>11</v>
      </c>
      <c r="B494" s="131">
        <v>4459.6095953260001</v>
      </c>
      <c r="C494" s="131">
        <v>4253.8228929460001</v>
      </c>
      <c r="D494" s="131">
        <v>4196.7682351180001</v>
      </c>
      <c r="E494" s="131">
        <v>4180.0674819160004</v>
      </c>
      <c r="F494" s="131">
        <v>4168.5622805439998</v>
      </c>
      <c r="G494" s="131">
        <v>4178.5998724300007</v>
      </c>
      <c r="H494" s="131">
        <v>4176.7466137359997</v>
      </c>
      <c r="I494" s="131">
        <v>4426.5401757400004</v>
      </c>
      <c r="J494" s="131">
        <v>4760.5231023460001</v>
      </c>
      <c r="K494" s="131">
        <v>4871.7186239860002</v>
      </c>
      <c r="L494" s="131">
        <v>4913.47586323</v>
      </c>
      <c r="M494" s="131">
        <v>4917.4501925679997</v>
      </c>
      <c r="N494" s="131">
        <v>4918.3928906319998</v>
      </c>
      <c r="O494" s="131">
        <v>4929.5660051859995</v>
      </c>
      <c r="P494" s="131">
        <v>4996.9367793279998</v>
      </c>
      <c r="Q494" s="131">
        <v>4948.0664546920007</v>
      </c>
      <c r="R494" s="131">
        <v>4935.3507433060004</v>
      </c>
      <c r="S494" s="131">
        <v>4922.6671693540002</v>
      </c>
      <c r="T494" s="131">
        <v>4883.8558615600004</v>
      </c>
      <c r="U494" s="131">
        <v>4872.4470724900002</v>
      </c>
      <c r="V494" s="131">
        <v>4822.5483499660004</v>
      </c>
      <c r="W494" s="131">
        <v>4889.9405490640002</v>
      </c>
      <c r="X494" s="131">
        <v>4893.218567332</v>
      </c>
      <c r="Y494" s="131">
        <v>4728.889154812</v>
      </c>
    </row>
    <row r="495" spans="1:25" s="66" customFormat="1" ht="15.75" hidden="1" outlineLevel="1" x14ac:dyDescent="0.25">
      <c r="A495" s="74">
        <v>12</v>
      </c>
      <c r="B495" s="131">
        <v>4701.2081116600002</v>
      </c>
      <c r="C495" s="131">
        <v>4470.5791727980004</v>
      </c>
      <c r="D495" s="131">
        <v>4300.7114091519998</v>
      </c>
      <c r="E495" s="131">
        <v>4279.7363772280005</v>
      </c>
      <c r="F495" s="131">
        <v>4226.4417991780001</v>
      </c>
      <c r="G495" s="131">
        <v>4216.73629411</v>
      </c>
      <c r="H495" s="131">
        <v>4155.718019422</v>
      </c>
      <c r="I495" s="131">
        <v>4154.2718348919998</v>
      </c>
      <c r="J495" s="131">
        <v>4582.7495299359998</v>
      </c>
      <c r="K495" s="131">
        <v>4800.3199581159997</v>
      </c>
      <c r="L495" s="131">
        <v>4872.3292352320004</v>
      </c>
      <c r="M495" s="131">
        <v>4884.1343859879998</v>
      </c>
      <c r="N495" s="131">
        <v>4888.1515652380003</v>
      </c>
      <c r="O495" s="131">
        <v>4889.8762741959999</v>
      </c>
      <c r="P495" s="131">
        <v>4916.7431690200001</v>
      </c>
      <c r="Q495" s="131">
        <v>4893.3899669799994</v>
      </c>
      <c r="R495" s="131">
        <v>4867.4122078300006</v>
      </c>
      <c r="S495" s="131">
        <v>4867.690732258</v>
      </c>
      <c r="T495" s="131">
        <v>4867.6264573899998</v>
      </c>
      <c r="U495" s="131">
        <v>4841.798672932</v>
      </c>
      <c r="V495" s="131">
        <v>4841.4558736359995</v>
      </c>
      <c r="W495" s="131">
        <v>4866.855158974</v>
      </c>
      <c r="X495" s="131">
        <v>4867.9371192520002</v>
      </c>
      <c r="Y495" s="131">
        <v>4841.6808356740003</v>
      </c>
    </row>
    <row r="496" spans="1:25" s="66" customFormat="1" ht="15.75" hidden="1" outlineLevel="1" x14ac:dyDescent="0.25">
      <c r="A496" s="74">
        <v>13</v>
      </c>
      <c r="B496" s="131">
        <v>4719.5157365619998</v>
      </c>
      <c r="C496" s="131">
        <v>4479.5562293620005</v>
      </c>
      <c r="D496" s="131">
        <v>4379.4481224520005</v>
      </c>
      <c r="E496" s="131">
        <v>4349.3353467939996</v>
      </c>
      <c r="F496" s="131">
        <v>4253.5657934740002</v>
      </c>
      <c r="G496" s="131">
        <v>4299.75799861</v>
      </c>
      <c r="H496" s="131">
        <v>3849.094761628</v>
      </c>
      <c r="I496" s="131">
        <v>3233.9200000000005</v>
      </c>
      <c r="J496" s="131">
        <v>4515.3037684480005</v>
      </c>
      <c r="K496" s="131">
        <v>4742.4618644380007</v>
      </c>
      <c r="L496" s="131">
        <v>4843.1484451599999</v>
      </c>
      <c r="M496" s="131">
        <v>4891.8580826260004</v>
      </c>
      <c r="N496" s="131">
        <v>4911.5261922339996</v>
      </c>
      <c r="O496" s="131">
        <v>4892.7150808659999</v>
      </c>
      <c r="P496" s="131">
        <v>4900.3745026360002</v>
      </c>
      <c r="Q496" s="131">
        <v>4883.8879989939996</v>
      </c>
      <c r="R496" s="131">
        <v>4903.1704593939994</v>
      </c>
      <c r="S496" s="131">
        <v>4868.3441934160001</v>
      </c>
      <c r="T496" s="131">
        <v>4867.7228696920001</v>
      </c>
      <c r="U496" s="131">
        <v>4835.7032729500006</v>
      </c>
      <c r="V496" s="131">
        <v>4835.2961987859999</v>
      </c>
      <c r="W496" s="131">
        <v>4868.1085189000005</v>
      </c>
      <c r="X496" s="131">
        <v>4868.8048299700004</v>
      </c>
      <c r="Y496" s="131">
        <v>4865.5803740920001</v>
      </c>
    </row>
    <row r="497" spans="1:25" s="66" customFormat="1" ht="15.75" hidden="1" outlineLevel="1" x14ac:dyDescent="0.25">
      <c r="A497" s="74">
        <v>14</v>
      </c>
      <c r="B497" s="131">
        <v>4818.5954455840001</v>
      </c>
      <c r="C497" s="131">
        <v>4444.9870628560002</v>
      </c>
      <c r="D497" s="131">
        <v>4378.3447372179999</v>
      </c>
      <c r="E497" s="131">
        <v>4320.4759310620002</v>
      </c>
      <c r="F497" s="131">
        <v>4212.5584276899999</v>
      </c>
      <c r="G497" s="131">
        <v>4220.59278619</v>
      </c>
      <c r="H497" s="131">
        <v>4197.1860217600006</v>
      </c>
      <c r="I497" s="131">
        <v>4504.452028234</v>
      </c>
      <c r="J497" s="131">
        <v>4774.7921230420006</v>
      </c>
      <c r="K497" s="131">
        <v>4898.1141697780004</v>
      </c>
      <c r="L497" s="131">
        <v>4937.1932895219998</v>
      </c>
      <c r="M497" s="131">
        <v>4946.7381074200002</v>
      </c>
      <c r="N497" s="131">
        <v>4954.2261295420003</v>
      </c>
      <c r="O497" s="131">
        <v>4960.1501298760004</v>
      </c>
      <c r="P497" s="131">
        <v>4985.0673537040002</v>
      </c>
      <c r="Q497" s="131">
        <v>4977.1401199840002</v>
      </c>
      <c r="R497" s="131">
        <v>4961.7784265320006</v>
      </c>
      <c r="S497" s="131">
        <v>4955.329514776</v>
      </c>
      <c r="T497" s="131">
        <v>4945.18479811</v>
      </c>
      <c r="U497" s="131">
        <v>4894.8361515100005</v>
      </c>
      <c r="V497" s="131">
        <v>4846.5978630760001</v>
      </c>
      <c r="W497" s="131">
        <v>4920.1818744579996</v>
      </c>
      <c r="X497" s="131">
        <v>4866.308822596</v>
      </c>
      <c r="Y497" s="131">
        <v>4796.3884786899998</v>
      </c>
    </row>
    <row r="498" spans="1:25" s="66" customFormat="1" ht="15.75" hidden="1" outlineLevel="1" x14ac:dyDescent="0.25">
      <c r="A498" s="74">
        <v>15</v>
      </c>
      <c r="B498" s="131">
        <v>4490.997155866</v>
      </c>
      <c r="C498" s="131">
        <v>4258.4292584860004</v>
      </c>
      <c r="D498" s="131">
        <v>4060.6126397380003</v>
      </c>
      <c r="E498" s="131">
        <v>3961.1258565520006</v>
      </c>
      <c r="F498" s="131">
        <v>3801.8205962140005</v>
      </c>
      <c r="G498" s="131">
        <v>3958.0192379320001</v>
      </c>
      <c r="H498" s="131">
        <v>4037.8807614220004</v>
      </c>
      <c r="I498" s="131">
        <v>4293.6518861499999</v>
      </c>
      <c r="J498" s="131">
        <v>4612.4338064740004</v>
      </c>
      <c r="K498" s="131">
        <v>4815.5209643980006</v>
      </c>
      <c r="L498" s="131">
        <v>4871.183000086</v>
      </c>
      <c r="M498" s="131">
        <v>4886.201894242</v>
      </c>
      <c r="N498" s="131">
        <v>4871.729336464</v>
      </c>
      <c r="O498" s="131">
        <v>4887.9480281560009</v>
      </c>
      <c r="P498" s="131">
        <v>4893.5292291940004</v>
      </c>
      <c r="Q498" s="131">
        <v>4888.1515652380003</v>
      </c>
      <c r="R498" s="131">
        <v>4892.3508566140008</v>
      </c>
      <c r="S498" s="131">
        <v>4888.5800643580005</v>
      </c>
      <c r="T498" s="131">
        <v>4853.6038236879995</v>
      </c>
      <c r="U498" s="131">
        <v>4820.1487548940004</v>
      </c>
      <c r="V498" s="131">
        <v>4729.253379064</v>
      </c>
      <c r="W498" s="131">
        <v>4823.6410227220003</v>
      </c>
      <c r="X498" s="131">
        <v>4848.1511723860003</v>
      </c>
      <c r="Y498" s="131">
        <v>4597.0721130219999</v>
      </c>
    </row>
    <row r="499" spans="1:25" s="66" customFormat="1" ht="15.75" hidden="1" outlineLevel="1" x14ac:dyDescent="0.25">
      <c r="A499" s="74">
        <v>16</v>
      </c>
      <c r="B499" s="131">
        <v>4574.5009218760006</v>
      </c>
      <c r="C499" s="131">
        <v>4325.4893707660003</v>
      </c>
      <c r="D499" s="131">
        <v>4157.2284788200004</v>
      </c>
      <c r="E499" s="131">
        <v>4036.4131519360003</v>
      </c>
      <c r="F499" s="131">
        <v>3999.5729400940004</v>
      </c>
      <c r="G499" s="131">
        <v>4071.6143546440003</v>
      </c>
      <c r="H499" s="131">
        <v>4161.4706201079998</v>
      </c>
      <c r="I499" s="131">
        <v>4488.7796729199999</v>
      </c>
      <c r="J499" s="131">
        <v>4812.1893837400003</v>
      </c>
      <c r="K499" s="131">
        <v>4928.5804572100005</v>
      </c>
      <c r="L499" s="131">
        <v>4945.5918722740007</v>
      </c>
      <c r="M499" s="131">
        <v>4944.5206244740002</v>
      </c>
      <c r="N499" s="131">
        <v>4949.4590768320004</v>
      </c>
      <c r="O499" s="131">
        <v>4987.220561782</v>
      </c>
      <c r="P499" s="131">
        <v>5010.4880639980001</v>
      </c>
      <c r="Q499" s="131">
        <v>5003.7392028579998</v>
      </c>
      <c r="R499" s="131">
        <v>4988.5167716200003</v>
      </c>
      <c r="S499" s="131">
        <v>4964.6493706359997</v>
      </c>
      <c r="T499" s="131">
        <v>4935.7256800359992</v>
      </c>
      <c r="U499" s="131">
        <v>4907.8625247580003</v>
      </c>
      <c r="V499" s="131">
        <v>4878.3175104339998</v>
      </c>
      <c r="W499" s="131">
        <v>4927.4663594980002</v>
      </c>
      <c r="X499" s="131">
        <v>4925.0989018600003</v>
      </c>
      <c r="Y499" s="131">
        <v>4811.728747186</v>
      </c>
    </row>
    <row r="500" spans="1:25" s="66" customFormat="1" ht="15.75" hidden="1" outlineLevel="1" x14ac:dyDescent="0.25">
      <c r="A500" s="74">
        <v>17</v>
      </c>
      <c r="B500" s="131">
        <v>4762.4620608639998</v>
      </c>
      <c r="C500" s="131">
        <v>4314.4019560360002</v>
      </c>
      <c r="D500" s="131">
        <v>4182.809876284</v>
      </c>
      <c r="E500" s="131">
        <v>4121.8023140740006</v>
      </c>
      <c r="F500" s="131">
        <v>4048.5932394219999</v>
      </c>
      <c r="G500" s="131">
        <v>4129.8580975300001</v>
      </c>
      <c r="H500" s="131">
        <v>4111.6361724520002</v>
      </c>
      <c r="I500" s="131">
        <v>4610.5484103460003</v>
      </c>
      <c r="J500" s="131">
        <v>4852.382601196</v>
      </c>
      <c r="K500" s="131">
        <v>4964.9493200200004</v>
      </c>
      <c r="L500" s="131">
        <v>5302.1995524160002</v>
      </c>
      <c r="M500" s="131">
        <v>5395.4302484500004</v>
      </c>
      <c r="N500" s="131">
        <v>5370.5880119680005</v>
      </c>
      <c r="O500" s="131">
        <v>5441.1082546420002</v>
      </c>
      <c r="P500" s="131">
        <v>5468.2001115040002</v>
      </c>
      <c r="Q500" s="131">
        <v>5408.1031099239999</v>
      </c>
      <c r="R500" s="131">
        <v>5386.5174667540005</v>
      </c>
      <c r="S500" s="131">
        <v>5366.4529954600002</v>
      </c>
      <c r="T500" s="131">
        <v>5158.170285706</v>
      </c>
      <c r="U500" s="131">
        <v>4982.5606338520001</v>
      </c>
      <c r="V500" s="131">
        <v>4950.7981365819996</v>
      </c>
      <c r="W500" s="131">
        <v>5004.8104506580003</v>
      </c>
      <c r="X500" s="131">
        <v>5045.5071545800001</v>
      </c>
      <c r="Y500" s="131">
        <v>4856.1105435400004</v>
      </c>
    </row>
    <row r="501" spans="1:25" s="66" customFormat="1" ht="15.75" hidden="1" outlineLevel="1" x14ac:dyDescent="0.25">
      <c r="A501" s="74">
        <v>18</v>
      </c>
      <c r="B501" s="131">
        <v>4631.7805417420004</v>
      </c>
      <c r="C501" s="131">
        <v>4293.2983743760005</v>
      </c>
      <c r="D501" s="131">
        <v>4207.7485250680002</v>
      </c>
      <c r="E501" s="131">
        <v>4138.3316676280001</v>
      </c>
      <c r="F501" s="131">
        <v>4101.2879187039998</v>
      </c>
      <c r="G501" s="131">
        <v>4165.4235244900001</v>
      </c>
      <c r="H501" s="131">
        <v>4213.3297261059997</v>
      </c>
      <c r="I501" s="131">
        <v>4469.6793246460002</v>
      </c>
      <c r="J501" s="131">
        <v>4890.4333230520006</v>
      </c>
      <c r="K501" s="131">
        <v>4960.6107664299998</v>
      </c>
      <c r="L501" s="131">
        <v>5162.9587633720002</v>
      </c>
      <c r="M501" s="131">
        <v>5196.424544644</v>
      </c>
      <c r="N501" s="131">
        <v>5184.3837193720001</v>
      </c>
      <c r="O501" s="131">
        <v>5224.823323822</v>
      </c>
      <c r="P501" s="131">
        <v>5234.968040488</v>
      </c>
      <c r="Q501" s="131">
        <v>5234.2181670280006</v>
      </c>
      <c r="R501" s="131">
        <v>5226.5051828679998</v>
      </c>
      <c r="S501" s="131">
        <v>5207.4155470719998</v>
      </c>
      <c r="T501" s="131">
        <v>5169.2791253920004</v>
      </c>
      <c r="U501" s="131">
        <v>4994.5586092120002</v>
      </c>
      <c r="V501" s="131">
        <v>4936.3255788040005</v>
      </c>
      <c r="W501" s="131">
        <v>5023.2894752080001</v>
      </c>
      <c r="X501" s="131">
        <v>5228.5191287319994</v>
      </c>
      <c r="Y501" s="131">
        <v>4915.5219465279997</v>
      </c>
    </row>
    <row r="502" spans="1:25" s="66" customFormat="1" ht="15.75" hidden="1" outlineLevel="1" x14ac:dyDescent="0.25">
      <c r="A502" s="74">
        <v>19</v>
      </c>
      <c r="B502" s="131">
        <v>4805.8154593300005</v>
      </c>
      <c r="C502" s="131">
        <v>4570.8051169660002</v>
      </c>
      <c r="D502" s="131">
        <v>4367.8572212560002</v>
      </c>
      <c r="E502" s="131">
        <v>4305.5320242520002</v>
      </c>
      <c r="F502" s="131">
        <v>4250.5448746780003</v>
      </c>
      <c r="G502" s="131">
        <v>4222.6710069220007</v>
      </c>
      <c r="H502" s="131">
        <v>4032.4495350759998</v>
      </c>
      <c r="I502" s="131">
        <v>4280.9254622859999</v>
      </c>
      <c r="J502" s="131">
        <v>4676.2587503980003</v>
      </c>
      <c r="K502" s="131">
        <v>4832.1895801660003</v>
      </c>
      <c r="L502" s="131">
        <v>4928.0769707440004</v>
      </c>
      <c r="M502" s="131">
        <v>4943.6422012780004</v>
      </c>
      <c r="N502" s="131">
        <v>4950.2518002039997</v>
      </c>
      <c r="O502" s="131">
        <v>4956.4329000099997</v>
      </c>
      <c r="P502" s="131">
        <v>4958.20045888</v>
      </c>
      <c r="Q502" s="131">
        <v>4956.0044008900004</v>
      </c>
      <c r="R502" s="131">
        <v>4954.8367407880005</v>
      </c>
      <c r="S502" s="131">
        <v>4964.1887340819994</v>
      </c>
      <c r="T502" s="131">
        <v>4949.9947007320006</v>
      </c>
      <c r="U502" s="131">
        <v>4927.5949092339997</v>
      </c>
      <c r="V502" s="131">
        <v>4852.746825448</v>
      </c>
      <c r="W502" s="131">
        <v>4902.3991609779996</v>
      </c>
      <c r="X502" s="131">
        <v>4875.9607652739996</v>
      </c>
      <c r="Y502" s="131">
        <v>4847.9262103480005</v>
      </c>
    </row>
    <row r="503" spans="1:25" s="66" customFormat="1" ht="15.75" hidden="1" outlineLevel="1" x14ac:dyDescent="0.25">
      <c r="A503" s="74">
        <v>20</v>
      </c>
      <c r="B503" s="131">
        <v>4605.106471522</v>
      </c>
      <c r="C503" s="131">
        <v>4350.6958315000002</v>
      </c>
      <c r="D503" s="131">
        <v>4300.5721469380005</v>
      </c>
      <c r="E503" s="131">
        <v>4213.9189123959995</v>
      </c>
      <c r="F503" s="131">
        <v>4115.4605270980001</v>
      </c>
      <c r="G503" s="131">
        <v>4082.1125830840001</v>
      </c>
      <c r="H503" s="131">
        <v>3997.334032192</v>
      </c>
      <c r="I503" s="131">
        <v>4004.8327667919998</v>
      </c>
      <c r="J503" s="131">
        <v>4272.3233424520004</v>
      </c>
      <c r="K503" s="131">
        <v>4636.3654823260003</v>
      </c>
      <c r="L503" s="131">
        <v>4816.5172248520003</v>
      </c>
      <c r="M503" s="131">
        <v>4830.5719959880007</v>
      </c>
      <c r="N503" s="131">
        <v>4843.7162064940003</v>
      </c>
      <c r="O503" s="131">
        <v>4849.2545576200009</v>
      </c>
      <c r="P503" s="131">
        <v>4855.0285832620002</v>
      </c>
      <c r="Q503" s="131">
        <v>4845.4194904960004</v>
      </c>
      <c r="R503" s="131">
        <v>4855.3178201680003</v>
      </c>
      <c r="S503" s="131">
        <v>4870.9687505260008</v>
      </c>
      <c r="T503" s="131">
        <v>4861.1775456340001</v>
      </c>
      <c r="U503" s="131">
        <v>4842.4307091339997</v>
      </c>
      <c r="V503" s="131">
        <v>4814.6318287240001</v>
      </c>
      <c r="W503" s="131">
        <v>4837.1923073919997</v>
      </c>
      <c r="X503" s="131">
        <v>4835.981797378</v>
      </c>
      <c r="Y503" s="131">
        <v>4754.2884401499996</v>
      </c>
    </row>
    <row r="504" spans="1:25" s="66" customFormat="1" ht="15.75" hidden="1" outlineLevel="1" x14ac:dyDescent="0.25">
      <c r="A504" s="74">
        <v>21</v>
      </c>
      <c r="B504" s="131">
        <v>4531.3939104040001</v>
      </c>
      <c r="C504" s="131">
        <v>4257.9471969759998</v>
      </c>
      <c r="D504" s="131">
        <v>4186.6128059740004</v>
      </c>
      <c r="E504" s="131">
        <v>4143.2486950299999</v>
      </c>
      <c r="F504" s="131">
        <v>4002.8081084500004</v>
      </c>
      <c r="G504" s="131">
        <v>4141.9096352800007</v>
      </c>
      <c r="H504" s="131">
        <v>4183.9775363859999</v>
      </c>
      <c r="I504" s="131">
        <v>4380.5407952080004</v>
      </c>
      <c r="J504" s="131">
        <v>4770.5606942320001</v>
      </c>
      <c r="K504" s="131">
        <v>4858.0280771019998</v>
      </c>
      <c r="L504" s="131">
        <v>4903.0633346140003</v>
      </c>
      <c r="M504" s="131">
        <v>4923.5884424619999</v>
      </c>
      <c r="N504" s="131">
        <v>4920.2889992380005</v>
      </c>
      <c r="O504" s="131">
        <v>4970.5090961020005</v>
      </c>
      <c r="P504" s="131">
        <v>4985.0352162700001</v>
      </c>
      <c r="Q504" s="131">
        <v>4977.4186444120005</v>
      </c>
      <c r="R504" s="131">
        <v>4986.2671512400002</v>
      </c>
      <c r="S504" s="131">
        <v>4971.9338556760003</v>
      </c>
      <c r="T504" s="131">
        <v>4922.6136069639997</v>
      </c>
      <c r="U504" s="131">
        <v>4882.0883026900001</v>
      </c>
      <c r="V504" s="131">
        <v>4876.2607146579994</v>
      </c>
      <c r="W504" s="131">
        <v>4925.3774262879997</v>
      </c>
      <c r="X504" s="131">
        <v>4918.9927894000002</v>
      </c>
      <c r="Y504" s="131">
        <v>4753.9242158980005</v>
      </c>
    </row>
    <row r="505" spans="1:25" s="66" customFormat="1" ht="15.75" hidden="1" outlineLevel="1" x14ac:dyDescent="0.25">
      <c r="A505" s="74">
        <v>22</v>
      </c>
      <c r="B505" s="131">
        <v>4333.5237292660004</v>
      </c>
      <c r="C505" s="131">
        <v>4210.5123443920002</v>
      </c>
      <c r="D505" s="131">
        <v>4104.0410255500001</v>
      </c>
      <c r="E505" s="131">
        <v>4037.152312918</v>
      </c>
      <c r="F505" s="131">
        <v>3882.2177436040001</v>
      </c>
      <c r="G505" s="131">
        <v>4054.3672650640001</v>
      </c>
      <c r="H505" s="131">
        <v>4126.5586543059999</v>
      </c>
      <c r="I505" s="131">
        <v>4275.8370352359998</v>
      </c>
      <c r="J505" s="131">
        <v>4677.8656220980001</v>
      </c>
      <c r="K505" s="131">
        <v>4798.9594734100001</v>
      </c>
      <c r="L505" s="131">
        <v>4881.4991164000003</v>
      </c>
      <c r="M505" s="131">
        <v>4902.1099240720005</v>
      </c>
      <c r="N505" s="131">
        <v>4906.491327574</v>
      </c>
      <c r="O505" s="131">
        <v>4912.4474653420002</v>
      </c>
      <c r="P505" s="131">
        <v>4920.9960227860001</v>
      </c>
      <c r="Q505" s="131">
        <v>4921.7566087239993</v>
      </c>
      <c r="R505" s="131">
        <v>4928.31264526</v>
      </c>
      <c r="S505" s="131">
        <v>4925.0667644260002</v>
      </c>
      <c r="T505" s="131">
        <v>4917.2359430079996</v>
      </c>
      <c r="U505" s="131">
        <v>4863.2236289319999</v>
      </c>
      <c r="V505" s="131">
        <v>4829.5328856220003</v>
      </c>
      <c r="W505" s="131">
        <v>4879.5922953159998</v>
      </c>
      <c r="X505" s="131">
        <v>4893.293554678</v>
      </c>
      <c r="Y505" s="131">
        <v>4788.0863082400001</v>
      </c>
    </row>
    <row r="506" spans="1:25" s="66" customFormat="1" ht="15.75" hidden="1" outlineLevel="1" x14ac:dyDescent="0.25">
      <c r="A506" s="74">
        <v>23</v>
      </c>
      <c r="B506" s="131">
        <v>4371.938675374</v>
      </c>
      <c r="C506" s="131">
        <v>4243.174689814</v>
      </c>
      <c r="D506" s="131">
        <v>4186.6770808420006</v>
      </c>
      <c r="E506" s="131">
        <v>4118.9956448379999</v>
      </c>
      <c r="F506" s="131">
        <v>4089.5898927279995</v>
      </c>
      <c r="G506" s="131">
        <v>4159.9280232760002</v>
      </c>
      <c r="H506" s="131">
        <v>4187.5769289939999</v>
      </c>
      <c r="I506" s="131">
        <v>4296.3621430840003</v>
      </c>
      <c r="J506" s="131">
        <v>4661.9897297019997</v>
      </c>
      <c r="K506" s="131">
        <v>4824.8515327360001</v>
      </c>
      <c r="L506" s="131">
        <v>4905.291530038</v>
      </c>
      <c r="M506" s="131">
        <v>4916.2825324659998</v>
      </c>
      <c r="N506" s="131">
        <v>4919.4962758660004</v>
      </c>
      <c r="O506" s="131">
        <v>4925.2060266400003</v>
      </c>
      <c r="P506" s="131">
        <v>4937.1290146540005</v>
      </c>
      <c r="Q506" s="131">
        <v>4936.4112786280002</v>
      </c>
      <c r="R506" s="131">
        <v>4936.1970290680001</v>
      </c>
      <c r="S506" s="131">
        <v>4932.0405876040004</v>
      </c>
      <c r="T506" s="131">
        <v>4921.8315960700002</v>
      </c>
      <c r="U506" s="131">
        <v>4871.2794123880003</v>
      </c>
      <c r="V506" s="131">
        <v>4849.0081706259998</v>
      </c>
      <c r="W506" s="131">
        <v>4890.8403972160004</v>
      </c>
      <c r="X506" s="131">
        <v>4898.274856948</v>
      </c>
      <c r="Y506" s="131">
        <v>4755.798899548</v>
      </c>
    </row>
    <row r="507" spans="1:25" s="66" customFormat="1" ht="15.75" hidden="1" outlineLevel="1" x14ac:dyDescent="0.25">
      <c r="A507" s="74">
        <v>24</v>
      </c>
      <c r="B507" s="131">
        <v>4434.8637711459996</v>
      </c>
      <c r="C507" s="131">
        <v>4250.2342128159999</v>
      </c>
      <c r="D507" s="131">
        <v>4202.7779352759999</v>
      </c>
      <c r="E507" s="131">
        <v>4163.3453037580002</v>
      </c>
      <c r="F507" s="131">
        <v>4116.1032757780004</v>
      </c>
      <c r="G507" s="131">
        <v>4173.972081934</v>
      </c>
      <c r="H507" s="131">
        <v>4182.9491384980001</v>
      </c>
      <c r="I507" s="131">
        <v>4314.3591061240004</v>
      </c>
      <c r="J507" s="131">
        <v>4765.0973304520003</v>
      </c>
      <c r="K507" s="131">
        <v>4878.1353983079998</v>
      </c>
      <c r="L507" s="131">
        <v>4911.6761669259995</v>
      </c>
      <c r="M507" s="131">
        <v>4919.4962758660004</v>
      </c>
      <c r="N507" s="131">
        <v>4924.6596902620004</v>
      </c>
      <c r="O507" s="131">
        <v>4971.7088936380005</v>
      </c>
      <c r="P507" s="131">
        <v>4991.8590647560004</v>
      </c>
      <c r="Q507" s="131">
        <v>4982.967708016</v>
      </c>
      <c r="R507" s="131">
        <v>4982.7213210219998</v>
      </c>
      <c r="S507" s="131">
        <v>4985.4637153900003</v>
      </c>
      <c r="T507" s="131">
        <v>4928.2269454359994</v>
      </c>
      <c r="U507" s="131">
        <v>4883.6416120000004</v>
      </c>
      <c r="V507" s="131">
        <v>4877.4176622819996</v>
      </c>
      <c r="W507" s="131">
        <v>4927.327097284</v>
      </c>
      <c r="X507" s="131">
        <v>4923.6098674180002</v>
      </c>
      <c r="Y507" s="131">
        <v>4797.83466322</v>
      </c>
    </row>
    <row r="508" spans="1:25" s="66" customFormat="1" ht="15.75" hidden="1" outlineLevel="1" x14ac:dyDescent="0.25">
      <c r="A508" s="74">
        <v>25</v>
      </c>
      <c r="B508" s="131">
        <v>4471.4361710379999</v>
      </c>
      <c r="C508" s="131">
        <v>4303.72161547</v>
      </c>
      <c r="D508" s="131">
        <v>4224.920627302</v>
      </c>
      <c r="E508" s="131">
        <v>4185.2844587019999</v>
      </c>
      <c r="F508" s="131">
        <v>4180.0567694380006</v>
      </c>
      <c r="G508" s="131">
        <v>4181.3958291879999</v>
      </c>
      <c r="H508" s="131">
        <v>4228.0165334440007</v>
      </c>
      <c r="I508" s="131">
        <v>4381.247818756</v>
      </c>
      <c r="J508" s="131">
        <v>4805.5583598579997</v>
      </c>
      <c r="K508" s="131">
        <v>4904.7987560500005</v>
      </c>
      <c r="L508" s="131">
        <v>5045.8713788320001</v>
      </c>
      <c r="M508" s="131">
        <v>5054.859147874</v>
      </c>
      <c r="N508" s="131">
        <v>5057.0659183420003</v>
      </c>
      <c r="O508" s="131">
        <v>5084.8005238839996</v>
      </c>
      <c r="P508" s="131">
        <v>5101.0085030979999</v>
      </c>
      <c r="Q508" s="131">
        <v>5099.5837435240001</v>
      </c>
      <c r="R508" s="131">
        <v>5101.4370022180001</v>
      </c>
      <c r="S508" s="131">
        <v>5090.8102240420003</v>
      </c>
      <c r="T508" s="131">
        <v>5060.4617738679999</v>
      </c>
      <c r="U508" s="131">
        <v>4930.0266417399998</v>
      </c>
      <c r="V508" s="131">
        <v>4923.1599433419997</v>
      </c>
      <c r="W508" s="131">
        <v>4949.4912142660005</v>
      </c>
      <c r="X508" s="131">
        <v>4996.4011554279996</v>
      </c>
      <c r="Y508" s="131">
        <v>4866.1374229480007</v>
      </c>
    </row>
    <row r="509" spans="1:25" s="66" customFormat="1" ht="15.75" hidden="1" outlineLevel="1" x14ac:dyDescent="0.25">
      <c r="A509" s="74">
        <v>26</v>
      </c>
      <c r="B509" s="131">
        <v>4731.2244750160007</v>
      </c>
      <c r="C509" s="131">
        <v>4431.7035901359995</v>
      </c>
      <c r="D509" s="131">
        <v>4298.2368267340007</v>
      </c>
      <c r="E509" s="131">
        <v>4240.8179446540007</v>
      </c>
      <c r="F509" s="131">
        <v>4223.4958677280001</v>
      </c>
      <c r="G509" s="131">
        <v>4200.4426150720001</v>
      </c>
      <c r="H509" s="131">
        <v>4205.6381669020002</v>
      </c>
      <c r="I509" s="131">
        <v>4281.6431983120001</v>
      </c>
      <c r="J509" s="131">
        <v>4523.0060401299997</v>
      </c>
      <c r="K509" s="131">
        <v>4874.2896187059996</v>
      </c>
      <c r="L509" s="131">
        <v>4901.8849620340006</v>
      </c>
      <c r="M509" s="131">
        <v>4950.7552866700007</v>
      </c>
      <c r="N509" s="131">
        <v>4973.0265284320003</v>
      </c>
      <c r="O509" s="131">
        <v>4960.203692266</v>
      </c>
      <c r="P509" s="131">
        <v>4988.5810464879996</v>
      </c>
      <c r="Q509" s="131">
        <v>4993.6480485820002</v>
      </c>
      <c r="R509" s="131">
        <v>4967.070390664001</v>
      </c>
      <c r="S509" s="131">
        <v>4980.3967132959997</v>
      </c>
      <c r="T509" s="131">
        <v>4967.1239530540006</v>
      </c>
      <c r="U509" s="131">
        <v>4914.9756101500006</v>
      </c>
      <c r="V509" s="131">
        <v>4909.3087092880005</v>
      </c>
      <c r="W509" s="131">
        <v>4928.709006946</v>
      </c>
      <c r="X509" s="131">
        <v>4973.2943403820009</v>
      </c>
      <c r="Y509" s="131">
        <v>4868.7619800579996</v>
      </c>
    </row>
    <row r="510" spans="1:25" s="66" customFormat="1" ht="15.75" hidden="1" outlineLevel="1" x14ac:dyDescent="0.25">
      <c r="A510" s="74">
        <v>27</v>
      </c>
      <c r="B510" s="131">
        <v>4734.7167428440007</v>
      </c>
      <c r="C510" s="131">
        <v>4326.2820941379996</v>
      </c>
      <c r="D510" s="131">
        <v>4250.9305238860006</v>
      </c>
      <c r="E510" s="131">
        <v>4184.6845599340004</v>
      </c>
      <c r="F510" s="131">
        <v>4133.7574395219999</v>
      </c>
      <c r="G510" s="131">
        <v>4054.4315399320003</v>
      </c>
      <c r="H510" s="131">
        <v>4008.2714722300002</v>
      </c>
      <c r="I510" s="131">
        <v>4093.7677591480001</v>
      </c>
      <c r="J510" s="131">
        <v>4373.1813228219999</v>
      </c>
      <c r="K510" s="131">
        <v>4786.6079862759998</v>
      </c>
      <c r="L510" s="131">
        <v>4829.3721984519998</v>
      </c>
      <c r="M510" s="131">
        <v>4858.2101892279998</v>
      </c>
      <c r="N510" s="131">
        <v>4874.0003818000005</v>
      </c>
      <c r="O510" s="131">
        <v>4875.1144795119999</v>
      </c>
      <c r="P510" s="131">
        <v>4875.2216042919999</v>
      </c>
      <c r="Q510" s="131">
        <v>4874.05394419</v>
      </c>
      <c r="R510" s="131">
        <v>4872.2435354079998</v>
      </c>
      <c r="S510" s="131">
        <v>4880.3850186880009</v>
      </c>
      <c r="T510" s="131">
        <v>4875.9179153619998</v>
      </c>
      <c r="U510" s="131">
        <v>4855.692756898</v>
      </c>
      <c r="V510" s="131">
        <v>4850.2186806400005</v>
      </c>
      <c r="W510" s="131">
        <v>4863.6628405299998</v>
      </c>
      <c r="X510" s="131">
        <v>4887.5195290360007</v>
      </c>
      <c r="Y510" s="131">
        <v>4867.6585948240008</v>
      </c>
    </row>
    <row r="511" spans="1:25" s="66" customFormat="1" ht="15.75" hidden="1" outlineLevel="1" x14ac:dyDescent="0.25">
      <c r="A511" s="74">
        <v>28</v>
      </c>
      <c r="B511" s="131">
        <v>4737.4484247339997</v>
      </c>
      <c r="C511" s="131">
        <v>4487.3013509560005</v>
      </c>
      <c r="D511" s="131">
        <v>4302.4361181100003</v>
      </c>
      <c r="E511" s="131">
        <v>4233.7155717400001</v>
      </c>
      <c r="F511" s="131">
        <v>4205.4132048640004</v>
      </c>
      <c r="G511" s="131">
        <v>4190.554997878</v>
      </c>
      <c r="H511" s="131">
        <v>4198.7821809819998</v>
      </c>
      <c r="I511" s="131">
        <v>4421.0875244380004</v>
      </c>
      <c r="J511" s="131">
        <v>4816.4101000720002</v>
      </c>
      <c r="K511" s="131">
        <v>4903.074047092</v>
      </c>
      <c r="L511" s="131">
        <v>4940.4391703560004</v>
      </c>
      <c r="M511" s="131">
        <v>4965.8491681720006</v>
      </c>
      <c r="N511" s="131">
        <v>4997.0331916300001</v>
      </c>
      <c r="O511" s="131">
        <v>5023.2252003399999</v>
      </c>
      <c r="P511" s="131">
        <v>5015.4050913999999</v>
      </c>
      <c r="Q511" s="131">
        <v>5015.9728527340003</v>
      </c>
      <c r="R511" s="131">
        <v>4995.2656327599998</v>
      </c>
      <c r="S511" s="131">
        <v>4978.0185431800001</v>
      </c>
      <c r="T511" s="131">
        <v>4949.0198652340005</v>
      </c>
      <c r="U511" s="131">
        <v>4888.9442886100005</v>
      </c>
      <c r="V511" s="131">
        <v>4885.3984583920001</v>
      </c>
      <c r="W511" s="131">
        <v>4891.2046214679995</v>
      </c>
      <c r="X511" s="131">
        <v>4896.2716235620001</v>
      </c>
      <c r="Y511" s="131">
        <v>4866.4802222440003</v>
      </c>
    </row>
    <row r="512" spans="1:25" s="66" customFormat="1" ht="15.75" hidden="1" outlineLevel="1" x14ac:dyDescent="0.25">
      <c r="A512" s="74">
        <v>29</v>
      </c>
      <c r="B512" s="131">
        <v>4489.7437959400004</v>
      </c>
      <c r="C512" s="131">
        <v>4236.5222409759999</v>
      </c>
      <c r="D512" s="131">
        <v>4151.8829522980004</v>
      </c>
      <c r="E512" s="131">
        <v>3643.2652093359998</v>
      </c>
      <c r="F512" s="131">
        <v>3484.3777356400005</v>
      </c>
      <c r="G512" s="131">
        <v>3479.1928962880002</v>
      </c>
      <c r="H512" s="131">
        <v>4149.3655199679997</v>
      </c>
      <c r="I512" s="131">
        <v>4314.0377317840002</v>
      </c>
      <c r="J512" s="131">
        <v>4743.5116872819999</v>
      </c>
      <c r="K512" s="131">
        <v>4854.9107460040004</v>
      </c>
      <c r="L512" s="131">
        <v>4889.329937818</v>
      </c>
      <c r="M512" s="131">
        <v>4884.3486355479999</v>
      </c>
      <c r="N512" s="131">
        <v>4883.9629863399996</v>
      </c>
      <c r="O512" s="131">
        <v>4927.5520593219999</v>
      </c>
      <c r="P512" s="131">
        <v>4933.7438716060005</v>
      </c>
      <c r="Q512" s="131">
        <v>4934.7187071040007</v>
      </c>
      <c r="R512" s="131">
        <v>4930.165903954</v>
      </c>
      <c r="S512" s="131">
        <v>4920.128312068</v>
      </c>
      <c r="T512" s="131">
        <v>4913.3151760600003</v>
      </c>
      <c r="U512" s="131">
        <v>4909.2122969860002</v>
      </c>
      <c r="V512" s="131">
        <v>4901.5207377820007</v>
      </c>
      <c r="W512" s="131">
        <v>4886.7268056640005</v>
      </c>
      <c r="X512" s="131">
        <v>4887.0696049600001</v>
      </c>
      <c r="Y512" s="131">
        <v>4818.5418831940005</v>
      </c>
    </row>
    <row r="513" spans="1:25" s="66" customFormat="1" ht="15.75" collapsed="1" x14ac:dyDescent="0.25">
      <c r="A513" s="74">
        <v>30</v>
      </c>
      <c r="B513" s="131">
        <v>4469.9257116400004</v>
      </c>
      <c r="C513" s="131">
        <v>4250.8233991060006</v>
      </c>
      <c r="D513" s="131">
        <v>4180.6673806839999</v>
      </c>
      <c r="E513" s="131">
        <v>4119.9490553800006</v>
      </c>
      <c r="F513" s="131">
        <v>4108.3795791399998</v>
      </c>
      <c r="G513" s="131">
        <v>3988.0356012880002</v>
      </c>
      <c r="H513" s="131">
        <v>4113.7465306180002</v>
      </c>
      <c r="I513" s="131">
        <v>4321.247229478</v>
      </c>
      <c r="J513" s="131">
        <v>4731.9314985640003</v>
      </c>
      <c r="K513" s="131">
        <v>4846.1800764340005</v>
      </c>
      <c r="L513" s="131">
        <v>4889.4906249880005</v>
      </c>
      <c r="M513" s="131">
        <v>4901.6064376060003</v>
      </c>
      <c r="N513" s="131">
        <v>4903.9631827660005</v>
      </c>
      <c r="O513" s="131">
        <v>4932.3191120320007</v>
      </c>
      <c r="P513" s="131">
        <v>4936.272016414001</v>
      </c>
      <c r="Q513" s="131">
        <v>4938.1788374979997</v>
      </c>
      <c r="R513" s="131">
        <v>4923.620579896</v>
      </c>
      <c r="S513" s="131">
        <v>4918.5964277140001</v>
      </c>
      <c r="T513" s="131">
        <v>4912.4688902980006</v>
      </c>
      <c r="U513" s="131">
        <v>4908.9016351240007</v>
      </c>
      <c r="V513" s="131">
        <v>4898.5105314640005</v>
      </c>
      <c r="W513" s="131">
        <v>4884.5200351960002</v>
      </c>
      <c r="X513" s="131">
        <v>4884.9056844040006</v>
      </c>
      <c r="Y513" s="131">
        <v>4840.4810381380003</v>
      </c>
    </row>
    <row r="514" spans="1:25" s="66" customFormat="1" ht="15.75" x14ac:dyDescent="0.25">
      <c r="A514" s="74">
        <v>31</v>
      </c>
      <c r="B514" s="131">
        <v>4481.3559256660001</v>
      </c>
      <c r="C514" s="131">
        <v>4271.2199572179998</v>
      </c>
      <c r="D514" s="131">
        <v>4173.7256949399998</v>
      </c>
      <c r="E514" s="131">
        <v>4067.532900526</v>
      </c>
      <c r="F514" s="131">
        <v>4023.4724785120002</v>
      </c>
      <c r="G514" s="131">
        <v>4111.0041362499996</v>
      </c>
      <c r="H514" s="131">
        <v>4153.0506124000003</v>
      </c>
      <c r="I514" s="131">
        <v>4334.5842645880002</v>
      </c>
      <c r="J514" s="131">
        <v>4743.1903129420007</v>
      </c>
      <c r="K514" s="131">
        <v>4862.6558675980004</v>
      </c>
      <c r="L514" s="131">
        <v>4889.147825692</v>
      </c>
      <c r="M514" s="131">
        <v>4900.4494899820002</v>
      </c>
      <c r="N514" s="131">
        <v>4912.5117402100004</v>
      </c>
      <c r="O514" s="131">
        <v>4926.6950610820004</v>
      </c>
      <c r="P514" s="131">
        <v>4931.0871770619997</v>
      </c>
      <c r="Q514" s="131">
        <v>4930.0159292620001</v>
      </c>
      <c r="R514" s="131">
        <v>4936.4862659740002</v>
      </c>
      <c r="S514" s="131">
        <v>4931.9763127360002</v>
      </c>
      <c r="T514" s="131">
        <v>4884.2200858119995</v>
      </c>
      <c r="U514" s="131">
        <v>4885.5162956499998</v>
      </c>
      <c r="V514" s="131">
        <v>4886.7268056640005</v>
      </c>
      <c r="W514" s="131">
        <v>4885.8162450340005</v>
      </c>
      <c r="X514" s="131">
        <v>4886.8446429220003</v>
      </c>
      <c r="Y514" s="131">
        <v>4756.709460178</v>
      </c>
    </row>
    <row r="515" spans="1:25" s="66" customFormat="1" ht="15.75" x14ac:dyDescent="0.25">
      <c r="A515" s="55" t="s">
        <v>57</v>
      </c>
    </row>
    <row r="516" spans="1:25" s="66" customFormat="1" ht="10.5" customHeight="1" x14ac:dyDescent="0.25">
      <c r="A516" s="146"/>
    </row>
    <row r="517" spans="1:25" s="66" customFormat="1" ht="15.75" x14ac:dyDescent="0.25">
      <c r="A517" s="113" t="s">
        <v>32</v>
      </c>
      <c r="B517" s="113" t="s">
        <v>62</v>
      </c>
      <c r="C517" s="113"/>
      <c r="D517" s="113"/>
      <c r="E517" s="113"/>
      <c r="F517" s="113"/>
      <c r="G517" s="113"/>
      <c r="H517" s="113"/>
      <c r="I517" s="113"/>
      <c r="J517" s="113"/>
      <c r="K517" s="113"/>
      <c r="L517" s="113"/>
      <c r="M517" s="113"/>
      <c r="N517" s="113"/>
      <c r="O517" s="113"/>
      <c r="P517" s="113"/>
      <c r="Q517" s="113"/>
      <c r="R517" s="113"/>
      <c r="S517" s="113"/>
      <c r="T517" s="113"/>
      <c r="U517" s="113"/>
      <c r="V517" s="113"/>
      <c r="W517" s="113"/>
      <c r="X517" s="113"/>
      <c r="Y517" s="113"/>
    </row>
    <row r="518" spans="1:25" s="133" customFormat="1" ht="12.75" x14ac:dyDescent="0.2">
      <c r="A518" s="113"/>
      <c r="B518" s="132" t="s">
        <v>33</v>
      </c>
      <c r="C518" s="132" t="s">
        <v>34</v>
      </c>
      <c r="D518" s="132" t="s">
        <v>35</v>
      </c>
      <c r="E518" s="132" t="s">
        <v>36</v>
      </c>
      <c r="F518" s="132" t="s">
        <v>37</v>
      </c>
      <c r="G518" s="132" t="s">
        <v>38</v>
      </c>
      <c r="H518" s="132" t="s">
        <v>39</v>
      </c>
      <c r="I518" s="132" t="s">
        <v>40</v>
      </c>
      <c r="J518" s="132" t="s">
        <v>41</v>
      </c>
      <c r="K518" s="132" t="s">
        <v>42</v>
      </c>
      <c r="L518" s="132" t="s">
        <v>43</v>
      </c>
      <c r="M518" s="132" t="s">
        <v>44</v>
      </c>
      <c r="N518" s="132" t="s">
        <v>45</v>
      </c>
      <c r="O518" s="132" t="s">
        <v>46</v>
      </c>
      <c r="P518" s="132" t="s">
        <v>47</v>
      </c>
      <c r="Q518" s="132" t="s">
        <v>48</v>
      </c>
      <c r="R518" s="132" t="s">
        <v>49</v>
      </c>
      <c r="S518" s="132" t="s">
        <v>50</v>
      </c>
      <c r="T518" s="132" t="s">
        <v>51</v>
      </c>
      <c r="U518" s="132" t="s">
        <v>52</v>
      </c>
      <c r="V518" s="132" t="s">
        <v>53</v>
      </c>
      <c r="W518" s="132" t="s">
        <v>54</v>
      </c>
      <c r="X518" s="132" t="s">
        <v>55</v>
      </c>
      <c r="Y518" s="132" t="s">
        <v>56</v>
      </c>
    </row>
    <row r="519" spans="1:25" s="66" customFormat="1" ht="15.75" x14ac:dyDescent="0.25">
      <c r="A519" s="74">
        <v>1</v>
      </c>
      <c r="B519" s="131">
        <v>0</v>
      </c>
      <c r="C519" s="131">
        <v>0</v>
      </c>
      <c r="D519" s="131">
        <v>0</v>
      </c>
      <c r="E519" s="131">
        <v>0</v>
      </c>
      <c r="F519" s="131">
        <v>0</v>
      </c>
      <c r="G519" s="131">
        <v>68.184922470000004</v>
      </c>
      <c r="H519" s="131">
        <v>44.488921134000002</v>
      </c>
      <c r="I519" s="131">
        <v>83.835852828</v>
      </c>
      <c r="J519" s="131">
        <v>29.448602021999999</v>
      </c>
      <c r="K519" s="131">
        <v>0</v>
      </c>
      <c r="L519" s="131">
        <v>0</v>
      </c>
      <c r="M519" s="131">
        <v>0</v>
      </c>
      <c r="N519" s="131">
        <v>0</v>
      </c>
      <c r="O519" s="131">
        <v>0</v>
      </c>
      <c r="P519" s="131">
        <v>3.3101557019999999</v>
      </c>
      <c r="Q519" s="131">
        <v>4.2635662439999997</v>
      </c>
      <c r="R519" s="131">
        <v>0</v>
      </c>
      <c r="S519" s="131">
        <v>0</v>
      </c>
      <c r="T519" s="131">
        <v>0</v>
      </c>
      <c r="U519" s="131">
        <v>0</v>
      </c>
      <c r="V519" s="131">
        <v>0</v>
      </c>
      <c r="W519" s="131">
        <v>40.300342235999999</v>
      </c>
      <c r="X519" s="131">
        <v>0</v>
      </c>
      <c r="Y519" s="131">
        <v>0</v>
      </c>
    </row>
    <row r="520" spans="1:25" s="66" customFormat="1" ht="15.75" hidden="1" outlineLevel="1" x14ac:dyDescent="0.25">
      <c r="A520" s="147">
        <v>2</v>
      </c>
      <c r="B520" s="131">
        <v>0</v>
      </c>
      <c r="C520" s="131">
        <v>0</v>
      </c>
      <c r="D520" s="131">
        <v>0</v>
      </c>
      <c r="E520" s="131">
        <v>0</v>
      </c>
      <c r="F520" s="131">
        <v>0</v>
      </c>
      <c r="G520" s="131">
        <v>0</v>
      </c>
      <c r="H520" s="131">
        <v>92.191585668000002</v>
      </c>
      <c r="I520" s="131">
        <v>80.022210659999999</v>
      </c>
      <c r="J520" s="131">
        <v>21.435668478</v>
      </c>
      <c r="K520" s="131">
        <v>0</v>
      </c>
      <c r="L520" s="131">
        <v>0</v>
      </c>
      <c r="M520" s="131">
        <v>0</v>
      </c>
      <c r="N520" s="131">
        <v>0</v>
      </c>
      <c r="O520" s="131">
        <v>0</v>
      </c>
      <c r="P520" s="131">
        <v>0</v>
      </c>
      <c r="Q520" s="131">
        <v>1.7032840020000002</v>
      </c>
      <c r="R520" s="131">
        <v>11.044564818000001</v>
      </c>
      <c r="S520" s="131">
        <v>13.294185198000001</v>
      </c>
      <c r="T520" s="131">
        <v>18.136225253999999</v>
      </c>
      <c r="U520" s="131">
        <v>106.36419406200001</v>
      </c>
      <c r="V520" s="131">
        <v>0</v>
      </c>
      <c r="W520" s="131">
        <v>101.92922817</v>
      </c>
      <c r="X520" s="131">
        <v>0</v>
      </c>
      <c r="Y520" s="131">
        <v>0</v>
      </c>
    </row>
    <row r="521" spans="1:25" s="66" customFormat="1" ht="15.75" hidden="1" outlineLevel="1" x14ac:dyDescent="0.25">
      <c r="A521" s="74">
        <v>3</v>
      </c>
      <c r="B521" s="131">
        <v>0</v>
      </c>
      <c r="C521" s="131">
        <v>0</v>
      </c>
      <c r="D521" s="131">
        <v>0</v>
      </c>
      <c r="E521" s="131">
        <v>0</v>
      </c>
      <c r="F521" s="131">
        <v>0</v>
      </c>
      <c r="G521" s="131">
        <v>88.131556505999995</v>
      </c>
      <c r="H521" s="131">
        <v>57.033232871999999</v>
      </c>
      <c r="I521" s="131">
        <v>245.79780770999997</v>
      </c>
      <c r="J521" s="131">
        <v>94.805430299999998</v>
      </c>
      <c r="K521" s="131">
        <v>9.9840294959999998</v>
      </c>
      <c r="L521" s="131">
        <v>0</v>
      </c>
      <c r="M521" s="131">
        <v>0</v>
      </c>
      <c r="N521" s="131">
        <v>0</v>
      </c>
      <c r="O521" s="131">
        <v>0</v>
      </c>
      <c r="P521" s="131">
        <v>0</v>
      </c>
      <c r="Q521" s="131">
        <v>0</v>
      </c>
      <c r="R521" s="131">
        <v>0.40707416400000002</v>
      </c>
      <c r="S521" s="131">
        <v>0</v>
      </c>
      <c r="T521" s="131">
        <v>8.7520945260000005</v>
      </c>
      <c r="U521" s="131">
        <v>0</v>
      </c>
      <c r="V521" s="131">
        <v>0</v>
      </c>
      <c r="W521" s="131">
        <v>1.49974692</v>
      </c>
      <c r="X521" s="131">
        <v>1.4783219639999998</v>
      </c>
      <c r="Y521" s="131">
        <v>0</v>
      </c>
    </row>
    <row r="522" spans="1:25" s="66" customFormat="1" ht="15.75" hidden="1" outlineLevel="1" x14ac:dyDescent="0.25">
      <c r="A522" s="74">
        <v>4</v>
      </c>
      <c r="B522" s="131">
        <v>234.98891740800002</v>
      </c>
      <c r="C522" s="131">
        <v>58.725804396000001</v>
      </c>
      <c r="D522" s="131">
        <v>0</v>
      </c>
      <c r="E522" s="131">
        <v>0</v>
      </c>
      <c r="F522" s="131">
        <v>183.16194884399999</v>
      </c>
      <c r="G522" s="131">
        <v>908.91090838800005</v>
      </c>
      <c r="H522" s="131">
        <v>145.96822522799999</v>
      </c>
      <c r="I522" s="131">
        <v>127.981974666</v>
      </c>
      <c r="J522" s="131">
        <v>13.722684318000001</v>
      </c>
      <c r="K522" s="131">
        <v>0</v>
      </c>
      <c r="L522" s="131">
        <v>0</v>
      </c>
      <c r="M522" s="131">
        <v>0</v>
      </c>
      <c r="N522" s="131">
        <v>17.739863567999997</v>
      </c>
      <c r="O522" s="131">
        <v>24.113787978000001</v>
      </c>
      <c r="P522" s="131">
        <v>12.929960946</v>
      </c>
      <c r="Q522" s="131">
        <v>6.6631613160000001</v>
      </c>
      <c r="R522" s="131">
        <v>7.3487599079999999</v>
      </c>
      <c r="S522" s="131">
        <v>2.6888319779999996</v>
      </c>
      <c r="T522" s="131">
        <v>0</v>
      </c>
      <c r="U522" s="131">
        <v>0</v>
      </c>
      <c r="V522" s="131">
        <v>0</v>
      </c>
      <c r="W522" s="131">
        <v>0</v>
      </c>
      <c r="X522" s="131">
        <v>0</v>
      </c>
      <c r="Y522" s="131">
        <v>0</v>
      </c>
    </row>
    <row r="523" spans="1:25" s="66" customFormat="1" ht="15.75" hidden="1" outlineLevel="1" x14ac:dyDescent="0.25">
      <c r="A523" s="74">
        <v>5</v>
      </c>
      <c r="B523" s="131">
        <v>14.472557777999999</v>
      </c>
      <c r="C523" s="131">
        <v>0</v>
      </c>
      <c r="D523" s="131">
        <v>9.9733170180000013</v>
      </c>
      <c r="E523" s="131">
        <v>0.73916098199999991</v>
      </c>
      <c r="F523" s="131">
        <v>0</v>
      </c>
      <c r="G523" s="131">
        <v>18.554011895999999</v>
      </c>
      <c r="H523" s="131">
        <v>65.410390668000005</v>
      </c>
      <c r="I523" s="131">
        <v>36.636674760000005</v>
      </c>
      <c r="J523" s="131">
        <v>61.971685229999999</v>
      </c>
      <c r="K523" s="131">
        <v>58.886491565999997</v>
      </c>
      <c r="L523" s="131">
        <v>0</v>
      </c>
      <c r="M523" s="131">
        <v>1.0819602779999999</v>
      </c>
      <c r="N523" s="131">
        <v>0.76058593799999996</v>
      </c>
      <c r="O523" s="131">
        <v>10.883877648</v>
      </c>
      <c r="P523" s="131">
        <v>7.4880221220000003</v>
      </c>
      <c r="Q523" s="131">
        <v>4.2207163320000003</v>
      </c>
      <c r="R523" s="131">
        <v>0.46063655399999998</v>
      </c>
      <c r="S523" s="131">
        <v>4.8848899679999995</v>
      </c>
      <c r="T523" s="131">
        <v>0</v>
      </c>
      <c r="U523" s="131">
        <v>0</v>
      </c>
      <c r="V523" s="131">
        <v>0</v>
      </c>
      <c r="W523" s="131">
        <v>0</v>
      </c>
      <c r="X523" s="131">
        <v>0</v>
      </c>
      <c r="Y523" s="131">
        <v>0</v>
      </c>
    </row>
    <row r="524" spans="1:25" s="66" customFormat="1" ht="15.75" hidden="1" outlineLevel="1" x14ac:dyDescent="0.25">
      <c r="A524" s="74">
        <v>6</v>
      </c>
      <c r="B524" s="131">
        <v>0</v>
      </c>
      <c r="C524" s="131">
        <v>0</v>
      </c>
      <c r="D524" s="131">
        <v>0</v>
      </c>
      <c r="E524" s="131">
        <v>0</v>
      </c>
      <c r="F524" s="131">
        <v>0</v>
      </c>
      <c r="G524" s="131">
        <v>579.64147210200008</v>
      </c>
      <c r="H524" s="131">
        <v>345.07034133600001</v>
      </c>
      <c r="I524" s="131">
        <v>83.450203620000011</v>
      </c>
      <c r="J524" s="131">
        <v>0</v>
      </c>
      <c r="K524" s="131">
        <v>6.8666983980000005</v>
      </c>
      <c r="L524" s="131">
        <v>28.773715908</v>
      </c>
      <c r="M524" s="131">
        <v>0.61061124599999994</v>
      </c>
      <c r="N524" s="131">
        <v>12.019400316</v>
      </c>
      <c r="O524" s="131">
        <v>2.1746330339999997</v>
      </c>
      <c r="P524" s="131">
        <v>0</v>
      </c>
      <c r="Q524" s="131">
        <v>0</v>
      </c>
      <c r="R524" s="131">
        <v>0</v>
      </c>
      <c r="S524" s="131">
        <v>0</v>
      </c>
      <c r="T524" s="131">
        <v>0</v>
      </c>
      <c r="U524" s="131">
        <v>0</v>
      </c>
      <c r="V524" s="131">
        <v>0.65346115799999993</v>
      </c>
      <c r="W524" s="131">
        <v>0</v>
      </c>
      <c r="X524" s="131">
        <v>0</v>
      </c>
      <c r="Y524" s="131">
        <v>0</v>
      </c>
    </row>
    <row r="525" spans="1:25" s="66" customFormat="1" ht="15.75" hidden="1" outlineLevel="1" x14ac:dyDescent="0.25">
      <c r="A525" s="74">
        <v>7</v>
      </c>
      <c r="B525" s="131">
        <v>0</v>
      </c>
      <c r="C525" s="131">
        <v>69.545407175999998</v>
      </c>
      <c r="D525" s="131">
        <v>0</v>
      </c>
      <c r="E525" s="131">
        <v>0</v>
      </c>
      <c r="F525" s="131">
        <v>664.34503564800002</v>
      </c>
      <c r="G525" s="131">
        <v>137.21613070200002</v>
      </c>
      <c r="H525" s="131">
        <v>47.745514446000001</v>
      </c>
      <c r="I525" s="131">
        <v>62.764408602000003</v>
      </c>
      <c r="J525" s="131">
        <v>23.342489561999997</v>
      </c>
      <c r="K525" s="131">
        <v>0</v>
      </c>
      <c r="L525" s="131">
        <v>0</v>
      </c>
      <c r="M525" s="131">
        <v>0</v>
      </c>
      <c r="N525" s="131">
        <v>0</v>
      </c>
      <c r="O525" s="131">
        <v>0</v>
      </c>
      <c r="P525" s="131">
        <v>0</v>
      </c>
      <c r="Q525" s="131">
        <v>0</v>
      </c>
      <c r="R525" s="131">
        <v>0</v>
      </c>
      <c r="S525" s="131">
        <v>0</v>
      </c>
      <c r="T525" s="131">
        <v>0</v>
      </c>
      <c r="U525" s="131">
        <v>0</v>
      </c>
      <c r="V525" s="131">
        <v>0</v>
      </c>
      <c r="W525" s="131">
        <v>0</v>
      </c>
      <c r="X525" s="131">
        <v>0</v>
      </c>
      <c r="Y525" s="131">
        <v>0</v>
      </c>
    </row>
    <row r="526" spans="1:25" s="66" customFormat="1" ht="15.75" hidden="1" outlineLevel="1" x14ac:dyDescent="0.25">
      <c r="A526" s="74">
        <v>8</v>
      </c>
      <c r="B526" s="131">
        <v>0</v>
      </c>
      <c r="C526" s="131">
        <v>0</v>
      </c>
      <c r="D526" s="131">
        <v>0</v>
      </c>
      <c r="E526" s="131">
        <v>0</v>
      </c>
      <c r="F526" s="131">
        <v>0</v>
      </c>
      <c r="G526" s="131">
        <v>0</v>
      </c>
      <c r="H526" s="131">
        <v>24.135212934000002</v>
      </c>
      <c r="I526" s="131">
        <v>95.662428539999993</v>
      </c>
      <c r="J526" s="131">
        <v>55.1692617</v>
      </c>
      <c r="K526" s="131">
        <v>7.7236966379999998</v>
      </c>
      <c r="L526" s="131">
        <v>18.543299417999997</v>
      </c>
      <c r="M526" s="131">
        <v>3.331580658</v>
      </c>
      <c r="N526" s="131">
        <v>31.355423106</v>
      </c>
      <c r="O526" s="131">
        <v>35.565426960000003</v>
      </c>
      <c r="P526" s="131">
        <v>1.7996963039999998</v>
      </c>
      <c r="Q526" s="131">
        <v>19.721671998000001</v>
      </c>
      <c r="R526" s="131">
        <v>0.19282460399999998</v>
      </c>
      <c r="S526" s="131">
        <v>0</v>
      </c>
      <c r="T526" s="131">
        <v>0</v>
      </c>
      <c r="U526" s="131">
        <v>0</v>
      </c>
      <c r="V526" s="131">
        <v>0</v>
      </c>
      <c r="W526" s="131">
        <v>0</v>
      </c>
      <c r="X526" s="131">
        <v>0</v>
      </c>
      <c r="Y526" s="131">
        <v>0</v>
      </c>
    </row>
    <row r="527" spans="1:25" s="66" customFormat="1" ht="15.75" hidden="1" outlineLevel="1" x14ac:dyDescent="0.25">
      <c r="A527" s="74">
        <v>9</v>
      </c>
      <c r="B527" s="131">
        <v>0</v>
      </c>
      <c r="C527" s="131">
        <v>0</v>
      </c>
      <c r="D527" s="131">
        <v>0</v>
      </c>
      <c r="E527" s="131">
        <v>0</v>
      </c>
      <c r="F527" s="131">
        <v>0</v>
      </c>
      <c r="G527" s="131">
        <v>0.72844850400000005</v>
      </c>
      <c r="H527" s="131">
        <v>93.980569494000008</v>
      </c>
      <c r="I527" s="131">
        <v>213.853198314</v>
      </c>
      <c r="J527" s="131">
        <v>52.533992112</v>
      </c>
      <c r="K527" s="131">
        <v>6.0525500700000006</v>
      </c>
      <c r="L527" s="131">
        <v>0</v>
      </c>
      <c r="M527" s="131">
        <v>0</v>
      </c>
      <c r="N527" s="131">
        <v>0</v>
      </c>
      <c r="O527" s="131">
        <v>0</v>
      </c>
      <c r="P527" s="131">
        <v>0</v>
      </c>
      <c r="Q527" s="131">
        <v>1.0712478000000001E-2</v>
      </c>
      <c r="R527" s="131">
        <v>0</v>
      </c>
      <c r="S527" s="131">
        <v>3.2137433999999999E-2</v>
      </c>
      <c r="T527" s="131">
        <v>0</v>
      </c>
      <c r="U527" s="131">
        <v>0</v>
      </c>
      <c r="V527" s="131">
        <v>0</v>
      </c>
      <c r="W527" s="131">
        <v>0</v>
      </c>
      <c r="X527" s="131">
        <v>0</v>
      </c>
      <c r="Y527" s="131">
        <v>0</v>
      </c>
    </row>
    <row r="528" spans="1:25" s="66" customFormat="1" ht="15.75" hidden="1" outlineLevel="1" x14ac:dyDescent="0.25">
      <c r="A528" s="74">
        <v>10</v>
      </c>
      <c r="B528" s="131">
        <v>0</v>
      </c>
      <c r="C528" s="131">
        <v>0</v>
      </c>
      <c r="D528" s="131">
        <v>0</v>
      </c>
      <c r="E528" s="131">
        <v>632.91462519600009</v>
      </c>
      <c r="F528" s="131">
        <v>0</v>
      </c>
      <c r="G528" s="131">
        <v>13.679834405999999</v>
      </c>
      <c r="H528" s="131">
        <v>0</v>
      </c>
      <c r="I528" s="131">
        <v>141.99389589</v>
      </c>
      <c r="J528" s="131">
        <v>0</v>
      </c>
      <c r="K528" s="131">
        <v>0</v>
      </c>
      <c r="L528" s="131">
        <v>0</v>
      </c>
      <c r="M528" s="131">
        <v>0</v>
      </c>
      <c r="N528" s="131">
        <v>0</v>
      </c>
      <c r="O528" s="131">
        <v>0</v>
      </c>
      <c r="P528" s="131">
        <v>0</v>
      </c>
      <c r="Q528" s="131">
        <v>0</v>
      </c>
      <c r="R528" s="131">
        <v>0</v>
      </c>
      <c r="S528" s="131">
        <v>0</v>
      </c>
      <c r="T528" s="131">
        <v>0</v>
      </c>
      <c r="U528" s="131">
        <v>0</v>
      </c>
      <c r="V528" s="131">
        <v>0</v>
      </c>
      <c r="W528" s="131">
        <v>0</v>
      </c>
      <c r="X528" s="131">
        <v>0</v>
      </c>
      <c r="Y528" s="131">
        <v>0</v>
      </c>
    </row>
    <row r="529" spans="1:25" s="66" customFormat="1" ht="15.75" hidden="1" outlineLevel="1" x14ac:dyDescent="0.25">
      <c r="A529" s="74">
        <v>11</v>
      </c>
      <c r="B529" s="131">
        <v>0</v>
      </c>
      <c r="C529" s="131">
        <v>0</v>
      </c>
      <c r="D529" s="131">
        <v>0</v>
      </c>
      <c r="E529" s="131">
        <v>0</v>
      </c>
      <c r="F529" s="131">
        <v>0</v>
      </c>
      <c r="G529" s="131">
        <v>0</v>
      </c>
      <c r="H529" s="131">
        <v>31.687509923999997</v>
      </c>
      <c r="I529" s="131">
        <v>106.921242918</v>
      </c>
      <c r="J529" s="131">
        <v>96.358739610000001</v>
      </c>
      <c r="K529" s="131">
        <v>22.988977788</v>
      </c>
      <c r="L529" s="131">
        <v>0.50348646600000002</v>
      </c>
      <c r="M529" s="131">
        <v>0.246386994</v>
      </c>
      <c r="N529" s="131">
        <v>18.468312071999996</v>
      </c>
      <c r="O529" s="131">
        <v>21.10358166</v>
      </c>
      <c r="P529" s="131">
        <v>0</v>
      </c>
      <c r="Q529" s="131">
        <v>0.117837258</v>
      </c>
      <c r="R529" s="131">
        <v>0</v>
      </c>
      <c r="S529" s="131">
        <v>0</v>
      </c>
      <c r="T529" s="131">
        <v>0</v>
      </c>
      <c r="U529" s="131">
        <v>0</v>
      </c>
      <c r="V529" s="131">
        <v>3.3958555260000001</v>
      </c>
      <c r="W529" s="131">
        <v>14.56897008</v>
      </c>
      <c r="X529" s="131">
        <v>0</v>
      </c>
      <c r="Y529" s="131">
        <v>0</v>
      </c>
    </row>
    <row r="530" spans="1:25" s="66" customFormat="1" ht="15.75" hidden="1" outlineLevel="1" x14ac:dyDescent="0.25">
      <c r="A530" s="74">
        <v>12</v>
      </c>
      <c r="B530" s="131">
        <v>1.2747848819999998</v>
      </c>
      <c r="C530" s="131">
        <v>152.78136123600001</v>
      </c>
      <c r="D530" s="131">
        <v>70.327418070000007</v>
      </c>
      <c r="E530" s="131">
        <v>63.814231446000001</v>
      </c>
      <c r="F530" s="131">
        <v>106.99623026399999</v>
      </c>
      <c r="G530" s="131">
        <v>134.82724810799999</v>
      </c>
      <c r="H530" s="131">
        <v>230.67178877400002</v>
      </c>
      <c r="I530" s="131">
        <v>418.60079032800002</v>
      </c>
      <c r="J530" s="131">
        <v>235.46026644</v>
      </c>
      <c r="K530" s="131">
        <v>102.604114284</v>
      </c>
      <c r="L530" s="131">
        <v>54.269413547999996</v>
      </c>
      <c r="M530" s="131">
        <v>62.046672575999999</v>
      </c>
      <c r="N530" s="131">
        <v>105.860707596</v>
      </c>
      <c r="O530" s="131">
        <v>113.68081653600001</v>
      </c>
      <c r="P530" s="131">
        <v>181.58721457799999</v>
      </c>
      <c r="Q530" s="131">
        <v>170.42481250200001</v>
      </c>
      <c r="R530" s="131">
        <v>191.389131948</v>
      </c>
      <c r="S530" s="131">
        <v>162.31546665600001</v>
      </c>
      <c r="T530" s="131">
        <v>112.598856258</v>
      </c>
      <c r="U530" s="131">
        <v>90.091939979999992</v>
      </c>
      <c r="V530" s="131">
        <v>45.099532379999999</v>
      </c>
      <c r="W530" s="131">
        <v>2.8388066699999999</v>
      </c>
      <c r="X530" s="131">
        <v>0</v>
      </c>
      <c r="Y530" s="131">
        <v>0</v>
      </c>
    </row>
    <row r="531" spans="1:25" s="66" customFormat="1" ht="15.75" hidden="1" outlineLevel="1" x14ac:dyDescent="0.25">
      <c r="A531" s="74">
        <v>13</v>
      </c>
      <c r="B531" s="131">
        <v>0</v>
      </c>
      <c r="C531" s="131">
        <v>0</v>
      </c>
      <c r="D531" s="131">
        <v>193.57447746</v>
      </c>
      <c r="E531" s="131">
        <v>431.29507675799999</v>
      </c>
      <c r="F531" s="131">
        <v>224.59781374799999</v>
      </c>
      <c r="G531" s="131">
        <v>249.161525802</v>
      </c>
      <c r="H531" s="131">
        <v>661.36696676400004</v>
      </c>
      <c r="I531" s="131">
        <v>999.30279775200006</v>
      </c>
      <c r="J531" s="131">
        <v>10.44466605</v>
      </c>
      <c r="K531" s="131">
        <v>0</v>
      </c>
      <c r="L531" s="131">
        <v>0</v>
      </c>
      <c r="M531" s="131">
        <v>0</v>
      </c>
      <c r="N531" s="131">
        <v>0.18211212600000001</v>
      </c>
      <c r="O531" s="131">
        <v>1.2854973599999999</v>
      </c>
      <c r="P531" s="131">
        <v>6.9095483099999999</v>
      </c>
      <c r="Q531" s="131">
        <v>7.509447078</v>
      </c>
      <c r="R531" s="131">
        <v>6.0525500700000006</v>
      </c>
      <c r="S531" s="131">
        <v>7.1666477820000001</v>
      </c>
      <c r="T531" s="131">
        <v>35.843951388000001</v>
      </c>
      <c r="U531" s="131">
        <v>60.814737606000001</v>
      </c>
      <c r="V531" s="131">
        <v>34.194229776</v>
      </c>
      <c r="W531" s="131">
        <v>8.3128829280000005</v>
      </c>
      <c r="X531" s="131">
        <v>159.88373415000001</v>
      </c>
      <c r="Y531" s="131">
        <v>0.57847381200000003</v>
      </c>
    </row>
    <row r="532" spans="1:25" s="66" customFormat="1" ht="15.75" hidden="1" outlineLevel="1" x14ac:dyDescent="0.25">
      <c r="A532" s="74">
        <v>14</v>
      </c>
      <c r="B532" s="131">
        <v>0</v>
      </c>
      <c r="C532" s="131">
        <v>0</v>
      </c>
      <c r="D532" s="131">
        <v>40.953803393999998</v>
      </c>
      <c r="E532" s="131">
        <v>559.56628833000002</v>
      </c>
      <c r="F532" s="131">
        <v>0</v>
      </c>
      <c r="G532" s="131">
        <v>114.794914248</v>
      </c>
      <c r="H532" s="131">
        <v>159.00531095400001</v>
      </c>
      <c r="I532" s="131">
        <v>74.216047583999995</v>
      </c>
      <c r="J532" s="131">
        <v>102.35772729</v>
      </c>
      <c r="K532" s="131">
        <v>41.928638892000002</v>
      </c>
      <c r="L532" s="131">
        <v>11.355226679999999</v>
      </c>
      <c r="M532" s="131">
        <v>0.68559859200000006</v>
      </c>
      <c r="N532" s="131">
        <v>0.63203620199999999</v>
      </c>
      <c r="O532" s="131">
        <v>4.1350165079999996</v>
      </c>
      <c r="P532" s="131">
        <v>8.4735700979999997</v>
      </c>
      <c r="Q532" s="131">
        <v>10.337541270000001</v>
      </c>
      <c r="R532" s="131">
        <v>0</v>
      </c>
      <c r="S532" s="131">
        <v>0</v>
      </c>
      <c r="T532" s="131">
        <v>0</v>
      </c>
      <c r="U532" s="131">
        <v>0</v>
      </c>
      <c r="V532" s="131">
        <v>0.38564920799999997</v>
      </c>
      <c r="W532" s="131">
        <v>0</v>
      </c>
      <c r="X532" s="131">
        <v>0</v>
      </c>
      <c r="Y532" s="131">
        <v>0</v>
      </c>
    </row>
    <row r="533" spans="1:25" s="66" customFormat="1" ht="15.75" hidden="1" outlineLevel="1" x14ac:dyDescent="0.25">
      <c r="A533" s="74">
        <v>15</v>
      </c>
      <c r="B533" s="131">
        <v>0</v>
      </c>
      <c r="C533" s="131">
        <v>0</v>
      </c>
      <c r="D533" s="131">
        <v>0</v>
      </c>
      <c r="E533" s="131">
        <v>0</v>
      </c>
      <c r="F533" s="131">
        <v>0</v>
      </c>
      <c r="G533" s="131">
        <v>161.501318328</v>
      </c>
      <c r="H533" s="131">
        <v>167.91809265000001</v>
      </c>
      <c r="I533" s="131">
        <v>185.465131614</v>
      </c>
      <c r="J533" s="131">
        <v>133.338213666</v>
      </c>
      <c r="K533" s="131">
        <v>26.984732082000001</v>
      </c>
      <c r="L533" s="131">
        <v>158.29828740600001</v>
      </c>
      <c r="M533" s="131">
        <v>81.714782184000001</v>
      </c>
      <c r="N533" s="131">
        <v>116.74458524400001</v>
      </c>
      <c r="O533" s="131">
        <v>98.297698128000008</v>
      </c>
      <c r="P533" s="131">
        <v>297.45337662600002</v>
      </c>
      <c r="Q533" s="131">
        <v>279.08147685599999</v>
      </c>
      <c r="R533" s="131">
        <v>442.07182962600001</v>
      </c>
      <c r="S533" s="131">
        <v>375.24739186200003</v>
      </c>
      <c r="T533" s="131">
        <v>163.84735100999998</v>
      </c>
      <c r="U533" s="131">
        <v>33.690743310000002</v>
      </c>
      <c r="V533" s="131">
        <v>130.702944078</v>
      </c>
      <c r="W533" s="131">
        <v>19.186048098000001</v>
      </c>
      <c r="X533" s="131">
        <v>0</v>
      </c>
      <c r="Y533" s="131">
        <v>0</v>
      </c>
    </row>
    <row r="534" spans="1:25" s="66" customFormat="1" ht="15.75" hidden="1" outlineLevel="1" x14ac:dyDescent="0.25">
      <c r="A534" s="74">
        <v>16</v>
      </c>
      <c r="B534" s="131">
        <v>0</v>
      </c>
      <c r="C534" s="131">
        <v>0</v>
      </c>
      <c r="D534" s="131">
        <v>0</v>
      </c>
      <c r="E534" s="131">
        <v>0</v>
      </c>
      <c r="F534" s="131">
        <v>0</v>
      </c>
      <c r="G534" s="131">
        <v>101.682841176</v>
      </c>
      <c r="H534" s="131">
        <v>155.74871764199997</v>
      </c>
      <c r="I534" s="131">
        <v>156.305766498</v>
      </c>
      <c r="J534" s="131">
        <v>16.079429477999998</v>
      </c>
      <c r="K534" s="131">
        <v>2.9137940160000002</v>
      </c>
      <c r="L534" s="131">
        <v>24.724399223999999</v>
      </c>
      <c r="M534" s="131">
        <v>55.051424441999998</v>
      </c>
      <c r="N534" s="131">
        <v>123.611283642</v>
      </c>
      <c r="O534" s="131">
        <v>149.34265579800001</v>
      </c>
      <c r="P534" s="131">
        <v>406.442127798</v>
      </c>
      <c r="Q534" s="131">
        <v>352.97615009999998</v>
      </c>
      <c r="R534" s="131">
        <v>108.078190542</v>
      </c>
      <c r="S534" s="131">
        <v>14.729657250000001</v>
      </c>
      <c r="T534" s="131">
        <v>75.587244768000005</v>
      </c>
      <c r="U534" s="131">
        <v>63.503569584000005</v>
      </c>
      <c r="V534" s="131">
        <v>88.988554745999991</v>
      </c>
      <c r="W534" s="131">
        <v>241.11645482400002</v>
      </c>
      <c r="X534" s="131">
        <v>13.12278555</v>
      </c>
      <c r="Y534" s="131">
        <v>0</v>
      </c>
    </row>
    <row r="535" spans="1:25" s="66" customFormat="1" ht="15.75" hidden="1" outlineLevel="1" x14ac:dyDescent="0.25">
      <c r="A535" s="74">
        <v>17</v>
      </c>
      <c r="B535" s="131">
        <v>3.1923184440000001</v>
      </c>
      <c r="C535" s="131">
        <v>0</v>
      </c>
      <c r="D535" s="131">
        <v>0</v>
      </c>
      <c r="E535" s="131">
        <v>0</v>
      </c>
      <c r="F535" s="131">
        <v>0</v>
      </c>
      <c r="G535" s="131">
        <v>10.369678704</v>
      </c>
      <c r="H535" s="131">
        <v>219.86289847200001</v>
      </c>
      <c r="I535" s="131">
        <v>1.885396128</v>
      </c>
      <c r="J535" s="131">
        <v>39.550468776000002</v>
      </c>
      <c r="K535" s="131">
        <v>386.40979393799995</v>
      </c>
      <c r="L535" s="131">
        <v>289.965354504</v>
      </c>
      <c r="M535" s="131">
        <v>89.706290771999988</v>
      </c>
      <c r="N535" s="131">
        <v>126.03230367</v>
      </c>
      <c r="O535" s="131">
        <v>150.42461607599998</v>
      </c>
      <c r="P535" s="131">
        <v>1143.996238098</v>
      </c>
      <c r="Q535" s="131">
        <v>1196.7551922480002</v>
      </c>
      <c r="R535" s="131">
        <v>0</v>
      </c>
      <c r="S535" s="131">
        <v>0</v>
      </c>
      <c r="T535" s="131">
        <v>0</v>
      </c>
      <c r="U535" s="131">
        <v>0</v>
      </c>
      <c r="V535" s="131">
        <v>0</v>
      </c>
      <c r="W535" s="131">
        <v>0</v>
      </c>
      <c r="X535" s="131">
        <v>0</v>
      </c>
      <c r="Y535" s="131">
        <v>0</v>
      </c>
    </row>
    <row r="536" spans="1:25" s="66" customFormat="1" ht="15.75" hidden="1" outlineLevel="1" x14ac:dyDescent="0.25">
      <c r="A536" s="74">
        <v>18</v>
      </c>
      <c r="B536" s="131">
        <v>0</v>
      </c>
      <c r="C536" s="131">
        <v>0</v>
      </c>
      <c r="D536" s="131">
        <v>0</v>
      </c>
      <c r="E536" s="131">
        <v>0</v>
      </c>
      <c r="F536" s="131">
        <v>0</v>
      </c>
      <c r="G536" s="131">
        <v>28.870128209999997</v>
      </c>
      <c r="H536" s="131">
        <v>74.419584665999992</v>
      </c>
      <c r="I536" s="131">
        <v>226.53677226599999</v>
      </c>
      <c r="J536" s="131">
        <v>1.360484706</v>
      </c>
      <c r="K536" s="131">
        <v>0</v>
      </c>
      <c r="L536" s="131">
        <v>0</v>
      </c>
      <c r="M536" s="131">
        <v>0</v>
      </c>
      <c r="N536" s="131">
        <v>0</v>
      </c>
      <c r="O536" s="131">
        <v>0</v>
      </c>
      <c r="P536" s="131">
        <v>0</v>
      </c>
      <c r="Q536" s="131">
        <v>0</v>
      </c>
      <c r="R536" s="131">
        <v>0</v>
      </c>
      <c r="S536" s="131">
        <v>0</v>
      </c>
      <c r="T536" s="131">
        <v>0</v>
      </c>
      <c r="U536" s="131">
        <v>0</v>
      </c>
      <c r="V536" s="131">
        <v>0</v>
      </c>
      <c r="W536" s="131">
        <v>0</v>
      </c>
      <c r="X536" s="131">
        <v>0</v>
      </c>
      <c r="Y536" s="131">
        <v>0</v>
      </c>
    </row>
    <row r="537" spans="1:25" s="66" customFormat="1" ht="15.75" hidden="1" outlineLevel="1" x14ac:dyDescent="0.25">
      <c r="A537" s="74">
        <v>19</v>
      </c>
      <c r="B537" s="131">
        <v>0</v>
      </c>
      <c r="C537" s="131">
        <v>0</v>
      </c>
      <c r="D537" s="131">
        <v>0</v>
      </c>
      <c r="E537" s="131">
        <v>0</v>
      </c>
      <c r="F537" s="131">
        <v>0</v>
      </c>
      <c r="G537" s="131">
        <v>8.698532135999999</v>
      </c>
      <c r="H537" s="131">
        <v>230.30756452200001</v>
      </c>
      <c r="I537" s="131">
        <v>130.66009416599999</v>
      </c>
      <c r="J537" s="131">
        <v>65.592502793999998</v>
      </c>
      <c r="K537" s="131">
        <v>84.896388149999993</v>
      </c>
      <c r="L537" s="131">
        <v>0</v>
      </c>
      <c r="M537" s="131">
        <v>0</v>
      </c>
      <c r="N537" s="131">
        <v>0</v>
      </c>
      <c r="O537" s="131">
        <v>0</v>
      </c>
      <c r="P537" s="131">
        <v>0</v>
      </c>
      <c r="Q537" s="131">
        <v>0</v>
      </c>
      <c r="R537" s="131">
        <v>0</v>
      </c>
      <c r="S537" s="131">
        <v>0</v>
      </c>
      <c r="T537" s="131">
        <v>0</v>
      </c>
      <c r="U537" s="131">
        <v>0</v>
      </c>
      <c r="V537" s="131">
        <v>0</v>
      </c>
      <c r="W537" s="131">
        <v>0</v>
      </c>
      <c r="X537" s="131">
        <v>0</v>
      </c>
      <c r="Y537" s="131">
        <v>0</v>
      </c>
    </row>
    <row r="538" spans="1:25" s="66" customFormat="1" ht="15.75" hidden="1" outlineLevel="1" x14ac:dyDescent="0.25">
      <c r="A538" s="74">
        <v>20</v>
      </c>
      <c r="B538" s="131">
        <v>0</v>
      </c>
      <c r="C538" s="131">
        <v>0</v>
      </c>
      <c r="D538" s="131">
        <v>0</v>
      </c>
      <c r="E538" s="131">
        <v>0</v>
      </c>
      <c r="F538" s="131">
        <v>0</v>
      </c>
      <c r="G538" s="131">
        <v>7.5844344240000003</v>
      </c>
      <c r="H538" s="131">
        <v>94.076981795999998</v>
      </c>
      <c r="I538" s="131">
        <v>181.58721457799999</v>
      </c>
      <c r="J538" s="131">
        <v>66.385226165999995</v>
      </c>
      <c r="K538" s="131">
        <v>31.623235055999999</v>
      </c>
      <c r="L538" s="131">
        <v>0</v>
      </c>
      <c r="M538" s="131">
        <v>0</v>
      </c>
      <c r="N538" s="131">
        <v>0</v>
      </c>
      <c r="O538" s="131">
        <v>0</v>
      </c>
      <c r="P538" s="131">
        <v>0</v>
      </c>
      <c r="Q538" s="131">
        <v>0</v>
      </c>
      <c r="R538" s="131">
        <v>0</v>
      </c>
      <c r="S538" s="131">
        <v>0</v>
      </c>
      <c r="T538" s="131">
        <v>0</v>
      </c>
      <c r="U538" s="131">
        <v>0</v>
      </c>
      <c r="V538" s="131">
        <v>0</v>
      </c>
      <c r="W538" s="131">
        <v>0</v>
      </c>
      <c r="X538" s="131">
        <v>0</v>
      </c>
      <c r="Y538" s="131">
        <v>0</v>
      </c>
    </row>
    <row r="539" spans="1:25" s="66" customFormat="1" ht="15.75" hidden="1" outlineLevel="1" x14ac:dyDescent="0.25">
      <c r="A539" s="74">
        <v>21</v>
      </c>
      <c r="B539" s="131">
        <v>0</v>
      </c>
      <c r="C539" s="131">
        <v>0</v>
      </c>
      <c r="D539" s="131">
        <v>0</v>
      </c>
      <c r="E539" s="131">
        <v>0</v>
      </c>
      <c r="F539" s="131">
        <v>0</v>
      </c>
      <c r="G539" s="131">
        <v>0</v>
      </c>
      <c r="H539" s="131">
        <v>41.157340476000002</v>
      </c>
      <c r="I539" s="131">
        <v>111.87040775400001</v>
      </c>
      <c r="J539" s="131">
        <v>0</v>
      </c>
      <c r="K539" s="131">
        <v>0</v>
      </c>
      <c r="L539" s="131">
        <v>0</v>
      </c>
      <c r="M539" s="131">
        <v>0</v>
      </c>
      <c r="N539" s="131">
        <v>0</v>
      </c>
      <c r="O539" s="131">
        <v>0</v>
      </c>
      <c r="P539" s="131">
        <v>0</v>
      </c>
      <c r="Q539" s="131">
        <v>0</v>
      </c>
      <c r="R539" s="131">
        <v>0</v>
      </c>
      <c r="S539" s="131">
        <v>0</v>
      </c>
      <c r="T539" s="131">
        <v>0</v>
      </c>
      <c r="U539" s="131">
        <v>0</v>
      </c>
      <c r="V539" s="131">
        <v>0</v>
      </c>
      <c r="W539" s="131">
        <v>0</v>
      </c>
      <c r="X539" s="131">
        <v>0</v>
      </c>
      <c r="Y539" s="131">
        <v>0</v>
      </c>
    </row>
    <row r="540" spans="1:25" s="66" customFormat="1" ht="15.75" hidden="1" outlineLevel="1" x14ac:dyDescent="0.25">
      <c r="A540" s="74">
        <v>22</v>
      </c>
      <c r="B540" s="131">
        <v>0</v>
      </c>
      <c r="C540" s="131">
        <v>0</v>
      </c>
      <c r="D540" s="131">
        <v>0</v>
      </c>
      <c r="E540" s="131">
        <v>0</v>
      </c>
      <c r="F540" s="131">
        <v>0</v>
      </c>
      <c r="G540" s="131">
        <v>117.83725800000001</v>
      </c>
      <c r="H540" s="131">
        <v>88.238681286000002</v>
      </c>
      <c r="I540" s="131">
        <v>295.010931642</v>
      </c>
      <c r="J540" s="131">
        <v>142.872319086</v>
      </c>
      <c r="K540" s="131">
        <v>92.652222221999992</v>
      </c>
      <c r="L540" s="131">
        <v>26.88831978</v>
      </c>
      <c r="M540" s="131">
        <v>5.9561377679999996</v>
      </c>
      <c r="N540" s="131">
        <v>0.10712478</v>
      </c>
      <c r="O540" s="131">
        <v>0</v>
      </c>
      <c r="P540" s="131">
        <v>0</v>
      </c>
      <c r="Q540" s="131">
        <v>0</v>
      </c>
      <c r="R540" s="131">
        <v>0</v>
      </c>
      <c r="S540" s="131">
        <v>0</v>
      </c>
      <c r="T540" s="131">
        <v>0</v>
      </c>
      <c r="U540" s="131">
        <v>0</v>
      </c>
      <c r="V540" s="131">
        <v>0</v>
      </c>
      <c r="W540" s="131">
        <v>0.36422425200000003</v>
      </c>
      <c r="X540" s="131">
        <v>0</v>
      </c>
      <c r="Y540" s="131">
        <v>0</v>
      </c>
    </row>
    <row r="541" spans="1:25" s="66" customFormat="1" ht="15.75" hidden="1" outlineLevel="1" x14ac:dyDescent="0.25">
      <c r="A541" s="74">
        <v>23</v>
      </c>
      <c r="B541" s="131">
        <v>0</v>
      </c>
      <c r="C541" s="131">
        <v>0</v>
      </c>
      <c r="D541" s="131">
        <v>0</v>
      </c>
      <c r="E541" s="131">
        <v>0</v>
      </c>
      <c r="F541" s="131">
        <v>0</v>
      </c>
      <c r="G541" s="131">
        <v>22.067704680000002</v>
      </c>
      <c r="H541" s="131">
        <v>51.741268739999995</v>
      </c>
      <c r="I541" s="131">
        <v>78.897400470000008</v>
      </c>
      <c r="J541" s="131">
        <v>38.211409025999998</v>
      </c>
      <c r="K541" s="131">
        <v>0.235674516</v>
      </c>
      <c r="L541" s="131">
        <v>0</v>
      </c>
      <c r="M541" s="131">
        <v>0</v>
      </c>
      <c r="N541" s="131">
        <v>6.4274867999999999E-2</v>
      </c>
      <c r="O541" s="131">
        <v>0.10712478</v>
      </c>
      <c r="P541" s="131">
        <v>0.71773602600000008</v>
      </c>
      <c r="Q541" s="131">
        <v>8.5699824000000008E-2</v>
      </c>
      <c r="R541" s="131">
        <v>0</v>
      </c>
      <c r="S541" s="131">
        <v>0</v>
      </c>
      <c r="T541" s="131">
        <v>0</v>
      </c>
      <c r="U541" s="131">
        <v>0</v>
      </c>
      <c r="V541" s="131">
        <v>0</v>
      </c>
      <c r="W541" s="131">
        <v>0</v>
      </c>
      <c r="X541" s="131">
        <v>0</v>
      </c>
      <c r="Y541" s="131">
        <v>0</v>
      </c>
    </row>
    <row r="542" spans="1:25" s="66" customFormat="1" ht="15.75" hidden="1" outlineLevel="1" x14ac:dyDescent="0.25">
      <c r="A542" s="74">
        <v>24</v>
      </c>
      <c r="B542" s="131">
        <v>0</v>
      </c>
      <c r="C542" s="131">
        <v>0</v>
      </c>
      <c r="D542" s="131">
        <v>0</v>
      </c>
      <c r="E542" s="131">
        <v>0</v>
      </c>
      <c r="F542" s="131">
        <v>0</v>
      </c>
      <c r="G542" s="131">
        <v>5.3348140440000007</v>
      </c>
      <c r="H542" s="131">
        <v>45.324494418</v>
      </c>
      <c r="I542" s="131">
        <v>262.14504913799999</v>
      </c>
      <c r="J542" s="131">
        <v>71.923577292000004</v>
      </c>
      <c r="K542" s="131">
        <v>18.714699065999998</v>
      </c>
      <c r="L542" s="131">
        <v>9.7269300239999996</v>
      </c>
      <c r="M542" s="131">
        <v>0.29994938400000004</v>
      </c>
      <c r="N542" s="131">
        <v>0</v>
      </c>
      <c r="O542" s="131">
        <v>0</v>
      </c>
      <c r="P542" s="131">
        <v>0</v>
      </c>
      <c r="Q542" s="131">
        <v>0</v>
      </c>
      <c r="R542" s="131">
        <v>0.128549736</v>
      </c>
      <c r="S542" s="131">
        <v>5.3562390000000001E-2</v>
      </c>
      <c r="T542" s="131">
        <v>1.9925209080000001</v>
      </c>
      <c r="U542" s="131">
        <v>6.3203620200000001</v>
      </c>
      <c r="V542" s="131">
        <v>0</v>
      </c>
      <c r="W542" s="131">
        <v>0</v>
      </c>
      <c r="X542" s="131">
        <v>0</v>
      </c>
      <c r="Y542" s="131">
        <v>0</v>
      </c>
    </row>
    <row r="543" spans="1:25" s="66" customFormat="1" ht="15.75" hidden="1" outlineLevel="1" x14ac:dyDescent="0.25">
      <c r="A543" s="74">
        <v>25</v>
      </c>
      <c r="B543" s="131">
        <v>0</v>
      </c>
      <c r="C543" s="131">
        <v>0</v>
      </c>
      <c r="D543" s="131">
        <v>0</v>
      </c>
      <c r="E543" s="131">
        <v>0</v>
      </c>
      <c r="F543" s="131">
        <v>0</v>
      </c>
      <c r="G543" s="131">
        <v>18.039812951999998</v>
      </c>
      <c r="H543" s="131">
        <v>89.652728381999992</v>
      </c>
      <c r="I543" s="131">
        <v>293.57545959000004</v>
      </c>
      <c r="J543" s="131">
        <v>4.8634650119999998</v>
      </c>
      <c r="K543" s="131">
        <v>0</v>
      </c>
      <c r="L543" s="131">
        <v>0</v>
      </c>
      <c r="M543" s="131">
        <v>0</v>
      </c>
      <c r="N543" s="131">
        <v>0</v>
      </c>
      <c r="O543" s="131">
        <v>0</v>
      </c>
      <c r="P543" s="131">
        <v>0</v>
      </c>
      <c r="Q543" s="131">
        <v>0</v>
      </c>
      <c r="R543" s="131">
        <v>0</v>
      </c>
      <c r="S543" s="131">
        <v>0</v>
      </c>
      <c r="T543" s="131">
        <v>0</v>
      </c>
      <c r="U543" s="131">
        <v>0</v>
      </c>
      <c r="V543" s="131">
        <v>0</v>
      </c>
      <c r="W543" s="131">
        <v>0</v>
      </c>
      <c r="X543" s="131">
        <v>0</v>
      </c>
      <c r="Y543" s="131">
        <v>0</v>
      </c>
    </row>
    <row r="544" spans="1:25" s="66" customFormat="1" ht="15.75" hidden="1" outlineLevel="1" x14ac:dyDescent="0.25">
      <c r="A544" s="74">
        <v>26</v>
      </c>
      <c r="B544" s="131">
        <v>0</v>
      </c>
      <c r="C544" s="131">
        <v>0</v>
      </c>
      <c r="D544" s="131">
        <v>0</v>
      </c>
      <c r="E544" s="131">
        <v>0</v>
      </c>
      <c r="F544" s="131">
        <v>0</v>
      </c>
      <c r="G544" s="131">
        <v>0</v>
      </c>
      <c r="H544" s="131">
        <v>55.06213692</v>
      </c>
      <c r="I544" s="131">
        <v>68.591996633999997</v>
      </c>
      <c r="J544" s="131">
        <v>112.780968384</v>
      </c>
      <c r="K544" s="131">
        <v>0</v>
      </c>
      <c r="L544" s="131">
        <v>0</v>
      </c>
      <c r="M544" s="131">
        <v>0</v>
      </c>
      <c r="N544" s="131">
        <v>0</v>
      </c>
      <c r="O544" s="131">
        <v>0</v>
      </c>
      <c r="P544" s="131">
        <v>1.4676094860000002</v>
      </c>
      <c r="Q544" s="131">
        <v>0</v>
      </c>
      <c r="R544" s="131">
        <v>6.3417869759999999</v>
      </c>
      <c r="S544" s="131">
        <v>2.1103581660000001</v>
      </c>
      <c r="T544" s="131">
        <v>0</v>
      </c>
      <c r="U544" s="131">
        <v>0.36422425200000003</v>
      </c>
      <c r="V544" s="131">
        <v>0.38564920799999997</v>
      </c>
      <c r="W544" s="131">
        <v>1.0712478000000001E-2</v>
      </c>
      <c r="X544" s="131">
        <v>0</v>
      </c>
      <c r="Y544" s="131">
        <v>0</v>
      </c>
    </row>
    <row r="545" spans="1:25" s="66" customFormat="1" ht="15.75" hidden="1" outlineLevel="1" x14ac:dyDescent="0.25">
      <c r="A545" s="74">
        <v>27</v>
      </c>
      <c r="B545" s="131">
        <v>0</v>
      </c>
      <c r="C545" s="131">
        <v>0</v>
      </c>
      <c r="D545" s="131">
        <v>0</v>
      </c>
      <c r="E545" s="131">
        <v>0</v>
      </c>
      <c r="F545" s="131">
        <v>0</v>
      </c>
      <c r="G545" s="131">
        <v>40.064667719999996</v>
      </c>
      <c r="H545" s="131">
        <v>199.85198956799999</v>
      </c>
      <c r="I545" s="131">
        <v>205.42247812799999</v>
      </c>
      <c r="J545" s="131">
        <v>116.433923382</v>
      </c>
      <c r="K545" s="131">
        <v>0</v>
      </c>
      <c r="L545" s="131">
        <v>14.901056898</v>
      </c>
      <c r="M545" s="131">
        <v>19.143198185999999</v>
      </c>
      <c r="N545" s="131">
        <v>13.294185198000001</v>
      </c>
      <c r="O545" s="131">
        <v>13.433447412</v>
      </c>
      <c r="P545" s="131">
        <v>13.154922983999999</v>
      </c>
      <c r="Q545" s="131">
        <v>12.994235814000001</v>
      </c>
      <c r="R545" s="131">
        <v>10.155429144000001</v>
      </c>
      <c r="S545" s="131">
        <v>19.893071645999999</v>
      </c>
      <c r="T545" s="131">
        <v>0</v>
      </c>
      <c r="U545" s="131">
        <v>0</v>
      </c>
      <c r="V545" s="131">
        <v>11.162402075999999</v>
      </c>
      <c r="W545" s="131">
        <v>24.456587273999997</v>
      </c>
      <c r="X545" s="131">
        <v>0</v>
      </c>
      <c r="Y545" s="131">
        <v>0</v>
      </c>
    </row>
    <row r="546" spans="1:25" s="66" customFormat="1" ht="15.75" hidden="1" outlineLevel="1" x14ac:dyDescent="0.25">
      <c r="A546" s="74">
        <v>28</v>
      </c>
      <c r="B546" s="131">
        <v>0</v>
      </c>
      <c r="C546" s="131">
        <v>0</v>
      </c>
      <c r="D546" s="131">
        <v>0</v>
      </c>
      <c r="E546" s="131">
        <v>0</v>
      </c>
      <c r="F546" s="131">
        <v>0</v>
      </c>
      <c r="G546" s="131">
        <v>9.9411795839999986</v>
      </c>
      <c r="H546" s="131">
        <v>84.596438765999991</v>
      </c>
      <c r="I546" s="131">
        <v>283.48430531399998</v>
      </c>
      <c r="J546" s="131">
        <v>57.397457123999999</v>
      </c>
      <c r="K546" s="131">
        <v>21.949867421999997</v>
      </c>
      <c r="L546" s="131">
        <v>0</v>
      </c>
      <c r="M546" s="131">
        <v>0</v>
      </c>
      <c r="N546" s="131">
        <v>0</v>
      </c>
      <c r="O546" s="131">
        <v>0</v>
      </c>
      <c r="P546" s="131">
        <v>0</v>
      </c>
      <c r="Q546" s="131">
        <v>0</v>
      </c>
      <c r="R546" s="131">
        <v>0</v>
      </c>
      <c r="S546" s="131">
        <v>0</v>
      </c>
      <c r="T546" s="131">
        <v>0</v>
      </c>
      <c r="U546" s="131">
        <v>0</v>
      </c>
      <c r="V546" s="131">
        <v>0</v>
      </c>
      <c r="W546" s="131">
        <v>0</v>
      </c>
      <c r="X546" s="131">
        <v>0</v>
      </c>
      <c r="Y546" s="131">
        <v>0</v>
      </c>
    </row>
    <row r="547" spans="1:25" s="66" customFormat="1" ht="15.75" hidden="1" outlineLevel="1" x14ac:dyDescent="0.25">
      <c r="A547" s="74">
        <v>29</v>
      </c>
      <c r="B547" s="131">
        <v>0</v>
      </c>
      <c r="C547" s="131">
        <v>0</v>
      </c>
      <c r="D547" s="131">
        <v>0</v>
      </c>
      <c r="E547" s="131">
        <v>0</v>
      </c>
      <c r="F547" s="131">
        <v>0</v>
      </c>
      <c r="G547" s="131">
        <v>662.77030138200007</v>
      </c>
      <c r="H547" s="131">
        <v>60.696900347999993</v>
      </c>
      <c r="I547" s="131">
        <v>227.97224431800001</v>
      </c>
      <c r="J547" s="131">
        <v>39.389781606</v>
      </c>
      <c r="K547" s="131">
        <v>24.092363021999997</v>
      </c>
      <c r="L547" s="131">
        <v>7.7986839840000002</v>
      </c>
      <c r="M547" s="131">
        <v>5.9132878559999993</v>
      </c>
      <c r="N547" s="131">
        <v>19.143198185999999</v>
      </c>
      <c r="O547" s="131">
        <v>3.974329338</v>
      </c>
      <c r="P547" s="131">
        <v>14.547545123999999</v>
      </c>
      <c r="Q547" s="131">
        <v>12.769273776</v>
      </c>
      <c r="R547" s="131">
        <v>0</v>
      </c>
      <c r="S547" s="131">
        <v>0</v>
      </c>
      <c r="T547" s="131">
        <v>0</v>
      </c>
      <c r="U547" s="131">
        <v>0</v>
      </c>
      <c r="V547" s="131">
        <v>0</v>
      </c>
      <c r="W547" s="131">
        <v>0</v>
      </c>
      <c r="X547" s="131">
        <v>0</v>
      </c>
      <c r="Y547" s="131">
        <v>0</v>
      </c>
    </row>
    <row r="548" spans="1:25" s="66" customFormat="1" ht="15.75" collapsed="1" x14ac:dyDescent="0.25">
      <c r="A548" s="74">
        <v>30</v>
      </c>
      <c r="B548" s="131">
        <v>0</v>
      </c>
      <c r="C548" s="131">
        <v>0</v>
      </c>
      <c r="D548" s="131">
        <v>0</v>
      </c>
      <c r="E548" s="131">
        <v>0</v>
      </c>
      <c r="F548" s="131">
        <v>6.4274867999999999E-2</v>
      </c>
      <c r="G548" s="131">
        <v>193.78872702000001</v>
      </c>
      <c r="H548" s="131">
        <v>135.24503475</v>
      </c>
      <c r="I548" s="131">
        <v>281.27753484599998</v>
      </c>
      <c r="J548" s="131">
        <v>69.288307704000005</v>
      </c>
      <c r="K548" s="131">
        <v>15.629505401999999</v>
      </c>
      <c r="L548" s="131">
        <v>1.7568463919999999</v>
      </c>
      <c r="M548" s="131">
        <v>0.61061124599999994</v>
      </c>
      <c r="N548" s="131">
        <v>0.69631107000000003</v>
      </c>
      <c r="O548" s="131">
        <v>2.1532080779999996</v>
      </c>
      <c r="P548" s="131">
        <v>6.4917616679999997</v>
      </c>
      <c r="Q548" s="131">
        <v>4.1135915519999999</v>
      </c>
      <c r="R548" s="131">
        <v>0.257099472</v>
      </c>
      <c r="S548" s="131">
        <v>0</v>
      </c>
      <c r="T548" s="131">
        <v>0</v>
      </c>
      <c r="U548" s="131">
        <v>0</v>
      </c>
      <c r="V548" s="131">
        <v>0.34279929600000003</v>
      </c>
      <c r="W548" s="131">
        <v>8.9770565640000015</v>
      </c>
      <c r="X548" s="131">
        <v>0</v>
      </c>
      <c r="Y548" s="131">
        <v>0</v>
      </c>
    </row>
    <row r="549" spans="1:25" s="66" customFormat="1" ht="15.75" x14ac:dyDescent="0.25">
      <c r="A549" s="74">
        <v>31</v>
      </c>
      <c r="B549" s="131">
        <v>0</v>
      </c>
      <c r="C549" s="131">
        <v>0</v>
      </c>
      <c r="D549" s="131">
        <v>0</v>
      </c>
      <c r="E549" s="131">
        <v>6.4274867999999999E-2</v>
      </c>
      <c r="F549" s="131">
        <v>114.30214026</v>
      </c>
      <c r="G549" s="131">
        <v>77.172691512</v>
      </c>
      <c r="H549" s="131">
        <v>146.49313665</v>
      </c>
      <c r="I549" s="131">
        <v>318.71764545599996</v>
      </c>
      <c r="J549" s="131">
        <v>59.497102812000001</v>
      </c>
      <c r="K549" s="131">
        <v>14.129758482</v>
      </c>
      <c r="L549" s="131">
        <v>2.7102569339999998</v>
      </c>
      <c r="M549" s="131">
        <v>1.028397888</v>
      </c>
      <c r="N549" s="131">
        <v>1.82112126</v>
      </c>
      <c r="O549" s="131">
        <v>5.5490636039999996</v>
      </c>
      <c r="P549" s="131">
        <v>29.170077593999999</v>
      </c>
      <c r="Q549" s="131">
        <v>7.6272843359999998</v>
      </c>
      <c r="R549" s="131">
        <v>0</v>
      </c>
      <c r="S549" s="131">
        <v>0</v>
      </c>
      <c r="T549" s="131">
        <v>0</v>
      </c>
      <c r="U549" s="131">
        <v>0</v>
      </c>
      <c r="V549" s="131">
        <v>6.4489117559999993</v>
      </c>
      <c r="W549" s="131">
        <v>11.890850579999999</v>
      </c>
      <c r="X549" s="131">
        <v>0</v>
      </c>
      <c r="Y549" s="131">
        <v>0</v>
      </c>
    </row>
    <row r="550" spans="1:25" s="66" customFormat="1" ht="15.75" x14ac:dyDescent="0.25">
      <c r="A550" s="146"/>
    </row>
    <row r="551" spans="1:25" s="66" customFormat="1" ht="15.75" x14ac:dyDescent="0.25">
      <c r="A551" s="113" t="s">
        <v>32</v>
      </c>
      <c r="B551" s="113" t="s">
        <v>63</v>
      </c>
      <c r="C551" s="113"/>
      <c r="D551" s="113"/>
      <c r="E551" s="113"/>
      <c r="F551" s="113"/>
      <c r="G551" s="113"/>
      <c r="H551" s="113"/>
      <c r="I551" s="113"/>
      <c r="J551" s="113"/>
      <c r="K551" s="113"/>
      <c r="L551" s="113"/>
      <c r="M551" s="113"/>
      <c r="N551" s="113"/>
      <c r="O551" s="113"/>
      <c r="P551" s="113"/>
      <c r="Q551" s="113"/>
      <c r="R551" s="113"/>
      <c r="S551" s="113"/>
      <c r="T551" s="113"/>
      <c r="U551" s="113"/>
      <c r="V551" s="113"/>
      <c r="W551" s="113"/>
      <c r="X551" s="113"/>
      <c r="Y551" s="113"/>
    </row>
    <row r="552" spans="1:25" s="133" customFormat="1" ht="12.75" x14ac:dyDescent="0.2">
      <c r="A552" s="113"/>
      <c r="B552" s="132" t="s">
        <v>33</v>
      </c>
      <c r="C552" s="132" t="s">
        <v>34</v>
      </c>
      <c r="D552" s="132" t="s">
        <v>35</v>
      </c>
      <c r="E552" s="132" t="s">
        <v>36</v>
      </c>
      <c r="F552" s="132" t="s">
        <v>37</v>
      </c>
      <c r="G552" s="132" t="s">
        <v>38</v>
      </c>
      <c r="H552" s="132" t="s">
        <v>39</v>
      </c>
      <c r="I552" s="132" t="s">
        <v>40</v>
      </c>
      <c r="J552" s="132" t="s">
        <v>41</v>
      </c>
      <c r="K552" s="132" t="s">
        <v>42</v>
      </c>
      <c r="L552" s="132" t="s">
        <v>43</v>
      </c>
      <c r="M552" s="132" t="s">
        <v>44</v>
      </c>
      <c r="N552" s="132" t="s">
        <v>45</v>
      </c>
      <c r="O552" s="132" t="s">
        <v>46</v>
      </c>
      <c r="P552" s="132" t="s">
        <v>47</v>
      </c>
      <c r="Q552" s="132" t="s">
        <v>48</v>
      </c>
      <c r="R552" s="132" t="s">
        <v>49</v>
      </c>
      <c r="S552" s="132" t="s">
        <v>50</v>
      </c>
      <c r="T552" s="132" t="s">
        <v>51</v>
      </c>
      <c r="U552" s="132" t="s">
        <v>52</v>
      </c>
      <c r="V552" s="132" t="s">
        <v>53</v>
      </c>
      <c r="W552" s="132" t="s">
        <v>54</v>
      </c>
      <c r="X552" s="132" t="s">
        <v>55</v>
      </c>
      <c r="Y552" s="132" t="s">
        <v>56</v>
      </c>
    </row>
    <row r="553" spans="1:25" s="66" customFormat="1" ht="15.75" x14ac:dyDescent="0.25">
      <c r="A553" s="74">
        <v>1</v>
      </c>
      <c r="B553" s="148">
        <v>217.70969039399998</v>
      </c>
      <c r="C553" s="148">
        <v>1015.285814928</v>
      </c>
      <c r="D553" s="148">
        <v>101.57571639599999</v>
      </c>
      <c r="E553" s="148">
        <v>61.618173456000001</v>
      </c>
      <c r="F553" s="148">
        <v>38.093571768000004</v>
      </c>
      <c r="G553" s="148">
        <v>0</v>
      </c>
      <c r="H553" s="148">
        <v>0</v>
      </c>
      <c r="I553" s="148">
        <v>0</v>
      </c>
      <c r="J553" s="148">
        <v>0</v>
      </c>
      <c r="K553" s="148">
        <v>57.011807915999995</v>
      </c>
      <c r="L553" s="148">
        <v>75.169458125999995</v>
      </c>
      <c r="M553" s="148">
        <v>74.644546704000007</v>
      </c>
      <c r="N553" s="148">
        <v>376.14724001399998</v>
      </c>
      <c r="O553" s="148">
        <v>316.35018781799999</v>
      </c>
      <c r="P553" s="148">
        <v>55.040711964000003</v>
      </c>
      <c r="Q553" s="148">
        <v>57.718831464000004</v>
      </c>
      <c r="R553" s="148">
        <v>447.51376844999999</v>
      </c>
      <c r="S553" s="148">
        <v>106.36419406200001</v>
      </c>
      <c r="T553" s="148">
        <v>305.35918538999999</v>
      </c>
      <c r="U553" s="148">
        <v>213.146174766</v>
      </c>
      <c r="V553" s="148">
        <v>275.27854716600001</v>
      </c>
      <c r="W553" s="148">
        <v>1.8961086060000001</v>
      </c>
      <c r="X553" s="148">
        <v>332.29035508200002</v>
      </c>
      <c r="Y553" s="148">
        <v>489.538819644</v>
      </c>
    </row>
    <row r="554" spans="1:25" s="66" customFormat="1" ht="15.75" hidden="1" outlineLevel="1" x14ac:dyDescent="0.25">
      <c r="A554" s="74">
        <v>2</v>
      </c>
      <c r="B554" s="148">
        <v>127.55347554599999</v>
      </c>
      <c r="C554" s="148">
        <v>155.45948073599999</v>
      </c>
      <c r="D554" s="148">
        <v>762.62130881999997</v>
      </c>
      <c r="E554" s="148">
        <v>679.34250484799998</v>
      </c>
      <c r="F554" s="148">
        <v>0</v>
      </c>
      <c r="G554" s="148">
        <v>53.444552741999999</v>
      </c>
      <c r="H554" s="148">
        <v>0</v>
      </c>
      <c r="I554" s="148">
        <v>0</v>
      </c>
      <c r="J554" s="148">
        <v>0</v>
      </c>
      <c r="K554" s="148">
        <v>60.054151668000003</v>
      </c>
      <c r="L554" s="148">
        <v>91.559549465999993</v>
      </c>
      <c r="M554" s="148">
        <v>132.14912860800001</v>
      </c>
      <c r="N554" s="148">
        <v>68.442021941999997</v>
      </c>
      <c r="O554" s="148">
        <v>82.336105907999993</v>
      </c>
      <c r="P554" s="148">
        <v>52.86607893</v>
      </c>
      <c r="Q554" s="148">
        <v>9.8554797599999997</v>
      </c>
      <c r="R554" s="148">
        <v>3.0423437519999998</v>
      </c>
      <c r="S554" s="148">
        <v>2.3674576379999999</v>
      </c>
      <c r="T554" s="148">
        <v>9.6412301999999991E-2</v>
      </c>
      <c r="U554" s="148">
        <v>0</v>
      </c>
      <c r="V554" s="148">
        <v>192.31040505600001</v>
      </c>
      <c r="W554" s="148">
        <v>25.645672332</v>
      </c>
      <c r="X554" s="148">
        <v>291.50795133600002</v>
      </c>
      <c r="Y554" s="148">
        <v>281.92028352599999</v>
      </c>
    </row>
    <row r="555" spans="1:25" s="66" customFormat="1" ht="15.75" hidden="1" outlineLevel="1" x14ac:dyDescent="0.25">
      <c r="A555" s="74">
        <v>3</v>
      </c>
      <c r="B555" s="148">
        <v>123.34347169199999</v>
      </c>
      <c r="C555" s="148">
        <v>134.18449942800001</v>
      </c>
      <c r="D555" s="148">
        <v>58.275880319999999</v>
      </c>
      <c r="E555" s="148">
        <v>61.007562210000003</v>
      </c>
      <c r="F555" s="148">
        <v>734.87599079999995</v>
      </c>
      <c r="G555" s="148">
        <v>0</v>
      </c>
      <c r="H555" s="148">
        <v>0</v>
      </c>
      <c r="I555" s="148">
        <v>0</v>
      </c>
      <c r="J555" s="148">
        <v>0</v>
      </c>
      <c r="K555" s="148">
        <v>3.3851430480000002</v>
      </c>
      <c r="L555" s="148">
        <v>79.347324545999996</v>
      </c>
      <c r="M555" s="148">
        <v>118.74781863</v>
      </c>
      <c r="N555" s="148">
        <v>100.70800567800001</v>
      </c>
      <c r="O555" s="148">
        <v>92.759347001999998</v>
      </c>
      <c r="P555" s="148">
        <v>108.51740214</v>
      </c>
      <c r="Q555" s="148">
        <v>114.83776416000001</v>
      </c>
      <c r="R555" s="148">
        <v>21.607068126000001</v>
      </c>
      <c r="S555" s="148">
        <v>43.139148906000003</v>
      </c>
      <c r="T555" s="148">
        <v>4.9170274019999995</v>
      </c>
      <c r="U555" s="148">
        <v>159.112435734</v>
      </c>
      <c r="V555" s="148">
        <v>260.21680309800001</v>
      </c>
      <c r="W555" s="148">
        <v>2.1103581660000001</v>
      </c>
      <c r="X555" s="148">
        <v>1.2747848819999998</v>
      </c>
      <c r="Y555" s="148">
        <v>504.65412610199996</v>
      </c>
    </row>
    <row r="556" spans="1:25" s="66" customFormat="1" ht="15.75" hidden="1" outlineLevel="1" x14ac:dyDescent="0.25">
      <c r="A556" s="74">
        <v>4</v>
      </c>
      <c r="B556" s="148">
        <v>0</v>
      </c>
      <c r="C556" s="148">
        <v>0</v>
      </c>
      <c r="D556" s="148">
        <v>73.391186778000005</v>
      </c>
      <c r="E556" s="148">
        <v>242.79831387000002</v>
      </c>
      <c r="F556" s="148">
        <v>0</v>
      </c>
      <c r="G556" s="148">
        <v>0</v>
      </c>
      <c r="H556" s="148">
        <v>0</v>
      </c>
      <c r="I556" s="148">
        <v>0</v>
      </c>
      <c r="J556" s="148">
        <v>0.235674516</v>
      </c>
      <c r="K556" s="148">
        <v>15.458105754</v>
      </c>
      <c r="L556" s="148">
        <v>87.778044731999998</v>
      </c>
      <c r="M556" s="148">
        <v>94.43049357000001</v>
      </c>
      <c r="N556" s="148">
        <v>8.8699317839999985</v>
      </c>
      <c r="O556" s="148">
        <v>3.1494685319999998</v>
      </c>
      <c r="P556" s="148">
        <v>8.859219306</v>
      </c>
      <c r="Q556" s="148">
        <v>11.526626327999999</v>
      </c>
      <c r="R556" s="148">
        <v>5.9347128119999999</v>
      </c>
      <c r="S556" s="148">
        <v>5.2919641320000004</v>
      </c>
      <c r="T556" s="148">
        <v>106.739130792</v>
      </c>
      <c r="U556" s="148">
        <v>92.18087319</v>
      </c>
      <c r="V556" s="148">
        <v>207.40428655800002</v>
      </c>
      <c r="W556" s="148">
        <v>124.66110648600001</v>
      </c>
      <c r="X556" s="148">
        <v>502.14740625000002</v>
      </c>
      <c r="Y556" s="148">
        <v>537.92708276999997</v>
      </c>
    </row>
    <row r="557" spans="1:25" s="66" customFormat="1" ht="15.75" hidden="1" outlineLevel="1" x14ac:dyDescent="0.25">
      <c r="A557" s="74">
        <v>5</v>
      </c>
      <c r="B557" s="148">
        <v>0.16068716999999999</v>
      </c>
      <c r="C557" s="148">
        <v>84.232214513999992</v>
      </c>
      <c r="D557" s="148">
        <v>4.8527525340000004</v>
      </c>
      <c r="E557" s="148">
        <v>7.1130853919999995</v>
      </c>
      <c r="F557" s="148">
        <v>62.603721432</v>
      </c>
      <c r="G557" s="148">
        <v>0</v>
      </c>
      <c r="H557" s="148">
        <v>0</v>
      </c>
      <c r="I557" s="148">
        <v>0</v>
      </c>
      <c r="J557" s="148">
        <v>0</v>
      </c>
      <c r="K557" s="148">
        <v>0</v>
      </c>
      <c r="L557" s="148">
        <v>43.824747497999994</v>
      </c>
      <c r="M557" s="148">
        <v>37.343698308</v>
      </c>
      <c r="N557" s="148">
        <v>3.4815553499999998</v>
      </c>
      <c r="O557" s="148">
        <v>0.55704885599999998</v>
      </c>
      <c r="P557" s="148">
        <v>1.0712478000000001E-2</v>
      </c>
      <c r="Q557" s="148">
        <v>0.50348646600000002</v>
      </c>
      <c r="R557" s="148">
        <v>9.2662934700000008</v>
      </c>
      <c r="S557" s="148">
        <v>6.4274867999999999E-2</v>
      </c>
      <c r="T557" s="148">
        <v>21.071444226000001</v>
      </c>
      <c r="U557" s="148">
        <v>16.71146568</v>
      </c>
      <c r="V557" s="148">
        <v>74.11963528199999</v>
      </c>
      <c r="W557" s="148">
        <v>37.986446987999997</v>
      </c>
      <c r="X557" s="148">
        <v>1103.7815956859999</v>
      </c>
      <c r="Y557" s="148">
        <v>699.86761269600004</v>
      </c>
    </row>
    <row r="558" spans="1:25" s="66" customFormat="1" ht="15.75" hidden="1" outlineLevel="1" x14ac:dyDescent="0.25">
      <c r="A558" s="74">
        <v>6</v>
      </c>
      <c r="B558" s="148">
        <v>381.26780449800003</v>
      </c>
      <c r="C558" s="148">
        <v>85.217762489999998</v>
      </c>
      <c r="D558" s="148">
        <v>37.343698308</v>
      </c>
      <c r="E558" s="148">
        <v>134.28091172999999</v>
      </c>
      <c r="F558" s="148">
        <v>69.074058144000006</v>
      </c>
      <c r="G558" s="148">
        <v>0</v>
      </c>
      <c r="H558" s="148">
        <v>0</v>
      </c>
      <c r="I558" s="148">
        <v>0</v>
      </c>
      <c r="J558" s="148">
        <v>11.098127207999999</v>
      </c>
      <c r="K558" s="148">
        <v>4.2849912000000004E-2</v>
      </c>
      <c r="L558" s="148">
        <v>0</v>
      </c>
      <c r="M558" s="148">
        <v>0.43921159799999998</v>
      </c>
      <c r="N558" s="148">
        <v>18.80039889</v>
      </c>
      <c r="O558" s="148">
        <v>23.321064606</v>
      </c>
      <c r="P558" s="148">
        <v>80.729234207999994</v>
      </c>
      <c r="Q558" s="148">
        <v>79.968648270000003</v>
      </c>
      <c r="R558" s="148">
        <v>178.53415834800001</v>
      </c>
      <c r="S558" s="148">
        <v>173.86351794000001</v>
      </c>
      <c r="T558" s="148">
        <v>84.575013810000002</v>
      </c>
      <c r="U558" s="148">
        <v>55.137124266000001</v>
      </c>
      <c r="V558" s="148">
        <v>25.549260030000003</v>
      </c>
      <c r="W558" s="148">
        <v>44.060422014000004</v>
      </c>
      <c r="X558" s="148">
        <v>176.027438496</v>
      </c>
      <c r="Y558" s="148">
        <v>591.91797188999999</v>
      </c>
    </row>
    <row r="559" spans="1:25" s="66" customFormat="1" ht="15.75" hidden="1" outlineLevel="1" x14ac:dyDescent="0.25">
      <c r="A559" s="74">
        <v>7</v>
      </c>
      <c r="B559" s="148">
        <v>193.274528076</v>
      </c>
      <c r="C559" s="148">
        <v>0</v>
      </c>
      <c r="D559" s="148">
        <v>22.367654064</v>
      </c>
      <c r="E559" s="148">
        <v>147.75720905400001</v>
      </c>
      <c r="F559" s="148">
        <v>0</v>
      </c>
      <c r="G559" s="148">
        <v>0</v>
      </c>
      <c r="H559" s="148">
        <v>0</v>
      </c>
      <c r="I559" s="148">
        <v>0</v>
      </c>
      <c r="J559" s="148">
        <v>0</v>
      </c>
      <c r="K559" s="148">
        <v>13.81909662</v>
      </c>
      <c r="L559" s="148">
        <v>83.910840174000001</v>
      </c>
      <c r="M559" s="148">
        <v>100.91154276</v>
      </c>
      <c r="N559" s="148">
        <v>89.084967047999996</v>
      </c>
      <c r="O559" s="148">
        <v>75.051620868000001</v>
      </c>
      <c r="P559" s="148">
        <v>79.872235967999998</v>
      </c>
      <c r="Q559" s="148">
        <v>102.85050127800001</v>
      </c>
      <c r="R559" s="148">
        <v>113.57369175599999</v>
      </c>
      <c r="S559" s="148">
        <v>110.31709844400001</v>
      </c>
      <c r="T559" s="148">
        <v>178.46988347999999</v>
      </c>
      <c r="U559" s="148">
        <v>260.01326601599999</v>
      </c>
      <c r="V559" s="148">
        <v>414.026562222</v>
      </c>
      <c r="W559" s="148">
        <v>490.59935496600002</v>
      </c>
      <c r="X559" s="148">
        <v>579.93070900800001</v>
      </c>
      <c r="Y559" s="148">
        <v>229.632678408</v>
      </c>
    </row>
    <row r="560" spans="1:25" s="66" customFormat="1" ht="15.75" hidden="1" outlineLevel="1" x14ac:dyDescent="0.25">
      <c r="A560" s="74">
        <v>8</v>
      </c>
      <c r="B560" s="148">
        <v>222.23035610999997</v>
      </c>
      <c r="C560" s="148">
        <v>130.253020002</v>
      </c>
      <c r="D560" s="148">
        <v>79.722261275999998</v>
      </c>
      <c r="E560" s="148">
        <v>65.099728806000002</v>
      </c>
      <c r="F560" s="148">
        <v>54.719337623999998</v>
      </c>
      <c r="G560" s="148">
        <v>34.129954908000002</v>
      </c>
      <c r="H560" s="148">
        <v>0</v>
      </c>
      <c r="I560" s="148">
        <v>0</v>
      </c>
      <c r="J560" s="148">
        <v>0</v>
      </c>
      <c r="K560" s="148">
        <v>0</v>
      </c>
      <c r="L560" s="148">
        <v>0</v>
      </c>
      <c r="M560" s="148">
        <v>1.0712478000000001E-2</v>
      </c>
      <c r="N560" s="148">
        <v>0</v>
      </c>
      <c r="O560" s="148">
        <v>0</v>
      </c>
      <c r="P560" s="148">
        <v>10.541078352</v>
      </c>
      <c r="Q560" s="148">
        <v>2.1424956000000002E-2</v>
      </c>
      <c r="R560" s="148">
        <v>14.140470959999998</v>
      </c>
      <c r="S560" s="148">
        <v>10.616065698</v>
      </c>
      <c r="T560" s="148">
        <v>178.73769543</v>
      </c>
      <c r="U560" s="148">
        <v>149.931842088</v>
      </c>
      <c r="V560" s="148">
        <v>218.63096350200001</v>
      </c>
      <c r="W560" s="148">
        <v>183.33334849199997</v>
      </c>
      <c r="X560" s="148">
        <v>655.582228644</v>
      </c>
      <c r="Y560" s="148">
        <v>578.09887527000001</v>
      </c>
    </row>
    <row r="561" spans="1:25" s="66" customFormat="1" ht="15.75" hidden="1" outlineLevel="1" x14ac:dyDescent="0.25">
      <c r="A561" s="74">
        <v>9</v>
      </c>
      <c r="B561" s="148">
        <v>250.70412263399999</v>
      </c>
      <c r="C561" s="148">
        <v>121.28667591599999</v>
      </c>
      <c r="D561" s="148">
        <v>145.486163718</v>
      </c>
      <c r="E561" s="148">
        <v>85.517711874</v>
      </c>
      <c r="F561" s="148">
        <v>80.118622962000003</v>
      </c>
      <c r="G561" s="148">
        <v>0.50348646600000002</v>
      </c>
      <c r="H561" s="148">
        <v>0</v>
      </c>
      <c r="I561" s="148">
        <v>0</v>
      </c>
      <c r="J561" s="148">
        <v>0</v>
      </c>
      <c r="K561" s="148">
        <v>0.31066186199999996</v>
      </c>
      <c r="L561" s="148">
        <v>55.737023034000003</v>
      </c>
      <c r="M561" s="148">
        <v>57.151070130000001</v>
      </c>
      <c r="N561" s="148">
        <v>187.08271579199999</v>
      </c>
      <c r="O561" s="148">
        <v>125.97874127999999</v>
      </c>
      <c r="P561" s="148">
        <v>109.21371321000001</v>
      </c>
      <c r="Q561" s="148">
        <v>50.316509165999996</v>
      </c>
      <c r="R561" s="148">
        <v>61.307511593999998</v>
      </c>
      <c r="S561" s="148">
        <v>40.696703922000005</v>
      </c>
      <c r="T561" s="148">
        <v>154.81673205600001</v>
      </c>
      <c r="U561" s="148">
        <v>140.65483614000001</v>
      </c>
      <c r="V561" s="148">
        <v>281.813158746</v>
      </c>
      <c r="W561" s="148">
        <v>348.56260916399998</v>
      </c>
      <c r="X561" s="148">
        <v>472.30244254199999</v>
      </c>
      <c r="Y561" s="148">
        <v>511.99217353199998</v>
      </c>
    </row>
    <row r="562" spans="1:25" s="66" customFormat="1" ht="15.75" hidden="1" outlineLevel="1" x14ac:dyDescent="0.25">
      <c r="A562" s="74">
        <v>10</v>
      </c>
      <c r="B562" s="148">
        <v>110.777734998</v>
      </c>
      <c r="C562" s="148">
        <v>154.28110815600002</v>
      </c>
      <c r="D562" s="148">
        <v>117.665858352</v>
      </c>
      <c r="E562" s="148">
        <v>0</v>
      </c>
      <c r="F562" s="148">
        <v>14.054771135999999</v>
      </c>
      <c r="G562" s="148">
        <v>0</v>
      </c>
      <c r="H562" s="148">
        <v>202.77649606199998</v>
      </c>
      <c r="I562" s="148">
        <v>0</v>
      </c>
      <c r="J562" s="148">
        <v>37.065173880000003</v>
      </c>
      <c r="K562" s="148">
        <v>73.487599079999995</v>
      </c>
      <c r="L562" s="148">
        <v>115.72689983399999</v>
      </c>
      <c r="M562" s="148">
        <v>163.708088796</v>
      </c>
      <c r="N562" s="148">
        <v>47.413427628000001</v>
      </c>
      <c r="O562" s="148">
        <v>154.20612080999999</v>
      </c>
      <c r="P562" s="148">
        <v>266.08724104199996</v>
      </c>
      <c r="Q562" s="148">
        <v>260.87026425599998</v>
      </c>
      <c r="R562" s="148">
        <v>370.97311314000001</v>
      </c>
      <c r="S562" s="148">
        <v>412.00190388000004</v>
      </c>
      <c r="T562" s="148">
        <v>340.01405172</v>
      </c>
      <c r="U562" s="148">
        <v>345.90591461999998</v>
      </c>
      <c r="V562" s="148">
        <v>452.54863310999997</v>
      </c>
      <c r="W562" s="148">
        <v>352.236989118</v>
      </c>
      <c r="X562" s="148">
        <v>385.90630747199998</v>
      </c>
      <c r="Y562" s="148">
        <v>376.47932683199997</v>
      </c>
    </row>
    <row r="563" spans="1:25" s="66" customFormat="1" ht="15.75" hidden="1" outlineLevel="1" x14ac:dyDescent="0.25">
      <c r="A563" s="74">
        <v>11</v>
      </c>
      <c r="B563" s="148">
        <v>205.00469148600001</v>
      </c>
      <c r="C563" s="148">
        <v>147.05018550600002</v>
      </c>
      <c r="D563" s="148">
        <v>87.745907297999992</v>
      </c>
      <c r="E563" s="148">
        <v>111.827557842</v>
      </c>
      <c r="F563" s="148">
        <v>113.50941688799999</v>
      </c>
      <c r="G563" s="148">
        <v>78.98310029400001</v>
      </c>
      <c r="H563" s="148">
        <v>0</v>
      </c>
      <c r="I563" s="148">
        <v>0</v>
      </c>
      <c r="J563" s="148">
        <v>0</v>
      </c>
      <c r="K563" s="148">
        <v>0</v>
      </c>
      <c r="L563" s="148">
        <v>8.4735700979999997</v>
      </c>
      <c r="M563" s="148">
        <v>16.668615768000002</v>
      </c>
      <c r="N563" s="148">
        <v>0.26781195000000002</v>
      </c>
      <c r="O563" s="148">
        <v>0</v>
      </c>
      <c r="P563" s="148">
        <v>50.370071556000006</v>
      </c>
      <c r="Q563" s="148">
        <v>21.146431571999997</v>
      </c>
      <c r="R563" s="148">
        <v>46.310042393999993</v>
      </c>
      <c r="S563" s="148">
        <v>37.429398131999996</v>
      </c>
      <c r="T563" s="148">
        <v>68.409884508000005</v>
      </c>
      <c r="U563" s="148">
        <v>340.64608792199999</v>
      </c>
      <c r="V563" s="148">
        <v>0</v>
      </c>
      <c r="W563" s="148">
        <v>0.54633637800000001</v>
      </c>
      <c r="X563" s="148">
        <v>101.51144152800001</v>
      </c>
      <c r="Y563" s="148">
        <v>361.23547063799998</v>
      </c>
    </row>
    <row r="564" spans="1:25" s="66" customFormat="1" ht="15.75" hidden="1" outlineLevel="1" x14ac:dyDescent="0.25">
      <c r="A564" s="74">
        <v>12</v>
      </c>
      <c r="B564" s="148">
        <v>26.224146143999999</v>
      </c>
      <c r="C564" s="148">
        <v>0</v>
      </c>
      <c r="D564" s="148">
        <v>0</v>
      </c>
      <c r="E564" s="148">
        <v>0</v>
      </c>
      <c r="F564" s="148">
        <v>0</v>
      </c>
      <c r="G564" s="148">
        <v>0</v>
      </c>
      <c r="H564" s="148">
        <v>0</v>
      </c>
      <c r="I564" s="148">
        <v>0</v>
      </c>
      <c r="J564" s="148">
        <v>0</v>
      </c>
      <c r="K564" s="148">
        <v>0</v>
      </c>
      <c r="L564" s="148">
        <v>0</v>
      </c>
      <c r="M564" s="148">
        <v>0</v>
      </c>
      <c r="N564" s="148">
        <v>0</v>
      </c>
      <c r="O564" s="148">
        <v>0</v>
      </c>
      <c r="P564" s="148">
        <v>0</v>
      </c>
      <c r="Q564" s="148">
        <v>0</v>
      </c>
      <c r="R564" s="148">
        <v>0</v>
      </c>
      <c r="S564" s="148">
        <v>0</v>
      </c>
      <c r="T564" s="148">
        <v>0</v>
      </c>
      <c r="U564" s="148">
        <v>0</v>
      </c>
      <c r="V564" s="148">
        <v>0</v>
      </c>
      <c r="W564" s="148">
        <v>0.64274867999999996</v>
      </c>
      <c r="X564" s="148">
        <v>37.515097956000005</v>
      </c>
      <c r="Y564" s="148">
        <v>337.48590691200002</v>
      </c>
    </row>
    <row r="565" spans="1:25" s="66" customFormat="1" ht="15.75" hidden="1" outlineLevel="1" x14ac:dyDescent="0.25">
      <c r="A565" s="74">
        <v>13</v>
      </c>
      <c r="B565" s="148">
        <v>290.94019000199995</v>
      </c>
      <c r="C565" s="148">
        <v>97.579962101999996</v>
      </c>
      <c r="D565" s="148">
        <v>0</v>
      </c>
      <c r="E565" s="148">
        <v>0</v>
      </c>
      <c r="F565" s="148">
        <v>0</v>
      </c>
      <c r="G565" s="148">
        <v>0</v>
      </c>
      <c r="H565" s="148">
        <v>0</v>
      </c>
      <c r="I565" s="148">
        <v>0</v>
      </c>
      <c r="J565" s="148">
        <v>13.786959185999999</v>
      </c>
      <c r="K565" s="148">
        <v>67.017262368000004</v>
      </c>
      <c r="L565" s="148">
        <v>28.912978121999998</v>
      </c>
      <c r="M565" s="148">
        <v>63.332169936</v>
      </c>
      <c r="N565" s="148">
        <v>16.882865328000001</v>
      </c>
      <c r="O565" s="148">
        <v>34.204942254000002</v>
      </c>
      <c r="P565" s="148">
        <v>42.421412879999998</v>
      </c>
      <c r="Q565" s="148">
        <v>26.802619956000001</v>
      </c>
      <c r="R565" s="148">
        <v>44.895995297999995</v>
      </c>
      <c r="S565" s="148">
        <v>10.1768541</v>
      </c>
      <c r="T565" s="148">
        <v>0.26781195000000002</v>
      </c>
      <c r="U565" s="148">
        <v>0</v>
      </c>
      <c r="V565" s="148">
        <v>0</v>
      </c>
      <c r="W565" s="148">
        <v>11.815863234</v>
      </c>
      <c r="X565" s="148">
        <v>0</v>
      </c>
      <c r="Y565" s="148">
        <v>28.730865995999999</v>
      </c>
    </row>
    <row r="566" spans="1:25" s="66" customFormat="1" ht="15.75" hidden="1" outlineLevel="1" x14ac:dyDescent="0.25">
      <c r="A566" s="74">
        <v>14</v>
      </c>
      <c r="B566" s="148">
        <v>134.48444881200001</v>
      </c>
      <c r="C566" s="148">
        <v>104.028873858</v>
      </c>
      <c r="D566" s="148">
        <v>0</v>
      </c>
      <c r="E566" s="148">
        <v>0</v>
      </c>
      <c r="F566" s="148">
        <v>88.24939376399999</v>
      </c>
      <c r="G566" s="148">
        <v>0</v>
      </c>
      <c r="H566" s="148">
        <v>0</v>
      </c>
      <c r="I566" s="148">
        <v>0</v>
      </c>
      <c r="J566" s="148">
        <v>0</v>
      </c>
      <c r="K566" s="148">
        <v>0</v>
      </c>
      <c r="L566" s="148">
        <v>0.14997469200000002</v>
      </c>
      <c r="M566" s="148">
        <v>16.475791164</v>
      </c>
      <c r="N566" s="148">
        <v>4.3278411119999998</v>
      </c>
      <c r="O566" s="148">
        <v>3.2565933120000001</v>
      </c>
      <c r="P566" s="148">
        <v>14.365432997999999</v>
      </c>
      <c r="Q566" s="148">
        <v>10.637490654</v>
      </c>
      <c r="R566" s="148">
        <v>108.26030266800001</v>
      </c>
      <c r="S566" s="148">
        <v>99.925994783999997</v>
      </c>
      <c r="T566" s="148">
        <v>172.09595906999999</v>
      </c>
      <c r="U566" s="148">
        <v>434.13388342799999</v>
      </c>
      <c r="V566" s="148">
        <v>3.4815553499999998</v>
      </c>
      <c r="W566" s="148">
        <v>57.943793502000005</v>
      </c>
      <c r="X566" s="148">
        <v>630.76141711799994</v>
      </c>
      <c r="Y566" s="148">
        <v>767.33479913999997</v>
      </c>
    </row>
    <row r="567" spans="1:25" s="66" customFormat="1" ht="15.75" hidden="1" outlineLevel="1" x14ac:dyDescent="0.25">
      <c r="A567" s="74">
        <v>15</v>
      </c>
      <c r="B567" s="148">
        <v>225.52979933399999</v>
      </c>
      <c r="C567" s="148">
        <v>224.75850091800001</v>
      </c>
      <c r="D567" s="148">
        <v>124.382582058</v>
      </c>
      <c r="E567" s="148">
        <v>99.626045399999995</v>
      </c>
      <c r="F567" s="148">
        <v>584.71918667400007</v>
      </c>
      <c r="G567" s="148">
        <v>0</v>
      </c>
      <c r="H567" s="148">
        <v>0</v>
      </c>
      <c r="I567" s="148">
        <v>0</v>
      </c>
      <c r="J567" s="148">
        <v>0</v>
      </c>
      <c r="K567" s="148">
        <v>1.3069223159999999</v>
      </c>
      <c r="L567" s="148">
        <v>0</v>
      </c>
      <c r="M567" s="148">
        <v>0</v>
      </c>
      <c r="N567" s="148">
        <v>0</v>
      </c>
      <c r="O567" s="148">
        <v>0</v>
      </c>
      <c r="P567" s="148">
        <v>0</v>
      </c>
      <c r="Q567" s="148">
        <v>0</v>
      </c>
      <c r="R567" s="148">
        <v>36.358150331999994</v>
      </c>
      <c r="S567" s="148">
        <v>36.443850156000003</v>
      </c>
      <c r="T567" s="148">
        <v>1.0712478000000001E-2</v>
      </c>
      <c r="U567" s="148">
        <v>8.8056569160000002</v>
      </c>
      <c r="V567" s="148">
        <v>0</v>
      </c>
      <c r="W567" s="148">
        <v>23.835263550000001</v>
      </c>
      <c r="X567" s="148">
        <v>496.50193034400002</v>
      </c>
      <c r="Y567" s="148">
        <v>324.93088269599997</v>
      </c>
    </row>
    <row r="568" spans="1:25" s="66" customFormat="1" ht="15.75" hidden="1" outlineLevel="1" x14ac:dyDescent="0.25">
      <c r="A568" s="74">
        <v>16</v>
      </c>
      <c r="B568" s="148">
        <v>257.65652085599999</v>
      </c>
      <c r="C568" s="148">
        <v>290.32957875599999</v>
      </c>
      <c r="D568" s="148">
        <v>151.64583856799999</v>
      </c>
      <c r="E568" s="148">
        <v>111.581170848</v>
      </c>
      <c r="F568" s="148">
        <v>142.51880731199998</v>
      </c>
      <c r="G568" s="148">
        <v>0</v>
      </c>
      <c r="H568" s="148">
        <v>0</v>
      </c>
      <c r="I568" s="148">
        <v>0</v>
      </c>
      <c r="J568" s="148">
        <v>0</v>
      </c>
      <c r="K568" s="148">
        <v>5.8383005099999998</v>
      </c>
      <c r="L568" s="148">
        <v>0.33208681800000001</v>
      </c>
      <c r="M568" s="148">
        <v>0</v>
      </c>
      <c r="N568" s="148">
        <v>0</v>
      </c>
      <c r="O568" s="148">
        <v>0</v>
      </c>
      <c r="P568" s="148">
        <v>0</v>
      </c>
      <c r="Q568" s="148">
        <v>0</v>
      </c>
      <c r="R568" s="148">
        <v>0</v>
      </c>
      <c r="S568" s="148">
        <v>11.183827032</v>
      </c>
      <c r="T568" s="148">
        <v>0</v>
      </c>
      <c r="U568" s="148">
        <v>0</v>
      </c>
      <c r="V568" s="148">
        <v>0</v>
      </c>
      <c r="W568" s="148">
        <v>4.5635156279999993</v>
      </c>
      <c r="X568" s="148">
        <v>15.854467440000001</v>
      </c>
      <c r="Y568" s="148">
        <v>279.40285119599997</v>
      </c>
    </row>
    <row r="569" spans="1:25" s="66" customFormat="1" ht="15.75" hidden="1" outlineLevel="1" x14ac:dyDescent="0.25">
      <c r="A569" s="74">
        <v>17</v>
      </c>
      <c r="B569" s="148">
        <v>458.997544866</v>
      </c>
      <c r="C569" s="148">
        <v>119.776216518</v>
      </c>
      <c r="D569" s="148">
        <v>76.240705926000004</v>
      </c>
      <c r="E569" s="148">
        <v>83.664453179999995</v>
      </c>
      <c r="F569" s="148">
        <v>41.339452602000001</v>
      </c>
      <c r="G569" s="148">
        <v>1.1033852340000001</v>
      </c>
      <c r="H569" s="148">
        <v>0</v>
      </c>
      <c r="I569" s="148">
        <v>4.4671033260000002</v>
      </c>
      <c r="J569" s="148">
        <v>0</v>
      </c>
      <c r="K569" s="148">
        <v>0</v>
      </c>
      <c r="L569" s="148">
        <v>0</v>
      </c>
      <c r="M569" s="148">
        <v>0</v>
      </c>
      <c r="N569" s="148">
        <v>0</v>
      </c>
      <c r="O569" s="148">
        <v>0</v>
      </c>
      <c r="P569" s="148">
        <v>0</v>
      </c>
      <c r="Q569" s="148">
        <v>0</v>
      </c>
      <c r="R569" s="148">
        <v>430.1059917</v>
      </c>
      <c r="S569" s="148">
        <v>476.60885869800001</v>
      </c>
      <c r="T569" s="148">
        <v>293.31836011799999</v>
      </c>
      <c r="U569" s="148">
        <v>191.54981911800002</v>
      </c>
      <c r="V569" s="148">
        <v>141.597534204</v>
      </c>
      <c r="W569" s="148">
        <v>112.009669968</v>
      </c>
      <c r="X569" s="148">
        <v>530.33193586799996</v>
      </c>
      <c r="Y569" s="148">
        <v>264.40538199600002</v>
      </c>
    </row>
    <row r="570" spans="1:25" s="66" customFormat="1" ht="15.75" hidden="1" outlineLevel="1" x14ac:dyDescent="0.25">
      <c r="A570" s="74">
        <v>18</v>
      </c>
      <c r="B570" s="148">
        <v>439.54368481799997</v>
      </c>
      <c r="C570" s="148">
        <v>229.07562955200001</v>
      </c>
      <c r="D570" s="148">
        <v>174.61339140000001</v>
      </c>
      <c r="E570" s="148">
        <v>130.86363124799999</v>
      </c>
      <c r="F570" s="148">
        <v>92.652222221999992</v>
      </c>
      <c r="G570" s="148">
        <v>0</v>
      </c>
      <c r="H570" s="148">
        <v>0</v>
      </c>
      <c r="I570" s="148">
        <v>0</v>
      </c>
      <c r="J570" s="148">
        <v>13.947646356</v>
      </c>
      <c r="K570" s="148">
        <v>42.507112704000001</v>
      </c>
      <c r="L570" s="148">
        <v>228.70069282200001</v>
      </c>
      <c r="M570" s="148">
        <v>258.54565652999997</v>
      </c>
      <c r="N570" s="148">
        <v>304.36292493600001</v>
      </c>
      <c r="O570" s="148">
        <v>319.24255687800002</v>
      </c>
      <c r="P570" s="148">
        <v>383.41030009800005</v>
      </c>
      <c r="Q570" s="148">
        <v>384.07447373399998</v>
      </c>
      <c r="R570" s="148">
        <v>416.60826941999994</v>
      </c>
      <c r="S570" s="148">
        <v>414.80857311600005</v>
      </c>
      <c r="T570" s="148">
        <v>545.72576675400001</v>
      </c>
      <c r="U570" s="148">
        <v>509.389041378</v>
      </c>
      <c r="V570" s="148">
        <v>390.79119744000002</v>
      </c>
      <c r="W570" s="148">
        <v>461.56853958599999</v>
      </c>
      <c r="X570" s="148">
        <v>678.04629500999999</v>
      </c>
      <c r="Y570" s="148">
        <v>543.39044654999998</v>
      </c>
    </row>
    <row r="571" spans="1:25" s="66" customFormat="1" ht="15.75" hidden="1" outlineLevel="1" x14ac:dyDescent="0.25">
      <c r="A571" s="74">
        <v>19</v>
      </c>
      <c r="B571" s="148">
        <v>286.526649066</v>
      </c>
      <c r="C571" s="148">
        <v>251.98961999399998</v>
      </c>
      <c r="D571" s="148">
        <v>102.432714636</v>
      </c>
      <c r="E571" s="148">
        <v>113.948628486</v>
      </c>
      <c r="F571" s="148">
        <v>181.00874076599999</v>
      </c>
      <c r="G571" s="148">
        <v>0</v>
      </c>
      <c r="H571" s="148">
        <v>0</v>
      </c>
      <c r="I571" s="148">
        <v>0</v>
      </c>
      <c r="J571" s="148">
        <v>0</v>
      </c>
      <c r="K571" s="148">
        <v>0</v>
      </c>
      <c r="L571" s="148">
        <v>92.030898497999999</v>
      </c>
      <c r="M571" s="148">
        <v>106.728418314</v>
      </c>
      <c r="N571" s="148">
        <v>168.46442902799998</v>
      </c>
      <c r="O571" s="148">
        <v>176.13456327599999</v>
      </c>
      <c r="P571" s="148">
        <v>152.53497424199998</v>
      </c>
      <c r="Q571" s="148">
        <v>155.90940481199999</v>
      </c>
      <c r="R571" s="148">
        <v>255.535450212</v>
      </c>
      <c r="S571" s="148">
        <v>269.84732081999999</v>
      </c>
      <c r="T571" s="148">
        <v>443.49658920000002</v>
      </c>
      <c r="U571" s="148">
        <v>398.064970002</v>
      </c>
      <c r="V571" s="148">
        <v>248.733026682</v>
      </c>
      <c r="W571" s="148">
        <v>518.32324803000006</v>
      </c>
      <c r="X571" s="148">
        <v>214.13172274199999</v>
      </c>
      <c r="Y571" s="148">
        <v>460.92579090599997</v>
      </c>
    </row>
    <row r="572" spans="1:25" s="66" customFormat="1" ht="15.75" hidden="1" outlineLevel="1" x14ac:dyDescent="0.25">
      <c r="A572" s="74">
        <v>20</v>
      </c>
      <c r="B572" s="148">
        <v>210.35021800800001</v>
      </c>
      <c r="C572" s="148">
        <v>155.17024383</v>
      </c>
      <c r="D572" s="148">
        <v>172.963669788</v>
      </c>
      <c r="E572" s="148">
        <v>132.78116481000001</v>
      </c>
      <c r="F572" s="148">
        <v>191.99974319399999</v>
      </c>
      <c r="G572" s="148">
        <v>0</v>
      </c>
      <c r="H572" s="148">
        <v>0</v>
      </c>
      <c r="I572" s="148">
        <v>0</v>
      </c>
      <c r="J572" s="148">
        <v>0</v>
      </c>
      <c r="K572" s="148">
        <v>0</v>
      </c>
      <c r="L572" s="148">
        <v>35.501152091999998</v>
      </c>
      <c r="M572" s="148">
        <v>48.249000912</v>
      </c>
      <c r="N572" s="148">
        <v>91.152475301999999</v>
      </c>
      <c r="O572" s="148">
        <v>90.306189539999991</v>
      </c>
      <c r="P572" s="148">
        <v>141.91890854399998</v>
      </c>
      <c r="Q572" s="148">
        <v>114.32356521599999</v>
      </c>
      <c r="R572" s="148">
        <v>94.034131884000004</v>
      </c>
      <c r="S572" s="148">
        <v>87.113871095999997</v>
      </c>
      <c r="T572" s="148">
        <v>182.69059981199999</v>
      </c>
      <c r="U572" s="148">
        <v>173.617130946</v>
      </c>
      <c r="V572" s="148">
        <v>99.015434154000005</v>
      </c>
      <c r="W572" s="148">
        <v>33.283669146000001</v>
      </c>
      <c r="X572" s="148">
        <v>525.83269510800005</v>
      </c>
      <c r="Y572" s="148">
        <v>466.93549106400002</v>
      </c>
    </row>
    <row r="573" spans="1:25" s="66" customFormat="1" ht="15.75" hidden="1" outlineLevel="1" x14ac:dyDescent="0.25">
      <c r="A573" s="74">
        <v>21</v>
      </c>
      <c r="B573" s="148">
        <v>247.629641448</v>
      </c>
      <c r="C573" s="148">
        <v>76.208568491999998</v>
      </c>
      <c r="D573" s="148">
        <v>100.64373081000001</v>
      </c>
      <c r="E573" s="148">
        <v>182.20853830199999</v>
      </c>
      <c r="F573" s="148">
        <v>135.75923369400002</v>
      </c>
      <c r="G573" s="148">
        <v>17.643451266</v>
      </c>
      <c r="H573" s="148">
        <v>0</v>
      </c>
      <c r="I573" s="148">
        <v>0</v>
      </c>
      <c r="J573" s="148">
        <v>91.366724862000012</v>
      </c>
      <c r="K573" s="148">
        <v>30.209187959999998</v>
      </c>
      <c r="L573" s="148">
        <v>106.728418314</v>
      </c>
      <c r="M573" s="148">
        <v>211.17507881399999</v>
      </c>
      <c r="N573" s="148">
        <v>125.28243021</v>
      </c>
      <c r="O573" s="148">
        <v>148.00359604799999</v>
      </c>
      <c r="P573" s="148">
        <v>172.67443288199999</v>
      </c>
      <c r="Q573" s="148">
        <v>204.97255405199999</v>
      </c>
      <c r="R573" s="148">
        <v>234.11049421199999</v>
      </c>
      <c r="S573" s="148">
        <v>270.4900695</v>
      </c>
      <c r="T573" s="148">
        <v>293.16838542599999</v>
      </c>
      <c r="U573" s="148">
        <v>325.95928058399994</v>
      </c>
      <c r="V573" s="148">
        <v>109.438675248</v>
      </c>
      <c r="W573" s="148">
        <v>91.666674245999985</v>
      </c>
      <c r="X573" s="148">
        <v>435.47294317799998</v>
      </c>
      <c r="Y573" s="148">
        <v>570.30019128599997</v>
      </c>
    </row>
    <row r="574" spans="1:25" s="66" customFormat="1" ht="15.75" hidden="1" outlineLevel="1" x14ac:dyDescent="0.25">
      <c r="A574" s="74">
        <v>22</v>
      </c>
      <c r="B574" s="148">
        <v>130.21017008999999</v>
      </c>
      <c r="C574" s="148">
        <v>118.383594378</v>
      </c>
      <c r="D574" s="148">
        <v>216.28493082</v>
      </c>
      <c r="E574" s="148">
        <v>177.72001002000002</v>
      </c>
      <c r="F574" s="148">
        <v>636.84610462199998</v>
      </c>
      <c r="G574" s="148">
        <v>0</v>
      </c>
      <c r="H574" s="148">
        <v>0</v>
      </c>
      <c r="I574" s="148">
        <v>0</v>
      </c>
      <c r="J574" s="148">
        <v>0</v>
      </c>
      <c r="K574" s="148">
        <v>0</v>
      </c>
      <c r="L574" s="148">
        <v>9.6412301999999991E-2</v>
      </c>
      <c r="M574" s="148">
        <v>11.67660102</v>
      </c>
      <c r="N574" s="148">
        <v>14.772507161999998</v>
      </c>
      <c r="O574" s="148">
        <v>7.98079611</v>
      </c>
      <c r="P574" s="148">
        <v>27.670330673999999</v>
      </c>
      <c r="Q574" s="148">
        <v>15.061744067999999</v>
      </c>
      <c r="R574" s="148">
        <v>55.833435335999994</v>
      </c>
      <c r="S574" s="148">
        <v>77.740452845999997</v>
      </c>
      <c r="T574" s="148">
        <v>123.643421076</v>
      </c>
      <c r="U574" s="148">
        <v>97.804924139999997</v>
      </c>
      <c r="V574" s="148">
        <v>47.852639226000001</v>
      </c>
      <c r="W574" s="148">
        <v>5.120564484</v>
      </c>
      <c r="X574" s="148">
        <v>480.87242494199995</v>
      </c>
      <c r="Y574" s="148">
        <v>479.01916624800003</v>
      </c>
    </row>
    <row r="575" spans="1:25" s="66" customFormat="1" ht="15.75" hidden="1" outlineLevel="1" x14ac:dyDescent="0.25">
      <c r="A575" s="74">
        <v>23</v>
      </c>
      <c r="B575" s="148">
        <v>112.05251987999999</v>
      </c>
      <c r="C575" s="148">
        <v>495.76276936200003</v>
      </c>
      <c r="D575" s="148">
        <v>127.88556236399999</v>
      </c>
      <c r="E575" s="148">
        <v>52.608979458</v>
      </c>
      <c r="F575" s="148">
        <v>847.271309976</v>
      </c>
      <c r="G575" s="148">
        <v>0</v>
      </c>
      <c r="H575" s="148">
        <v>0</v>
      </c>
      <c r="I575" s="148">
        <v>0</v>
      </c>
      <c r="J575" s="148">
        <v>0</v>
      </c>
      <c r="K575" s="148">
        <v>26.202721188000002</v>
      </c>
      <c r="L575" s="148">
        <v>126.08586606</v>
      </c>
      <c r="M575" s="148">
        <v>198.77002929000002</v>
      </c>
      <c r="N575" s="148">
        <v>57.633131639999995</v>
      </c>
      <c r="O575" s="148">
        <v>62.185934789999997</v>
      </c>
      <c r="P575" s="148">
        <v>74.933783610000006</v>
      </c>
      <c r="Q575" s="148">
        <v>77.301241247999997</v>
      </c>
      <c r="R575" s="148">
        <v>104.832309708</v>
      </c>
      <c r="S575" s="148">
        <v>99.058284065999999</v>
      </c>
      <c r="T575" s="148">
        <v>133.69172544</v>
      </c>
      <c r="U575" s="148">
        <v>239.123933916</v>
      </c>
      <c r="V575" s="148">
        <v>345.79878984000004</v>
      </c>
      <c r="W575" s="148">
        <v>424.32125358000002</v>
      </c>
      <c r="X575" s="148">
        <v>229.632678408</v>
      </c>
      <c r="Y575" s="148">
        <v>349.95523130399999</v>
      </c>
    </row>
    <row r="576" spans="1:25" s="66" customFormat="1" ht="15.75" hidden="1" outlineLevel="1" x14ac:dyDescent="0.25">
      <c r="A576" s="74">
        <v>24</v>
      </c>
      <c r="B576" s="148">
        <v>148.89273172200001</v>
      </c>
      <c r="C576" s="148">
        <v>72.812712965999992</v>
      </c>
      <c r="D576" s="148">
        <v>81.843331920000011</v>
      </c>
      <c r="E576" s="148">
        <v>74.890933697999998</v>
      </c>
      <c r="F576" s="148">
        <v>38.179271591999999</v>
      </c>
      <c r="G576" s="148">
        <v>0</v>
      </c>
      <c r="H576" s="148">
        <v>0</v>
      </c>
      <c r="I576" s="148">
        <v>0</v>
      </c>
      <c r="J576" s="148">
        <v>0</v>
      </c>
      <c r="K576" s="148">
        <v>2.1746330339999997</v>
      </c>
      <c r="L576" s="148">
        <v>21.639205560000001</v>
      </c>
      <c r="M576" s="148">
        <v>57.183207564</v>
      </c>
      <c r="N576" s="148">
        <v>63.246470111999997</v>
      </c>
      <c r="O576" s="148">
        <v>92.641509744000004</v>
      </c>
      <c r="P576" s="148">
        <v>113.76651636</v>
      </c>
      <c r="Q576" s="148">
        <v>128.43189874199999</v>
      </c>
      <c r="R576" s="148">
        <v>119.96904112199999</v>
      </c>
      <c r="S576" s="148">
        <v>121.99369946399999</v>
      </c>
      <c r="T576" s="148">
        <v>67.381486620000004</v>
      </c>
      <c r="U576" s="148">
        <v>27.241831554000001</v>
      </c>
      <c r="V576" s="148">
        <v>235.87805308200001</v>
      </c>
      <c r="W576" s="148">
        <v>95.973090401999997</v>
      </c>
      <c r="X576" s="148">
        <v>464.84655785400003</v>
      </c>
      <c r="Y576" s="148">
        <v>417.22959314400003</v>
      </c>
    </row>
    <row r="577" spans="1:25" s="66" customFormat="1" ht="15.75" hidden="1" outlineLevel="1" x14ac:dyDescent="0.25">
      <c r="A577" s="74">
        <v>25</v>
      </c>
      <c r="B577" s="148">
        <v>169.62137665200001</v>
      </c>
      <c r="C577" s="148">
        <v>87.949444379999989</v>
      </c>
      <c r="D577" s="148">
        <v>48.045463830000003</v>
      </c>
      <c r="E577" s="148">
        <v>27.359668811999999</v>
      </c>
      <c r="F577" s="148">
        <v>61.296799115999995</v>
      </c>
      <c r="G577" s="148">
        <v>0</v>
      </c>
      <c r="H577" s="148">
        <v>0</v>
      </c>
      <c r="I577" s="148">
        <v>0</v>
      </c>
      <c r="J577" s="148">
        <v>15.051031590000001</v>
      </c>
      <c r="K577" s="148">
        <v>41.671539420000002</v>
      </c>
      <c r="L577" s="148">
        <v>144.811277604</v>
      </c>
      <c r="M577" s="148">
        <v>193.17811577400002</v>
      </c>
      <c r="N577" s="148">
        <v>198.06300574199997</v>
      </c>
      <c r="O577" s="148">
        <v>227.21165837999999</v>
      </c>
      <c r="P577" s="148">
        <v>251.51827096199997</v>
      </c>
      <c r="Q577" s="148">
        <v>248.47592720999998</v>
      </c>
      <c r="R577" s="148">
        <v>278.58870286799998</v>
      </c>
      <c r="S577" s="148">
        <v>285.12331444800003</v>
      </c>
      <c r="T577" s="148">
        <v>388.95936370199996</v>
      </c>
      <c r="U577" s="148">
        <v>310.19051296800001</v>
      </c>
      <c r="V577" s="148">
        <v>407.69548772399997</v>
      </c>
      <c r="W577" s="148">
        <v>434.45525776800002</v>
      </c>
      <c r="X577" s="148">
        <v>381.696303618</v>
      </c>
      <c r="Y577" s="148">
        <v>406.97775169800002</v>
      </c>
    </row>
    <row r="578" spans="1:25" s="66" customFormat="1" ht="15.75" hidden="1" outlineLevel="1" x14ac:dyDescent="0.25">
      <c r="A578" s="74">
        <v>26</v>
      </c>
      <c r="B578" s="148">
        <v>227.575882632</v>
      </c>
      <c r="C578" s="148">
        <v>123.022097352</v>
      </c>
      <c r="D578" s="148">
        <v>72.009277115999993</v>
      </c>
      <c r="E578" s="148">
        <v>56.304784368</v>
      </c>
      <c r="F578" s="148">
        <v>39.850418160000004</v>
      </c>
      <c r="G578" s="148">
        <v>14.044058657999999</v>
      </c>
      <c r="H578" s="148">
        <v>0</v>
      </c>
      <c r="I578" s="148">
        <v>0</v>
      </c>
      <c r="J578" s="148">
        <v>0</v>
      </c>
      <c r="K578" s="148">
        <v>74.237472539999999</v>
      </c>
      <c r="L578" s="148">
        <v>103.79319934199999</v>
      </c>
      <c r="M578" s="148">
        <v>154.08828355200001</v>
      </c>
      <c r="N578" s="148">
        <v>138.12669133200001</v>
      </c>
      <c r="O578" s="148">
        <v>126.578640048</v>
      </c>
      <c r="P578" s="148">
        <v>83.225241581999995</v>
      </c>
      <c r="Q578" s="148">
        <v>127.992687144</v>
      </c>
      <c r="R578" s="148">
        <v>64.906904202000007</v>
      </c>
      <c r="S578" s="148">
        <v>99.925994783999997</v>
      </c>
      <c r="T578" s="148">
        <v>102.057777906</v>
      </c>
      <c r="U578" s="148">
        <v>53.176740792000004</v>
      </c>
      <c r="V578" s="148">
        <v>47.841926747999999</v>
      </c>
      <c r="W578" s="148">
        <v>12.908535990000001</v>
      </c>
      <c r="X578" s="148">
        <v>583.41226435800002</v>
      </c>
      <c r="Y578" s="148">
        <v>565.44743875200004</v>
      </c>
    </row>
    <row r="579" spans="1:25" s="66" customFormat="1" ht="15.75" hidden="1" outlineLevel="1" x14ac:dyDescent="0.25">
      <c r="A579" s="74">
        <v>27</v>
      </c>
      <c r="B579" s="148">
        <v>366.20606043000004</v>
      </c>
      <c r="C579" s="148">
        <v>77.376228593999997</v>
      </c>
      <c r="D579" s="148">
        <v>69.588257087999992</v>
      </c>
      <c r="E579" s="148">
        <v>56.197659588</v>
      </c>
      <c r="F579" s="148">
        <v>111.57045837000001</v>
      </c>
      <c r="G579" s="148">
        <v>0</v>
      </c>
      <c r="H579" s="148">
        <v>0</v>
      </c>
      <c r="I579" s="148">
        <v>0</v>
      </c>
      <c r="J579" s="148">
        <v>0</v>
      </c>
      <c r="K579" s="148">
        <v>139.00511452799998</v>
      </c>
      <c r="L579" s="148">
        <v>18.404037203999998</v>
      </c>
      <c r="M579" s="148">
        <v>13.433447412</v>
      </c>
      <c r="N579" s="148">
        <v>24.060225588000002</v>
      </c>
      <c r="O579" s="148">
        <v>25.645672332</v>
      </c>
      <c r="P579" s="148">
        <v>25.677809765999999</v>
      </c>
      <c r="Q579" s="148">
        <v>25.784934545999999</v>
      </c>
      <c r="R579" s="148">
        <v>1.0712478000000001E-2</v>
      </c>
      <c r="S579" s="148">
        <v>0</v>
      </c>
      <c r="T579" s="148">
        <v>78.340351613999999</v>
      </c>
      <c r="U579" s="148">
        <v>213.76749849000001</v>
      </c>
      <c r="V579" s="148">
        <v>0</v>
      </c>
      <c r="W579" s="148">
        <v>0</v>
      </c>
      <c r="X579" s="148">
        <v>46.888516206000006</v>
      </c>
      <c r="Y579" s="148">
        <v>291.35797664400002</v>
      </c>
    </row>
    <row r="580" spans="1:25" s="66" customFormat="1" ht="15.75" hidden="1" outlineLevel="1" x14ac:dyDescent="0.25">
      <c r="A580" s="74">
        <v>28</v>
      </c>
      <c r="B580" s="148">
        <v>235.78164078</v>
      </c>
      <c r="C580" s="148">
        <v>112.738118472</v>
      </c>
      <c r="D580" s="148">
        <v>54.173001245999998</v>
      </c>
      <c r="E580" s="148">
        <v>51.527019180000003</v>
      </c>
      <c r="F580" s="148">
        <v>17.547038963999999</v>
      </c>
      <c r="G580" s="148">
        <v>0.10712478</v>
      </c>
      <c r="H580" s="148">
        <v>0</v>
      </c>
      <c r="I580" s="148">
        <v>0</v>
      </c>
      <c r="J580" s="148">
        <v>0</v>
      </c>
      <c r="K580" s="148">
        <v>5.3562390000000001E-2</v>
      </c>
      <c r="L580" s="148">
        <v>11.301664290000002</v>
      </c>
      <c r="M580" s="148">
        <v>84.092952299999993</v>
      </c>
      <c r="N580" s="148">
        <v>67.70286096000001</v>
      </c>
      <c r="O580" s="148">
        <v>79.850811012000008</v>
      </c>
      <c r="P580" s="148">
        <v>83.032416978000001</v>
      </c>
      <c r="Q580" s="148">
        <v>125.45382985800001</v>
      </c>
      <c r="R580" s="148">
        <v>149.974692</v>
      </c>
      <c r="S580" s="148">
        <v>147.14659780800002</v>
      </c>
      <c r="T580" s="148">
        <v>283.69855487399997</v>
      </c>
      <c r="U580" s="148">
        <v>221.201958222</v>
      </c>
      <c r="V580" s="148">
        <v>125.196730386</v>
      </c>
      <c r="W580" s="148">
        <v>119.262017574</v>
      </c>
      <c r="X580" s="148">
        <v>477.315882246</v>
      </c>
      <c r="Y580" s="148">
        <v>433.501847226</v>
      </c>
    </row>
    <row r="581" spans="1:25" s="66" customFormat="1" ht="15.75" hidden="1" outlineLevel="1" x14ac:dyDescent="0.25">
      <c r="A581" s="74">
        <v>29</v>
      </c>
      <c r="B581" s="148">
        <v>149.61046774799999</v>
      </c>
      <c r="C581" s="148">
        <v>30.198475481999999</v>
      </c>
      <c r="D581" s="148">
        <v>25.44213525</v>
      </c>
      <c r="E581" s="148">
        <v>8.9663440859999994</v>
      </c>
      <c r="F581" s="148">
        <v>219.87361095</v>
      </c>
      <c r="G581" s="148">
        <v>0</v>
      </c>
      <c r="H581" s="148">
        <v>0</v>
      </c>
      <c r="I581" s="148">
        <v>0</v>
      </c>
      <c r="J581" s="148">
        <v>0</v>
      </c>
      <c r="K581" s="148">
        <v>0</v>
      </c>
      <c r="L581" s="148">
        <v>1.0712478000000001</v>
      </c>
      <c r="M581" s="148">
        <v>5.0134397039999996</v>
      </c>
      <c r="N581" s="148">
        <v>7.498734600000001E-2</v>
      </c>
      <c r="O581" s="148">
        <v>29.191502549999999</v>
      </c>
      <c r="P581" s="148">
        <v>10.059016842</v>
      </c>
      <c r="Q581" s="148">
        <v>11.065989774</v>
      </c>
      <c r="R581" s="148">
        <v>97.804924139999997</v>
      </c>
      <c r="S581" s="148">
        <v>86.621097108000001</v>
      </c>
      <c r="T581" s="148">
        <v>123.04352230799999</v>
      </c>
      <c r="U581" s="148">
        <v>98.961871763999994</v>
      </c>
      <c r="V581" s="148">
        <v>430.255966392</v>
      </c>
      <c r="W581" s="148">
        <v>172.68514535999998</v>
      </c>
      <c r="X581" s="148">
        <v>526.29333166200001</v>
      </c>
      <c r="Y581" s="148">
        <v>87.488807825999999</v>
      </c>
    </row>
    <row r="582" spans="1:25" s="66" customFormat="1" ht="16.5" customHeight="1" collapsed="1" x14ac:dyDescent="0.25">
      <c r="A582" s="74">
        <v>30</v>
      </c>
      <c r="B582" s="148">
        <v>160.55862026399998</v>
      </c>
      <c r="C582" s="148">
        <v>71.441515781999996</v>
      </c>
      <c r="D582" s="148">
        <v>30.455574953999999</v>
      </c>
      <c r="E582" s="148">
        <v>80.332872521999988</v>
      </c>
      <c r="F582" s="148">
        <v>1.4354720520000002</v>
      </c>
      <c r="G582" s="148">
        <v>0</v>
      </c>
      <c r="H582" s="148">
        <v>0</v>
      </c>
      <c r="I582" s="148">
        <v>0</v>
      </c>
      <c r="J582" s="148">
        <v>0</v>
      </c>
      <c r="K582" s="148">
        <v>14.279733174</v>
      </c>
      <c r="L582" s="148">
        <v>26.438395704000001</v>
      </c>
      <c r="M582" s="148">
        <v>37.697210081999998</v>
      </c>
      <c r="N582" s="148">
        <v>40.975228350000002</v>
      </c>
      <c r="O582" s="148">
        <v>70.713067278000011</v>
      </c>
      <c r="P582" s="148">
        <v>46.181492657999996</v>
      </c>
      <c r="Q582" s="148">
        <v>56.454759060000001</v>
      </c>
      <c r="R582" s="148">
        <v>63.728531622000006</v>
      </c>
      <c r="S582" s="148">
        <v>61.050412122000004</v>
      </c>
      <c r="T582" s="148">
        <v>76.326405749999992</v>
      </c>
      <c r="U582" s="148">
        <v>70.702354799999995</v>
      </c>
      <c r="V582" s="148">
        <v>37.075886357999998</v>
      </c>
      <c r="W582" s="148">
        <v>7.3380474299999996</v>
      </c>
      <c r="X582" s="148">
        <v>415.933383306</v>
      </c>
      <c r="Y582" s="148">
        <v>268.21902416400002</v>
      </c>
    </row>
    <row r="583" spans="1:25" s="66" customFormat="1" ht="16.5" customHeight="1" x14ac:dyDescent="0.25">
      <c r="A583" s="74">
        <v>31</v>
      </c>
      <c r="B583" s="148">
        <v>183.90110982599998</v>
      </c>
      <c r="C583" s="148">
        <v>93.530645418000006</v>
      </c>
      <c r="D583" s="148">
        <v>58.811504219999996</v>
      </c>
      <c r="E583" s="148">
        <v>25.045773563999997</v>
      </c>
      <c r="F583" s="148">
        <v>0</v>
      </c>
      <c r="G583" s="148">
        <v>0</v>
      </c>
      <c r="H583" s="148">
        <v>0</v>
      </c>
      <c r="I583" s="148">
        <v>0</v>
      </c>
      <c r="J583" s="148">
        <v>0</v>
      </c>
      <c r="K583" s="148">
        <v>11.483776416000001</v>
      </c>
      <c r="L583" s="148">
        <v>27.831017844000002</v>
      </c>
      <c r="M583" s="148">
        <v>37.70792256</v>
      </c>
      <c r="N583" s="148">
        <v>50.77714572</v>
      </c>
      <c r="O583" s="148">
        <v>63.749956577999995</v>
      </c>
      <c r="P583" s="148">
        <v>8.7735194819999993</v>
      </c>
      <c r="Q583" s="148">
        <v>40.568154185999994</v>
      </c>
      <c r="R583" s="148">
        <v>79.090225074000003</v>
      </c>
      <c r="S583" s="148">
        <v>94.184106576000005</v>
      </c>
      <c r="T583" s="148">
        <v>44.210396706000004</v>
      </c>
      <c r="U583" s="148">
        <v>43.996147145999998</v>
      </c>
      <c r="V583" s="148">
        <v>8.2486080600000005</v>
      </c>
      <c r="W583" s="148">
        <v>4.71349032</v>
      </c>
      <c r="X583" s="148">
        <v>93.112858775999996</v>
      </c>
      <c r="Y583" s="148">
        <v>218.866638018</v>
      </c>
    </row>
    <row r="584" spans="1:25" s="66" customFormat="1" ht="12.75" customHeight="1" x14ac:dyDescent="0.25">
      <c r="A584" s="55"/>
    </row>
    <row r="585" spans="1:25" s="66" customFormat="1" ht="19.5" customHeight="1" x14ac:dyDescent="0.25">
      <c r="A585" s="125" t="s">
        <v>64</v>
      </c>
      <c r="B585" s="125"/>
      <c r="C585" s="125"/>
      <c r="D585" s="125"/>
      <c r="E585" s="125"/>
      <c r="F585" s="125"/>
      <c r="G585" s="125"/>
      <c r="H585" s="125"/>
      <c r="I585" s="125"/>
      <c r="J585" s="125"/>
    </row>
    <row r="586" spans="1:25" s="66" customFormat="1" ht="42.75" customHeight="1" x14ac:dyDescent="0.25">
      <c r="A586" s="149" t="s">
        <v>65</v>
      </c>
      <c r="B586" s="149"/>
      <c r="C586" s="149"/>
      <c r="D586" s="149"/>
      <c r="E586" s="149"/>
      <c r="F586" s="149"/>
      <c r="G586" s="150">
        <v>8.6663947019999998</v>
      </c>
      <c r="H586" s="151"/>
      <c r="I586" s="151"/>
      <c r="J586" s="152"/>
    </row>
    <row r="587" spans="1:25" s="66" customFormat="1" ht="53.25" customHeight="1" x14ac:dyDescent="0.25">
      <c r="A587" s="149" t="s">
        <v>66</v>
      </c>
      <c r="B587" s="149"/>
      <c r="C587" s="149"/>
      <c r="D587" s="149"/>
      <c r="E587" s="149"/>
      <c r="F587" s="149"/>
      <c r="G587" s="150">
        <v>148.83916933199998</v>
      </c>
      <c r="H587" s="151"/>
      <c r="I587" s="151"/>
      <c r="J587" s="152"/>
    </row>
    <row r="588" spans="1:25" s="66" customFormat="1" ht="10.5" customHeight="1" x14ac:dyDescent="0.25">
      <c r="A588" s="55"/>
    </row>
    <row r="589" spans="1:25" s="66" customFormat="1" ht="15.75" x14ac:dyDescent="0.25">
      <c r="A589" s="55" t="s">
        <v>85</v>
      </c>
      <c r="O589" s="98">
        <v>371098.52</v>
      </c>
      <c r="P589" s="98"/>
    </row>
    <row r="590" spans="1:25" s="66" customFormat="1" ht="8.25" customHeight="1" x14ac:dyDescent="0.25">
      <c r="A590" s="112"/>
    </row>
    <row r="591" spans="1:25" s="110" customFormat="1" ht="18.75" x14ac:dyDescent="0.3">
      <c r="A591" s="105" t="s">
        <v>67</v>
      </c>
    </row>
    <row r="592" spans="1:25" s="66" customFormat="1" ht="15.75" x14ac:dyDescent="0.25">
      <c r="A592" s="111" t="s">
        <v>79</v>
      </c>
    </row>
    <row r="593" spans="1:25" s="66" customFormat="1" ht="15.75" x14ac:dyDescent="0.25">
      <c r="A593" s="112" t="s">
        <v>78</v>
      </c>
    </row>
    <row r="594" spans="1:25" s="66" customFormat="1" ht="15.75" x14ac:dyDescent="0.25">
      <c r="A594" s="55" t="s">
        <v>31</v>
      </c>
    </row>
    <row r="595" spans="1:25" s="66" customFormat="1" ht="15.75" x14ac:dyDescent="0.25">
      <c r="A595" s="55"/>
    </row>
    <row r="596" spans="1:25" s="66" customFormat="1" ht="15.75" x14ac:dyDescent="0.25">
      <c r="A596" s="113" t="s">
        <v>32</v>
      </c>
      <c r="B596" s="113" t="s">
        <v>122</v>
      </c>
      <c r="C596" s="113"/>
      <c r="D596" s="113"/>
      <c r="E596" s="113"/>
      <c r="F596" s="113"/>
      <c r="G596" s="113"/>
      <c r="H596" s="113"/>
      <c r="I596" s="113"/>
      <c r="J596" s="113"/>
      <c r="K596" s="113"/>
      <c r="L596" s="113"/>
      <c r="M596" s="113"/>
      <c r="N596" s="113"/>
      <c r="O596" s="113"/>
      <c r="P596" s="113"/>
      <c r="Q596" s="113"/>
      <c r="R596" s="113"/>
      <c r="S596" s="113"/>
      <c r="T596" s="113"/>
      <c r="U596" s="113"/>
      <c r="V596" s="113"/>
      <c r="W596" s="113"/>
      <c r="X596" s="113"/>
      <c r="Y596" s="113"/>
    </row>
    <row r="597" spans="1:25" s="133" customFormat="1" ht="12.75" x14ac:dyDescent="0.2">
      <c r="A597" s="113"/>
      <c r="B597" s="132" t="s">
        <v>33</v>
      </c>
      <c r="C597" s="132" t="s">
        <v>34</v>
      </c>
      <c r="D597" s="132" t="s">
        <v>35</v>
      </c>
      <c r="E597" s="132" t="s">
        <v>36</v>
      </c>
      <c r="F597" s="132" t="s">
        <v>37</v>
      </c>
      <c r="G597" s="132" t="s">
        <v>38</v>
      </c>
      <c r="H597" s="132" t="s">
        <v>39</v>
      </c>
      <c r="I597" s="132" t="s">
        <v>40</v>
      </c>
      <c r="J597" s="132" t="s">
        <v>41</v>
      </c>
      <c r="K597" s="132" t="s">
        <v>42</v>
      </c>
      <c r="L597" s="132" t="s">
        <v>43</v>
      </c>
      <c r="M597" s="132" t="s">
        <v>44</v>
      </c>
      <c r="N597" s="132" t="s">
        <v>45</v>
      </c>
      <c r="O597" s="132" t="s">
        <v>46</v>
      </c>
      <c r="P597" s="132" t="s">
        <v>47</v>
      </c>
      <c r="Q597" s="132" t="s">
        <v>48</v>
      </c>
      <c r="R597" s="132" t="s">
        <v>49</v>
      </c>
      <c r="S597" s="132" t="s">
        <v>50</v>
      </c>
      <c r="T597" s="132" t="s">
        <v>51</v>
      </c>
      <c r="U597" s="132" t="s">
        <v>52</v>
      </c>
      <c r="V597" s="132" t="s">
        <v>53</v>
      </c>
      <c r="W597" s="132" t="s">
        <v>54</v>
      </c>
      <c r="X597" s="132" t="s">
        <v>55</v>
      </c>
      <c r="Y597" s="132" t="s">
        <v>56</v>
      </c>
    </row>
    <row r="598" spans="1:25" s="66" customFormat="1" ht="15.75" x14ac:dyDescent="0.25">
      <c r="A598" s="74">
        <v>1</v>
      </c>
      <c r="B598" s="153">
        <v>1900.0812673239998</v>
      </c>
      <c r="C598" s="153">
        <v>1648.8736582239999</v>
      </c>
      <c r="D598" s="153">
        <v>1595.3434056579999</v>
      </c>
      <c r="E598" s="153">
        <v>1484.4799708360001</v>
      </c>
      <c r="F598" s="153">
        <v>1447.7254588179999</v>
      </c>
      <c r="G598" s="153">
        <v>1470.339499876</v>
      </c>
      <c r="H598" s="153">
        <v>1612.2476959420001</v>
      </c>
      <c r="I598" s="153">
        <v>1837.8846200560001</v>
      </c>
      <c r="J598" s="153">
        <v>2036.6332243900001</v>
      </c>
      <c r="K598" s="153">
        <v>2284.6378025679996</v>
      </c>
      <c r="L598" s="153">
        <v>2293.8291086919999</v>
      </c>
      <c r="M598" s="153">
        <v>2292.6935860240001</v>
      </c>
      <c r="N598" s="153">
        <v>2299.0996478679999</v>
      </c>
      <c r="O598" s="153">
        <v>2302.6561905640001</v>
      </c>
      <c r="P598" s="153">
        <v>2304.134512528</v>
      </c>
      <c r="Q598" s="153">
        <v>2304.8843859879998</v>
      </c>
      <c r="R598" s="153">
        <v>2289.5976798820002</v>
      </c>
      <c r="S598" s="153">
        <v>2275.060847236</v>
      </c>
      <c r="T598" s="153">
        <v>2287.2623596779999</v>
      </c>
      <c r="U598" s="153">
        <v>2167.4325807700002</v>
      </c>
      <c r="V598" s="153">
        <v>2073.0663620679998</v>
      </c>
      <c r="W598" s="153">
        <v>2170.5284869120001</v>
      </c>
      <c r="X598" s="153">
        <v>2220.9628333359997</v>
      </c>
      <c r="Y598" s="153">
        <v>2146.5646736260001</v>
      </c>
    </row>
    <row r="599" spans="1:25" s="66" customFormat="1" ht="15.75" hidden="1" outlineLevel="1" x14ac:dyDescent="0.25">
      <c r="A599" s="74">
        <v>2</v>
      </c>
      <c r="B599" s="153">
        <v>1700.4221023600001</v>
      </c>
      <c r="C599" s="153">
        <v>1534.196581234</v>
      </c>
      <c r="D599" s="153">
        <v>1395.5449784800001</v>
      </c>
      <c r="E599" s="153">
        <v>1311.7412630859999</v>
      </c>
      <c r="F599" s="153">
        <v>654.66999999999996</v>
      </c>
      <c r="G599" s="153">
        <v>1354.0341262300001</v>
      </c>
      <c r="H599" s="153">
        <v>1512.8144751459999</v>
      </c>
      <c r="I599" s="153">
        <v>1768.1999506659999</v>
      </c>
      <c r="J599" s="153">
        <v>2016.0224167179999</v>
      </c>
      <c r="K599" s="153">
        <v>2184.0262091919999</v>
      </c>
      <c r="L599" s="153">
        <v>2229.7577777739998</v>
      </c>
      <c r="M599" s="153">
        <v>2258.6279059839999</v>
      </c>
      <c r="N599" s="153">
        <v>2268.8690349520002</v>
      </c>
      <c r="O599" s="153">
        <v>2294.0112208179999</v>
      </c>
      <c r="P599" s="153">
        <v>2297.3963638659998</v>
      </c>
      <c r="Q599" s="153">
        <v>2278.2103157679999</v>
      </c>
      <c r="R599" s="153">
        <v>2271.7935414459998</v>
      </c>
      <c r="S599" s="153">
        <v>2262.8271973599999</v>
      </c>
      <c r="T599" s="153">
        <v>2255.5748497539998</v>
      </c>
      <c r="U599" s="153">
        <v>2155.7559797499998</v>
      </c>
      <c r="V599" s="153">
        <v>2081.2721202160001</v>
      </c>
      <c r="W599" s="153">
        <v>2153.5813467160001</v>
      </c>
      <c r="X599" s="153">
        <v>2152.5100989160001</v>
      </c>
      <c r="Y599" s="153">
        <v>2002.5246944380001</v>
      </c>
    </row>
    <row r="600" spans="1:25" s="66" customFormat="1" ht="15.75" hidden="1" outlineLevel="1" x14ac:dyDescent="0.25">
      <c r="A600" s="74">
        <v>3</v>
      </c>
      <c r="B600" s="153">
        <v>1718.68687735</v>
      </c>
      <c r="C600" s="153">
        <v>1593.522284398</v>
      </c>
      <c r="D600" s="153">
        <v>1488.0900759219999</v>
      </c>
      <c r="E600" s="153">
        <v>1417.7305204179997</v>
      </c>
      <c r="F600" s="153">
        <v>1384.4040013600002</v>
      </c>
      <c r="G600" s="153">
        <v>1459.1985227559999</v>
      </c>
      <c r="H600" s="153">
        <v>1586.087824666</v>
      </c>
      <c r="I600" s="153">
        <v>1811.2641122260002</v>
      </c>
      <c r="J600" s="153">
        <v>2103.404099764</v>
      </c>
      <c r="K600" s="153">
        <v>2252.639630782</v>
      </c>
      <c r="L600" s="153">
        <v>2278.6923772780001</v>
      </c>
      <c r="M600" s="153">
        <v>2278.713802234</v>
      </c>
      <c r="N600" s="153">
        <v>2287.498034194</v>
      </c>
      <c r="O600" s="153">
        <v>2297.9962626340002</v>
      </c>
      <c r="P600" s="153">
        <v>2311.9653339460001</v>
      </c>
      <c r="Q600" s="153">
        <v>2317.3537103799999</v>
      </c>
      <c r="R600" s="153">
        <v>2287.969383226</v>
      </c>
      <c r="S600" s="153">
        <v>2279.3458384360001</v>
      </c>
      <c r="T600" s="153">
        <v>2276.314207162</v>
      </c>
      <c r="U600" s="153">
        <v>2252.5753559140003</v>
      </c>
      <c r="V600" s="153">
        <v>2227.1974955320002</v>
      </c>
      <c r="W600" s="153">
        <v>2275.607183614</v>
      </c>
      <c r="X600" s="153">
        <v>2290.3475533420001</v>
      </c>
      <c r="Y600" s="153">
        <v>2227.6688445640002</v>
      </c>
    </row>
    <row r="601" spans="1:25" s="66" customFormat="1" ht="15.75" hidden="1" outlineLevel="1" x14ac:dyDescent="0.25">
      <c r="A601" s="74">
        <v>4</v>
      </c>
      <c r="B601" s="153">
        <v>1916.1606968020001</v>
      </c>
      <c r="C601" s="153">
        <v>1657.743590008</v>
      </c>
      <c r="D601" s="153">
        <v>1598.8463859640001</v>
      </c>
      <c r="E601" s="153">
        <v>1489.322010892</v>
      </c>
      <c r="F601" s="153">
        <v>1315.6620300340001</v>
      </c>
      <c r="G601" s="153">
        <v>662.31870929199999</v>
      </c>
      <c r="H601" s="153">
        <v>1506.6333753399999</v>
      </c>
      <c r="I601" s="153">
        <v>1985.7168164559998</v>
      </c>
      <c r="J601" s="153">
        <v>2247.3048167380002</v>
      </c>
      <c r="K601" s="153">
        <v>2302.2491164000003</v>
      </c>
      <c r="L601" s="153">
        <v>2318.2321335760003</v>
      </c>
      <c r="M601" s="153">
        <v>2328.8267743179999</v>
      </c>
      <c r="N601" s="153">
        <v>2330.8192952260001</v>
      </c>
      <c r="O601" s="153">
        <v>2338.4144421279998</v>
      </c>
      <c r="P601" s="153">
        <v>2350.8302041299999</v>
      </c>
      <c r="Q601" s="153">
        <v>2332.4475918819999</v>
      </c>
      <c r="R601" s="153">
        <v>2323.0848861100003</v>
      </c>
      <c r="S601" s="153">
        <v>2324.6274829419999</v>
      </c>
      <c r="T601" s="153">
        <v>2315.0183901760001</v>
      </c>
      <c r="U601" s="153">
        <v>2302.4098035699999</v>
      </c>
      <c r="V601" s="153">
        <v>2267.7977871519997</v>
      </c>
      <c r="W601" s="153">
        <v>2292.479336464</v>
      </c>
      <c r="X601" s="153">
        <v>2303.5774636719998</v>
      </c>
      <c r="Y601" s="153">
        <v>2279.1208763980003</v>
      </c>
    </row>
    <row r="602" spans="1:25" s="66" customFormat="1" ht="15.75" hidden="1" outlineLevel="1" x14ac:dyDescent="0.25">
      <c r="A602" s="74">
        <v>5</v>
      </c>
      <c r="B602" s="153">
        <v>2145.2470388319998</v>
      </c>
      <c r="C602" s="153">
        <v>1880.0596459420001</v>
      </c>
      <c r="D602" s="153">
        <v>1738.8477609460001</v>
      </c>
      <c r="E602" s="153">
        <v>1699.3722795160002</v>
      </c>
      <c r="F602" s="153">
        <v>1677.2295874900001</v>
      </c>
      <c r="G602" s="153">
        <v>1674.5836054239999</v>
      </c>
      <c r="H602" s="153">
        <v>1661.0216082759998</v>
      </c>
      <c r="I602" s="153">
        <v>1779.8444142519998</v>
      </c>
      <c r="J602" s="153">
        <v>2073.7626731380001</v>
      </c>
      <c r="K602" s="153">
        <v>2241.4986536619999</v>
      </c>
      <c r="L602" s="153">
        <v>2300.3851452280001</v>
      </c>
      <c r="M602" s="153">
        <v>2303.0204148160001</v>
      </c>
      <c r="N602" s="153">
        <v>2305.3021726299999</v>
      </c>
      <c r="O602" s="153">
        <v>2306.2877206060002</v>
      </c>
      <c r="P602" s="153">
        <v>2310.2084875539999</v>
      </c>
      <c r="Q602" s="153">
        <v>2309.115814798</v>
      </c>
      <c r="R602" s="153">
        <v>2303.2346643760002</v>
      </c>
      <c r="S602" s="153">
        <v>2294.7503818</v>
      </c>
      <c r="T602" s="153">
        <v>2297.8141505079998</v>
      </c>
      <c r="U602" s="153">
        <v>2297.407076344</v>
      </c>
      <c r="V602" s="153">
        <v>2292.4364865520001</v>
      </c>
      <c r="W602" s="153">
        <v>2306.1805958260002</v>
      </c>
      <c r="X602" s="153">
        <v>2304.4665993459998</v>
      </c>
      <c r="Y602" s="153">
        <v>2281.0384099600001</v>
      </c>
    </row>
    <row r="603" spans="1:25" s="66" customFormat="1" ht="15.75" hidden="1" outlineLevel="1" x14ac:dyDescent="0.25">
      <c r="A603" s="74">
        <v>6</v>
      </c>
      <c r="B603" s="153">
        <v>2222.49471769</v>
      </c>
      <c r="C603" s="153">
        <v>1871.1040143339999</v>
      </c>
      <c r="D603" s="153">
        <v>1718.504765224</v>
      </c>
      <c r="E603" s="153">
        <v>1675.4727410979999</v>
      </c>
      <c r="F603" s="153">
        <v>1607.823442528</v>
      </c>
      <c r="G603" s="153">
        <v>1693.962478126</v>
      </c>
      <c r="H603" s="153">
        <v>1667.1277207359999</v>
      </c>
      <c r="I603" s="153">
        <v>1714.380461194</v>
      </c>
      <c r="J603" s="153">
        <v>1989.6482958820002</v>
      </c>
      <c r="K603" s="153">
        <v>2175.1991273200001</v>
      </c>
      <c r="L603" s="153">
        <v>2231.2468122159999</v>
      </c>
      <c r="M603" s="153">
        <v>2284.134316102</v>
      </c>
      <c r="N603" s="153">
        <v>2298.3176369739999</v>
      </c>
      <c r="O603" s="153">
        <v>2293.7541213459999</v>
      </c>
      <c r="P603" s="153">
        <v>2292.76857337</v>
      </c>
      <c r="Q603" s="153">
        <v>2289.4905551020001</v>
      </c>
      <c r="R603" s="153">
        <v>2285.441238418</v>
      </c>
      <c r="S603" s="153">
        <v>2296.1430039399997</v>
      </c>
      <c r="T603" s="153">
        <v>2295.5752426059998</v>
      </c>
      <c r="U603" s="153">
        <v>2263.9091576380001</v>
      </c>
      <c r="V603" s="153">
        <v>2229.3185661759999</v>
      </c>
      <c r="W603" s="153">
        <v>2296.8714524440002</v>
      </c>
      <c r="X603" s="153">
        <v>2281.5204714700003</v>
      </c>
      <c r="Y603" s="153">
        <v>2268.1191614919999</v>
      </c>
    </row>
    <row r="604" spans="1:25" s="66" customFormat="1" ht="15.75" hidden="1" outlineLevel="1" x14ac:dyDescent="0.25">
      <c r="A604" s="74">
        <v>7</v>
      </c>
      <c r="B604" s="153">
        <v>1877.1565644040002</v>
      </c>
      <c r="C604" s="153">
        <v>1615.9542133300001</v>
      </c>
      <c r="D604" s="153">
        <v>1492.1179676500001</v>
      </c>
      <c r="E604" s="153">
        <v>1320.300533008</v>
      </c>
      <c r="F604" s="153">
        <v>1344.8963824960001</v>
      </c>
      <c r="G604" s="153">
        <v>1389.9316400080002</v>
      </c>
      <c r="H604" s="153">
        <v>1530.275814286</v>
      </c>
      <c r="I604" s="153">
        <v>1752.8382572140001</v>
      </c>
      <c r="J604" s="153">
        <v>2051.6521185459997</v>
      </c>
      <c r="K604" s="153">
        <v>2253.8501407960002</v>
      </c>
      <c r="L604" s="153">
        <v>2316.1217754099998</v>
      </c>
      <c r="M604" s="153">
        <v>2317.4286977259999</v>
      </c>
      <c r="N604" s="153">
        <v>2311.3440102220002</v>
      </c>
      <c r="O604" s="153">
        <v>2326.4700291579998</v>
      </c>
      <c r="P604" s="153">
        <v>2339.1000407199999</v>
      </c>
      <c r="Q604" s="153">
        <v>2329.0945862680001</v>
      </c>
      <c r="R604" s="153">
        <v>2336.6683082140003</v>
      </c>
      <c r="S604" s="153">
        <v>2328.9767490100003</v>
      </c>
      <c r="T604" s="153">
        <v>2305.0879230700002</v>
      </c>
      <c r="U604" s="153">
        <v>2225.022862498</v>
      </c>
      <c r="V604" s="153">
        <v>2218.0169018859997</v>
      </c>
      <c r="W604" s="153">
        <v>2239.5382701879998</v>
      </c>
      <c r="X604" s="153">
        <v>2330.0908467219997</v>
      </c>
      <c r="Y604" s="153">
        <v>1957.3501747119999</v>
      </c>
    </row>
    <row r="605" spans="1:25" s="66" customFormat="1" ht="15.75" hidden="1" outlineLevel="1" x14ac:dyDescent="0.25">
      <c r="A605" s="74">
        <v>8</v>
      </c>
      <c r="B605" s="153">
        <v>1909.4868230080001</v>
      </c>
      <c r="C605" s="153">
        <v>1651.8731520639999</v>
      </c>
      <c r="D605" s="153">
        <v>1552.3006690540001</v>
      </c>
      <c r="E605" s="153">
        <v>1472.4070081300001</v>
      </c>
      <c r="F605" s="153">
        <v>1443.5154549640001</v>
      </c>
      <c r="G605" s="153">
        <v>1583.4954049899998</v>
      </c>
      <c r="H605" s="153">
        <v>1598.021525158</v>
      </c>
      <c r="I605" s="153">
        <v>1807.8789691779998</v>
      </c>
      <c r="J605" s="153">
        <v>2124.47554399</v>
      </c>
      <c r="K605" s="153">
        <v>2254.1179527459999</v>
      </c>
      <c r="L605" s="153">
        <v>2288.280045088</v>
      </c>
      <c r="M605" s="153">
        <v>2288.933506246</v>
      </c>
      <c r="N605" s="153">
        <v>2288.0550830500001</v>
      </c>
      <c r="O605" s="153">
        <v>2293.8398211700001</v>
      </c>
      <c r="P605" s="153">
        <v>2327.0699279260002</v>
      </c>
      <c r="Q605" s="153">
        <v>2293.3577596599998</v>
      </c>
      <c r="R605" s="153">
        <v>2289.351292888</v>
      </c>
      <c r="S605" s="153">
        <v>2284.1985909700002</v>
      </c>
      <c r="T605" s="153">
        <v>2274.4716609460002</v>
      </c>
      <c r="U605" s="153">
        <v>2231.2468122159999</v>
      </c>
      <c r="V605" s="153">
        <v>2216.60285479</v>
      </c>
      <c r="W605" s="153">
        <v>2284.552102744</v>
      </c>
      <c r="X605" s="153">
        <v>2303.6524510179997</v>
      </c>
      <c r="Y605" s="153">
        <v>2170.9891234659999</v>
      </c>
    </row>
    <row r="606" spans="1:25" s="66" customFormat="1" ht="15.75" hidden="1" outlineLevel="1" x14ac:dyDescent="0.25">
      <c r="A606" s="74">
        <v>9</v>
      </c>
      <c r="B606" s="153">
        <v>1888.7153281660001</v>
      </c>
      <c r="C606" s="153">
        <v>1621.867501186</v>
      </c>
      <c r="D606" s="153">
        <v>1600.2390081039998</v>
      </c>
      <c r="E606" s="153">
        <v>1535.2785415119999</v>
      </c>
      <c r="F606" s="153">
        <v>1545.1340212719999</v>
      </c>
      <c r="G606" s="153">
        <v>1607.748455182</v>
      </c>
      <c r="H606" s="153">
        <v>1601.5566428980001</v>
      </c>
      <c r="I606" s="153">
        <v>1643.560269136</v>
      </c>
      <c r="J606" s="153">
        <v>2041.528826836</v>
      </c>
      <c r="K606" s="153">
        <v>2183.5012977699998</v>
      </c>
      <c r="L606" s="153">
        <v>2222.4197303440001</v>
      </c>
      <c r="M606" s="153">
        <v>2228.9971918359997</v>
      </c>
      <c r="N606" s="153">
        <v>2264.2626694119999</v>
      </c>
      <c r="O606" s="153">
        <v>2237.3422121980002</v>
      </c>
      <c r="P606" s="153">
        <v>2293.968370906</v>
      </c>
      <c r="Q606" s="153">
        <v>2237.6314491040002</v>
      </c>
      <c r="R606" s="153">
        <v>2235.0818793399999</v>
      </c>
      <c r="S606" s="153">
        <v>2222.7839545960001</v>
      </c>
      <c r="T606" s="153">
        <v>2211.2894657019997</v>
      </c>
      <c r="U606" s="153">
        <v>2163.8974630299999</v>
      </c>
      <c r="V606" s="153">
        <v>2103.511224544</v>
      </c>
      <c r="W606" s="153">
        <v>2204.8084165119999</v>
      </c>
      <c r="X606" s="153">
        <v>2231.1075500019997</v>
      </c>
      <c r="Y606" s="153">
        <v>2081.657769424</v>
      </c>
    </row>
    <row r="607" spans="1:25" s="66" customFormat="1" ht="15.75" hidden="1" outlineLevel="1" x14ac:dyDescent="0.25">
      <c r="A607" s="74">
        <v>10</v>
      </c>
      <c r="B607" s="153">
        <v>1739.5654969719999</v>
      </c>
      <c r="C607" s="153">
        <v>1634.315400622</v>
      </c>
      <c r="D607" s="153">
        <v>1599.8640713740001</v>
      </c>
      <c r="E607" s="153">
        <v>1560.967063756</v>
      </c>
      <c r="F607" s="153">
        <v>1604.3097497440001</v>
      </c>
      <c r="G607" s="153">
        <v>1643.249607274</v>
      </c>
      <c r="H607" s="153">
        <v>2261.5202750440003</v>
      </c>
      <c r="I607" s="153">
        <v>1745.714459344</v>
      </c>
      <c r="J607" s="153">
        <v>2161.0050939700004</v>
      </c>
      <c r="K607" s="153">
        <v>2275.9285579540001</v>
      </c>
      <c r="L607" s="153">
        <v>2311.1833230519997</v>
      </c>
      <c r="M607" s="153">
        <v>2313.6471929919999</v>
      </c>
      <c r="N607" s="153">
        <v>2314.2149543260002</v>
      </c>
      <c r="O607" s="153">
        <v>2327.0485029700003</v>
      </c>
      <c r="P607" s="153">
        <v>2331.622731076</v>
      </c>
      <c r="Q607" s="153">
        <v>2328.2911504180001</v>
      </c>
      <c r="R607" s="153">
        <v>2320.7067159940002</v>
      </c>
      <c r="S607" s="153">
        <v>2301.4028306380001</v>
      </c>
      <c r="T607" s="153">
        <v>2287.3373470239999</v>
      </c>
      <c r="U607" s="153">
        <v>2247.497641342</v>
      </c>
      <c r="V607" s="153">
        <v>2235.9710150139999</v>
      </c>
      <c r="W607" s="153">
        <v>2277.0533681440002</v>
      </c>
      <c r="X607" s="153">
        <v>2283.8022292840001</v>
      </c>
      <c r="Y607" s="153">
        <v>2055.5943104500002</v>
      </c>
    </row>
    <row r="608" spans="1:25" s="66" customFormat="1" ht="15.75" hidden="1" outlineLevel="1" x14ac:dyDescent="0.25">
      <c r="A608" s="74">
        <v>11</v>
      </c>
      <c r="B608" s="153">
        <v>1880.3595953260001</v>
      </c>
      <c r="C608" s="153">
        <v>1674.5728929460001</v>
      </c>
      <c r="D608" s="153">
        <v>1617.5182351179999</v>
      </c>
      <c r="E608" s="153">
        <v>1600.8174819159999</v>
      </c>
      <c r="F608" s="153">
        <v>1589.3122805439998</v>
      </c>
      <c r="G608" s="153">
        <v>1599.34987243</v>
      </c>
      <c r="H608" s="153">
        <v>1597.4966137360002</v>
      </c>
      <c r="I608" s="153">
        <v>1847.29017574</v>
      </c>
      <c r="J608" s="153">
        <v>2181.2731023460001</v>
      </c>
      <c r="K608" s="153">
        <v>2292.4686239859998</v>
      </c>
      <c r="L608" s="153">
        <v>2334.22586323</v>
      </c>
      <c r="M608" s="153">
        <v>2338.2001925679997</v>
      </c>
      <c r="N608" s="153">
        <v>2339.1428906320002</v>
      </c>
      <c r="O608" s="153">
        <v>2350.316005186</v>
      </c>
      <c r="P608" s="153">
        <v>2417.6867793279998</v>
      </c>
      <c r="Q608" s="153">
        <v>2368.8164546920002</v>
      </c>
      <c r="R608" s="153">
        <v>2356.1007433059999</v>
      </c>
      <c r="S608" s="153">
        <v>2343.4171693540002</v>
      </c>
      <c r="T608" s="153">
        <v>2304.60586156</v>
      </c>
      <c r="U608" s="153">
        <v>2293.1970724899998</v>
      </c>
      <c r="V608" s="153">
        <v>2243.2983499659999</v>
      </c>
      <c r="W608" s="153">
        <v>2310.6905490640002</v>
      </c>
      <c r="X608" s="153">
        <v>2313.968567332</v>
      </c>
      <c r="Y608" s="153">
        <v>2149.639154812</v>
      </c>
    </row>
    <row r="609" spans="1:25" s="66" customFormat="1" ht="15.75" hidden="1" outlineLevel="1" x14ac:dyDescent="0.25">
      <c r="A609" s="74">
        <v>12</v>
      </c>
      <c r="B609" s="153">
        <v>2121.9581116600002</v>
      </c>
      <c r="C609" s="153">
        <v>1891.3291727979999</v>
      </c>
      <c r="D609" s="153">
        <v>1721.4614091520002</v>
      </c>
      <c r="E609" s="153">
        <v>1700.486377228</v>
      </c>
      <c r="F609" s="153">
        <v>1647.1917991780001</v>
      </c>
      <c r="G609" s="153">
        <v>1637.48629411</v>
      </c>
      <c r="H609" s="153">
        <v>1576.468019422</v>
      </c>
      <c r="I609" s="153">
        <v>1575.0218348919998</v>
      </c>
      <c r="J609" s="153">
        <v>2003.4995299359998</v>
      </c>
      <c r="K609" s="153">
        <v>2221.0699581159997</v>
      </c>
      <c r="L609" s="153">
        <v>2293.079235232</v>
      </c>
      <c r="M609" s="153">
        <v>2304.8843859879998</v>
      </c>
      <c r="N609" s="153">
        <v>2308.9015652379999</v>
      </c>
      <c r="O609" s="153">
        <v>2310.6262741959999</v>
      </c>
      <c r="P609" s="153">
        <v>2337.4931690200001</v>
      </c>
      <c r="Q609" s="153">
        <v>2314.1399669799998</v>
      </c>
      <c r="R609" s="153">
        <v>2288.1622078299997</v>
      </c>
      <c r="S609" s="153">
        <v>2288.440732258</v>
      </c>
      <c r="T609" s="153">
        <v>2288.3764573899998</v>
      </c>
      <c r="U609" s="153">
        <v>2262.548672932</v>
      </c>
      <c r="V609" s="153">
        <v>2262.205873636</v>
      </c>
      <c r="W609" s="153">
        <v>2287.605158974</v>
      </c>
      <c r="X609" s="153">
        <v>2288.6871192520002</v>
      </c>
      <c r="Y609" s="153">
        <v>2262.4308356740003</v>
      </c>
    </row>
    <row r="610" spans="1:25" s="66" customFormat="1" ht="15.75" hidden="1" outlineLevel="1" x14ac:dyDescent="0.25">
      <c r="A610" s="74">
        <v>13</v>
      </c>
      <c r="B610" s="153">
        <v>2140.2657365619998</v>
      </c>
      <c r="C610" s="153">
        <v>1900.3062293620001</v>
      </c>
      <c r="D610" s="153">
        <v>1800.198122452</v>
      </c>
      <c r="E610" s="153">
        <v>1770.0853467940001</v>
      </c>
      <c r="F610" s="153">
        <v>1674.3157934740002</v>
      </c>
      <c r="G610" s="153">
        <v>1720.50799861</v>
      </c>
      <c r="H610" s="153">
        <v>1269.844761628</v>
      </c>
      <c r="I610" s="153">
        <v>654.66999999999996</v>
      </c>
      <c r="J610" s="153">
        <v>1936.053768448</v>
      </c>
      <c r="K610" s="153">
        <v>2163.2118644379998</v>
      </c>
      <c r="L610" s="153">
        <v>2263.8984451599999</v>
      </c>
      <c r="M610" s="153">
        <v>2312.6080826259999</v>
      </c>
      <c r="N610" s="153">
        <v>2332.2761922340001</v>
      </c>
      <c r="O610" s="153">
        <v>2313.4650808659999</v>
      </c>
      <c r="P610" s="153">
        <v>2321.1245026359998</v>
      </c>
      <c r="Q610" s="153">
        <v>2304.6379989940001</v>
      </c>
      <c r="R610" s="153">
        <v>2323.9204593939999</v>
      </c>
      <c r="S610" s="153">
        <v>2289.0941934160001</v>
      </c>
      <c r="T610" s="153">
        <v>2288.4728696920001</v>
      </c>
      <c r="U610" s="153">
        <v>2256.4532729500002</v>
      </c>
      <c r="V610" s="153">
        <v>2256.0461987859999</v>
      </c>
      <c r="W610" s="153">
        <v>2288.8585189</v>
      </c>
      <c r="X610" s="153">
        <v>2289.5548299700004</v>
      </c>
      <c r="Y610" s="153">
        <v>2286.3303740920001</v>
      </c>
    </row>
    <row r="611" spans="1:25" s="66" customFormat="1" ht="15.75" hidden="1" outlineLevel="1" x14ac:dyDescent="0.25">
      <c r="A611" s="74">
        <v>14</v>
      </c>
      <c r="B611" s="153">
        <v>2239.3454455840001</v>
      </c>
      <c r="C611" s="153">
        <v>1865.737062856</v>
      </c>
      <c r="D611" s="153">
        <v>1799.0947372179999</v>
      </c>
      <c r="E611" s="153">
        <v>1741.225931062</v>
      </c>
      <c r="F611" s="153">
        <v>1633.3084276899999</v>
      </c>
      <c r="G611" s="153">
        <v>1641.34278619</v>
      </c>
      <c r="H611" s="153">
        <v>1617.9360217600001</v>
      </c>
      <c r="I611" s="153">
        <v>1925.202028234</v>
      </c>
      <c r="J611" s="153">
        <v>2195.5421230420002</v>
      </c>
      <c r="K611" s="153">
        <v>2318.8641697779999</v>
      </c>
      <c r="L611" s="153">
        <v>2357.9432895220002</v>
      </c>
      <c r="M611" s="153">
        <v>2367.4881074200002</v>
      </c>
      <c r="N611" s="153">
        <v>2374.9761295420003</v>
      </c>
      <c r="O611" s="153">
        <v>2380.9001298759999</v>
      </c>
      <c r="P611" s="153">
        <v>2405.8173537040002</v>
      </c>
      <c r="Q611" s="153">
        <v>2397.8901199840002</v>
      </c>
      <c r="R611" s="153">
        <v>2382.5284265320001</v>
      </c>
      <c r="S611" s="153">
        <v>2376.079514776</v>
      </c>
      <c r="T611" s="153">
        <v>2365.93479811</v>
      </c>
      <c r="U611" s="153">
        <v>2315.58615151</v>
      </c>
      <c r="V611" s="153">
        <v>2267.3478630760001</v>
      </c>
      <c r="W611" s="153">
        <v>2340.931874458</v>
      </c>
      <c r="X611" s="153">
        <v>2287.058822596</v>
      </c>
      <c r="Y611" s="153">
        <v>2217.1384786899998</v>
      </c>
    </row>
    <row r="612" spans="1:25" s="66" customFormat="1" ht="15.75" hidden="1" outlineLevel="1" x14ac:dyDescent="0.25">
      <c r="A612" s="74">
        <v>15</v>
      </c>
      <c r="B612" s="153">
        <v>1911.747155866</v>
      </c>
      <c r="C612" s="153">
        <v>1679.179258486</v>
      </c>
      <c r="D612" s="153">
        <v>1481.3626397379999</v>
      </c>
      <c r="E612" s="153">
        <v>1381.875856552</v>
      </c>
      <c r="F612" s="153">
        <v>1222.570596214</v>
      </c>
      <c r="G612" s="153">
        <v>1378.7692379320001</v>
      </c>
      <c r="H612" s="153">
        <v>1458.630761422</v>
      </c>
      <c r="I612" s="153">
        <v>1714.4018861499999</v>
      </c>
      <c r="J612" s="153">
        <v>2033.183806474</v>
      </c>
      <c r="K612" s="153">
        <v>2236.2709643980002</v>
      </c>
      <c r="L612" s="153">
        <v>2291.933000086</v>
      </c>
      <c r="M612" s="153">
        <v>2306.951894242</v>
      </c>
      <c r="N612" s="153">
        <v>2292.479336464</v>
      </c>
      <c r="O612" s="153">
        <v>2308.698028156</v>
      </c>
      <c r="P612" s="153">
        <v>2314.279229194</v>
      </c>
      <c r="Q612" s="153">
        <v>2308.9015652379999</v>
      </c>
      <c r="R612" s="153">
        <v>2313.1008566139999</v>
      </c>
      <c r="S612" s="153">
        <v>2309.3300643579996</v>
      </c>
      <c r="T612" s="153">
        <v>2274.3538236879999</v>
      </c>
      <c r="U612" s="153">
        <v>2240.8987548939999</v>
      </c>
      <c r="V612" s="153">
        <v>2150.003379064</v>
      </c>
      <c r="W612" s="153">
        <v>2244.3910227219999</v>
      </c>
      <c r="X612" s="153">
        <v>2268.9011723859999</v>
      </c>
      <c r="Y612" s="153">
        <v>2017.8221130219999</v>
      </c>
    </row>
    <row r="613" spans="1:25" s="66" customFormat="1" ht="15.75" hidden="1" outlineLevel="1" x14ac:dyDescent="0.25">
      <c r="A613" s="74">
        <v>16</v>
      </c>
      <c r="B613" s="153">
        <v>1995.2509218760001</v>
      </c>
      <c r="C613" s="153">
        <v>1746.2393707659999</v>
      </c>
      <c r="D613" s="153">
        <v>1577.97847882</v>
      </c>
      <c r="E613" s="153">
        <v>1457.1631519359998</v>
      </c>
      <c r="F613" s="153">
        <v>1420.3229400939999</v>
      </c>
      <c r="G613" s="153">
        <v>1492.3643546439998</v>
      </c>
      <c r="H613" s="153">
        <v>1582.2206201079998</v>
      </c>
      <c r="I613" s="153">
        <v>1909.5296729199999</v>
      </c>
      <c r="J613" s="153">
        <v>2232.9393837399998</v>
      </c>
      <c r="K613" s="153">
        <v>2349.3304572100001</v>
      </c>
      <c r="L613" s="153">
        <v>2366.3418722739998</v>
      </c>
      <c r="M613" s="153">
        <v>2365.2706244739998</v>
      </c>
      <c r="N613" s="153">
        <v>2370.2090768319999</v>
      </c>
      <c r="O613" s="153">
        <v>2407.970561782</v>
      </c>
      <c r="P613" s="153">
        <v>2431.2380639980001</v>
      </c>
      <c r="Q613" s="153">
        <v>2424.4892028579998</v>
      </c>
      <c r="R613" s="153">
        <v>2409.2667716200003</v>
      </c>
      <c r="S613" s="153">
        <v>2385.3993706359997</v>
      </c>
      <c r="T613" s="153">
        <v>2356.4756800360001</v>
      </c>
      <c r="U613" s="153">
        <v>2328.6125247579998</v>
      </c>
      <c r="V613" s="153">
        <v>2299.0675104339998</v>
      </c>
      <c r="W613" s="153">
        <v>2348.2163594980002</v>
      </c>
      <c r="X613" s="153">
        <v>2345.8489018599998</v>
      </c>
      <c r="Y613" s="153">
        <v>2232.478747186</v>
      </c>
    </row>
    <row r="614" spans="1:25" s="66" customFormat="1" ht="15.75" hidden="1" outlineLevel="1" x14ac:dyDescent="0.25">
      <c r="A614" s="74">
        <v>17</v>
      </c>
      <c r="B614" s="153">
        <v>2183.2120608640003</v>
      </c>
      <c r="C614" s="153">
        <v>1735.151956036</v>
      </c>
      <c r="D614" s="153">
        <v>1603.559876284</v>
      </c>
      <c r="E614" s="153">
        <v>1542.5523140740002</v>
      </c>
      <c r="F614" s="153">
        <v>1469.3432394219999</v>
      </c>
      <c r="G614" s="153">
        <v>1550.6080975300001</v>
      </c>
      <c r="H614" s="153">
        <v>1532.386172452</v>
      </c>
      <c r="I614" s="153">
        <v>2031.2984103459999</v>
      </c>
      <c r="J614" s="153">
        <v>2273.132601196</v>
      </c>
      <c r="K614" s="153">
        <v>2385.69932002</v>
      </c>
      <c r="L614" s="153">
        <v>2722.9495524160002</v>
      </c>
      <c r="M614" s="153">
        <v>2816.1802484499999</v>
      </c>
      <c r="N614" s="153">
        <v>2791.3380119679996</v>
      </c>
      <c r="O614" s="153">
        <v>2861.8582546419998</v>
      </c>
      <c r="P614" s="153">
        <v>2888.9501115039998</v>
      </c>
      <c r="Q614" s="153">
        <v>2828.8531099239999</v>
      </c>
      <c r="R614" s="153">
        <v>2807.267466754</v>
      </c>
      <c r="S614" s="153">
        <v>2787.2029954600002</v>
      </c>
      <c r="T614" s="153">
        <v>2578.920285706</v>
      </c>
      <c r="U614" s="153">
        <v>2403.3106338519997</v>
      </c>
      <c r="V614" s="153">
        <v>2371.5481365820001</v>
      </c>
      <c r="W614" s="153">
        <v>2425.5604506579998</v>
      </c>
      <c r="X614" s="153">
        <v>2466.2571545800001</v>
      </c>
      <c r="Y614" s="153">
        <v>2276.86054354</v>
      </c>
    </row>
    <row r="615" spans="1:25" s="66" customFormat="1" ht="15.75" hidden="1" outlineLevel="1" x14ac:dyDescent="0.25">
      <c r="A615" s="74">
        <v>18</v>
      </c>
      <c r="B615" s="153">
        <v>2052.530541742</v>
      </c>
      <c r="C615" s="153">
        <v>1714.0483743760001</v>
      </c>
      <c r="D615" s="153">
        <v>1628.4985250679999</v>
      </c>
      <c r="E615" s="153">
        <v>1559.0816676280001</v>
      </c>
      <c r="F615" s="153">
        <v>1522.0379187039998</v>
      </c>
      <c r="G615" s="153">
        <v>1586.1735244900001</v>
      </c>
      <c r="H615" s="153">
        <v>1634.079726106</v>
      </c>
      <c r="I615" s="153">
        <v>1890.4293246459999</v>
      </c>
      <c r="J615" s="153">
        <v>2311.1833230519997</v>
      </c>
      <c r="K615" s="153">
        <v>2381.3607664299998</v>
      </c>
      <c r="L615" s="153">
        <v>2583.7087633719998</v>
      </c>
      <c r="M615" s="153">
        <v>2617.174544644</v>
      </c>
      <c r="N615" s="153">
        <v>2605.1337193720001</v>
      </c>
      <c r="O615" s="153">
        <v>2645.573323822</v>
      </c>
      <c r="P615" s="153">
        <v>2655.718040488</v>
      </c>
      <c r="Q615" s="153">
        <v>2654.9681670279997</v>
      </c>
      <c r="R615" s="153">
        <v>2647.2551828679998</v>
      </c>
      <c r="S615" s="153">
        <v>2628.1655470719998</v>
      </c>
      <c r="T615" s="153">
        <v>2590.029125392</v>
      </c>
      <c r="U615" s="153">
        <v>2415.3086092120002</v>
      </c>
      <c r="V615" s="153">
        <v>2357.0755788040001</v>
      </c>
      <c r="W615" s="153">
        <v>2444.0394752080001</v>
      </c>
      <c r="X615" s="153">
        <v>2649.2691287319999</v>
      </c>
      <c r="Y615" s="153">
        <v>2336.2719465280002</v>
      </c>
    </row>
    <row r="616" spans="1:25" s="66" customFormat="1" ht="15.75" hidden="1" outlineLevel="1" x14ac:dyDescent="0.25">
      <c r="A616" s="74">
        <v>19</v>
      </c>
      <c r="B616" s="153">
        <v>2226.5654593300001</v>
      </c>
      <c r="C616" s="153">
        <v>1991.555116966</v>
      </c>
      <c r="D616" s="153">
        <v>1788.607221256</v>
      </c>
      <c r="E616" s="153">
        <v>1726.2820242520002</v>
      </c>
      <c r="F616" s="153">
        <v>1671.2948746779998</v>
      </c>
      <c r="G616" s="153">
        <v>1643.4210069220001</v>
      </c>
      <c r="H616" s="153">
        <v>1453.1995350759998</v>
      </c>
      <c r="I616" s="153">
        <v>1701.6754622859999</v>
      </c>
      <c r="J616" s="153">
        <v>2097.0087503980003</v>
      </c>
      <c r="K616" s="153">
        <v>2252.9395801660003</v>
      </c>
      <c r="L616" s="153">
        <v>2348.8269707439999</v>
      </c>
      <c r="M616" s="153">
        <v>2364.3922012779999</v>
      </c>
      <c r="N616" s="153">
        <v>2371.0018002040001</v>
      </c>
      <c r="O616" s="153">
        <v>2377.1829000100001</v>
      </c>
      <c r="P616" s="153">
        <v>2378.95045888</v>
      </c>
      <c r="Q616" s="153">
        <v>2376.7544008899999</v>
      </c>
      <c r="R616" s="153">
        <v>2375.586740788</v>
      </c>
      <c r="S616" s="153">
        <v>2384.9387340819999</v>
      </c>
      <c r="T616" s="153">
        <v>2370.7447007320002</v>
      </c>
      <c r="U616" s="153">
        <v>2348.3449092339997</v>
      </c>
      <c r="V616" s="153">
        <v>2273.496825448</v>
      </c>
      <c r="W616" s="153">
        <v>2323.1491609780001</v>
      </c>
      <c r="X616" s="153">
        <v>2296.7107652739996</v>
      </c>
      <c r="Y616" s="153">
        <v>2268.676210348</v>
      </c>
    </row>
    <row r="617" spans="1:25" s="66" customFormat="1" ht="15.75" hidden="1" outlineLevel="1" x14ac:dyDescent="0.25">
      <c r="A617" s="74">
        <v>20</v>
      </c>
      <c r="B617" s="153">
        <v>2025.856471522</v>
      </c>
      <c r="C617" s="153">
        <v>1771.4458315000002</v>
      </c>
      <c r="D617" s="153">
        <v>1721.3221469380001</v>
      </c>
      <c r="E617" s="153">
        <v>1634.668912396</v>
      </c>
      <c r="F617" s="153">
        <v>1536.2105270980001</v>
      </c>
      <c r="G617" s="153">
        <v>1502.8625830839999</v>
      </c>
      <c r="H617" s="153">
        <v>1418.084032192</v>
      </c>
      <c r="I617" s="153">
        <v>1425.5827667919998</v>
      </c>
      <c r="J617" s="153">
        <v>1693.0733424520001</v>
      </c>
      <c r="K617" s="153">
        <v>2057.1154823260003</v>
      </c>
      <c r="L617" s="153">
        <v>2237.2672248519998</v>
      </c>
      <c r="M617" s="153">
        <v>2251.3219959879998</v>
      </c>
      <c r="N617" s="153">
        <v>2264.4662064939998</v>
      </c>
      <c r="O617" s="153">
        <v>2270.00455762</v>
      </c>
      <c r="P617" s="153">
        <v>2275.7785832620002</v>
      </c>
      <c r="Q617" s="153">
        <v>2266.169490496</v>
      </c>
      <c r="R617" s="153">
        <v>2276.0678201679998</v>
      </c>
      <c r="S617" s="153">
        <v>2291.7187505259999</v>
      </c>
      <c r="T617" s="153">
        <v>2281.9275456340001</v>
      </c>
      <c r="U617" s="153">
        <v>2263.1807091340002</v>
      </c>
      <c r="V617" s="153">
        <v>2235.3818287240001</v>
      </c>
      <c r="W617" s="153">
        <v>2257.9423073920002</v>
      </c>
      <c r="X617" s="153">
        <v>2256.731797378</v>
      </c>
      <c r="Y617" s="153">
        <v>2175.03844015</v>
      </c>
    </row>
    <row r="618" spans="1:25" s="66" customFormat="1" ht="15.75" hidden="1" outlineLevel="1" x14ac:dyDescent="0.25">
      <c r="A618" s="74">
        <v>21</v>
      </c>
      <c r="B618" s="153">
        <v>1952.1439104040001</v>
      </c>
      <c r="C618" s="153">
        <v>1678.6971969759998</v>
      </c>
      <c r="D618" s="153">
        <v>1607.3628059739999</v>
      </c>
      <c r="E618" s="153">
        <v>1563.9986950299999</v>
      </c>
      <c r="F618" s="153">
        <v>1423.55810845</v>
      </c>
      <c r="G618" s="153">
        <v>1562.6596352800002</v>
      </c>
      <c r="H618" s="153">
        <v>1604.7275363859999</v>
      </c>
      <c r="I618" s="153">
        <v>1801.290795208</v>
      </c>
      <c r="J618" s="153">
        <v>2191.3106942320001</v>
      </c>
      <c r="K618" s="153">
        <v>2278.7780771019998</v>
      </c>
      <c r="L618" s="153">
        <v>2323.8133346140003</v>
      </c>
      <c r="M618" s="153">
        <v>2344.3384424619999</v>
      </c>
      <c r="N618" s="153">
        <v>2341.0389992380001</v>
      </c>
      <c r="O618" s="153">
        <v>2391.2590961020001</v>
      </c>
      <c r="P618" s="153">
        <v>2405.7852162700001</v>
      </c>
      <c r="Q618" s="153">
        <v>2398.168644412</v>
      </c>
      <c r="R618" s="153">
        <v>2407.0171512400002</v>
      </c>
      <c r="S618" s="153">
        <v>2392.6838556759999</v>
      </c>
      <c r="T618" s="153">
        <v>2343.3636069640002</v>
      </c>
      <c r="U618" s="153">
        <v>2302.8383026900001</v>
      </c>
      <c r="V618" s="153">
        <v>2297.0107146579999</v>
      </c>
      <c r="W618" s="153">
        <v>2346.1274262880002</v>
      </c>
      <c r="X618" s="153">
        <v>2339.7427894000002</v>
      </c>
      <c r="Y618" s="153">
        <v>2174.6742158980001</v>
      </c>
    </row>
    <row r="619" spans="1:25" s="66" customFormat="1" ht="15.75" hidden="1" outlineLevel="1" x14ac:dyDescent="0.25">
      <c r="A619" s="74">
        <v>22</v>
      </c>
      <c r="B619" s="153">
        <v>1754.2737292659999</v>
      </c>
      <c r="C619" s="153">
        <v>1631.2623443920002</v>
      </c>
      <c r="D619" s="153">
        <v>1524.7910255500001</v>
      </c>
      <c r="E619" s="153">
        <v>1457.902312918</v>
      </c>
      <c r="F619" s="153">
        <v>1302.9677436039999</v>
      </c>
      <c r="G619" s="153">
        <v>1475.1172650640001</v>
      </c>
      <c r="H619" s="153">
        <v>1547.3086543059999</v>
      </c>
      <c r="I619" s="153">
        <v>1696.587035236</v>
      </c>
      <c r="J619" s="153">
        <v>2098.6156220980001</v>
      </c>
      <c r="K619" s="153">
        <v>2219.7094734100001</v>
      </c>
      <c r="L619" s="153">
        <v>2302.2491164000003</v>
      </c>
      <c r="M619" s="153">
        <v>2322.859924072</v>
      </c>
      <c r="N619" s="153">
        <v>2327.241327574</v>
      </c>
      <c r="O619" s="153">
        <v>2333.1974653420002</v>
      </c>
      <c r="P619" s="153">
        <v>2341.7460227860001</v>
      </c>
      <c r="Q619" s="153">
        <v>2342.5066087239998</v>
      </c>
      <c r="R619" s="153">
        <v>2349.06264526</v>
      </c>
      <c r="S619" s="153">
        <v>2345.8167644260002</v>
      </c>
      <c r="T619" s="153">
        <v>2337.985943008</v>
      </c>
      <c r="U619" s="153">
        <v>2283.9736289319999</v>
      </c>
      <c r="V619" s="153">
        <v>2250.2828856219999</v>
      </c>
      <c r="W619" s="153">
        <v>2300.3422953159998</v>
      </c>
      <c r="X619" s="153">
        <v>2314.043554678</v>
      </c>
      <c r="Y619" s="153">
        <v>2208.8363082400001</v>
      </c>
    </row>
    <row r="620" spans="1:25" s="66" customFormat="1" ht="15.75" hidden="1" outlineLevel="1" x14ac:dyDescent="0.25">
      <c r="A620" s="74">
        <v>23</v>
      </c>
      <c r="B620" s="153">
        <v>1792.688675374</v>
      </c>
      <c r="C620" s="153">
        <v>1663.924689814</v>
      </c>
      <c r="D620" s="153">
        <v>1607.4270808420001</v>
      </c>
      <c r="E620" s="153">
        <v>1539.7456448380001</v>
      </c>
      <c r="F620" s="153">
        <v>1510.339892728</v>
      </c>
      <c r="G620" s="153">
        <v>1580.678023276</v>
      </c>
      <c r="H620" s="153">
        <v>1608.3269289939999</v>
      </c>
      <c r="I620" s="153">
        <v>1717.1121430840001</v>
      </c>
      <c r="J620" s="153">
        <v>2082.7397297019997</v>
      </c>
      <c r="K620" s="153">
        <v>2245.6015327360001</v>
      </c>
      <c r="L620" s="153">
        <v>2326.041530038</v>
      </c>
      <c r="M620" s="153">
        <v>2337.0325324659998</v>
      </c>
      <c r="N620" s="153">
        <v>2340.2462758659999</v>
      </c>
      <c r="O620" s="153">
        <v>2345.9560266399999</v>
      </c>
      <c r="P620" s="153">
        <v>2357.879014654</v>
      </c>
      <c r="Q620" s="153">
        <v>2357.1612786280002</v>
      </c>
      <c r="R620" s="153">
        <v>2356.9470290680001</v>
      </c>
      <c r="S620" s="153">
        <v>2352.7905876039999</v>
      </c>
      <c r="T620" s="153">
        <v>2342.5815960700002</v>
      </c>
      <c r="U620" s="153">
        <v>2292.0294123880003</v>
      </c>
      <c r="V620" s="153">
        <v>2269.7581706259998</v>
      </c>
      <c r="W620" s="153">
        <v>2311.5903972159999</v>
      </c>
      <c r="X620" s="153">
        <v>2319.024856948</v>
      </c>
      <c r="Y620" s="153">
        <v>2176.548899548</v>
      </c>
    </row>
    <row r="621" spans="1:25" s="66" customFormat="1" ht="15.75" hidden="1" outlineLevel="1" x14ac:dyDescent="0.25">
      <c r="A621" s="74">
        <v>24</v>
      </c>
      <c r="B621" s="153">
        <v>1855.6137711460001</v>
      </c>
      <c r="C621" s="153">
        <v>1670.9842128159999</v>
      </c>
      <c r="D621" s="153">
        <v>1623.5279352759999</v>
      </c>
      <c r="E621" s="153">
        <v>1584.095303758</v>
      </c>
      <c r="F621" s="153">
        <v>1536.8532757779999</v>
      </c>
      <c r="G621" s="153">
        <v>1594.722081934</v>
      </c>
      <c r="H621" s="153">
        <v>1603.6991384979999</v>
      </c>
      <c r="I621" s="153">
        <v>1735.1091061239999</v>
      </c>
      <c r="J621" s="153">
        <v>2185.8473304519998</v>
      </c>
      <c r="K621" s="153">
        <v>2298.8853983079998</v>
      </c>
      <c r="L621" s="153">
        <v>2332.426166926</v>
      </c>
      <c r="M621" s="153">
        <v>2340.2462758659999</v>
      </c>
      <c r="N621" s="153">
        <v>2345.4096902619999</v>
      </c>
      <c r="O621" s="153">
        <v>2392.4588936380001</v>
      </c>
      <c r="P621" s="153">
        <v>2412.609064756</v>
      </c>
      <c r="Q621" s="153">
        <v>2403.717708016</v>
      </c>
      <c r="R621" s="153">
        <v>2403.4713210219998</v>
      </c>
      <c r="S621" s="153">
        <v>2406.2137153899998</v>
      </c>
      <c r="T621" s="153">
        <v>2348.9769454359998</v>
      </c>
      <c r="U621" s="153">
        <v>2304.3916119999999</v>
      </c>
      <c r="V621" s="153">
        <v>2298.167662282</v>
      </c>
      <c r="W621" s="153">
        <v>2348.077097284</v>
      </c>
      <c r="X621" s="153">
        <v>2344.3598674179998</v>
      </c>
      <c r="Y621" s="153">
        <v>2218.58466322</v>
      </c>
    </row>
    <row r="622" spans="1:25" s="66" customFormat="1" ht="15.75" hidden="1" outlineLevel="1" x14ac:dyDescent="0.25">
      <c r="A622" s="74">
        <v>25</v>
      </c>
      <c r="B622" s="153">
        <v>1892.1861710380001</v>
      </c>
      <c r="C622" s="153">
        <v>1724.47161547</v>
      </c>
      <c r="D622" s="153">
        <v>1645.670627302</v>
      </c>
      <c r="E622" s="153">
        <v>1606.0344587019999</v>
      </c>
      <c r="F622" s="153">
        <v>1600.8067694380002</v>
      </c>
      <c r="G622" s="153">
        <v>1602.1458291879999</v>
      </c>
      <c r="H622" s="153">
        <v>1648.7665334440001</v>
      </c>
      <c r="I622" s="153">
        <v>1801.997818756</v>
      </c>
      <c r="J622" s="153">
        <v>2226.3083598579997</v>
      </c>
      <c r="K622" s="153">
        <v>2325.5487560500001</v>
      </c>
      <c r="L622" s="153">
        <v>2466.6213788320001</v>
      </c>
      <c r="M622" s="153">
        <v>2475.609147874</v>
      </c>
      <c r="N622" s="153">
        <v>2477.8159183420003</v>
      </c>
      <c r="O622" s="153">
        <v>2505.5505238840001</v>
      </c>
      <c r="P622" s="153">
        <v>2521.7585030979999</v>
      </c>
      <c r="Q622" s="153">
        <v>2520.3337435240001</v>
      </c>
      <c r="R622" s="153">
        <v>2522.1870022180001</v>
      </c>
      <c r="S622" s="153">
        <v>2511.5602240420003</v>
      </c>
      <c r="T622" s="153">
        <v>2481.2117738679999</v>
      </c>
      <c r="U622" s="153">
        <v>2350.7766417399998</v>
      </c>
      <c r="V622" s="153">
        <v>2343.9099433420001</v>
      </c>
      <c r="W622" s="153">
        <v>2370.241214266</v>
      </c>
      <c r="X622" s="153">
        <v>2417.151155428</v>
      </c>
      <c r="Y622" s="153">
        <v>2286.8874229480002</v>
      </c>
    </row>
    <row r="623" spans="1:25" s="66" customFormat="1" ht="15.75" hidden="1" outlineLevel="1" x14ac:dyDescent="0.25">
      <c r="A623" s="74">
        <v>26</v>
      </c>
      <c r="B623" s="153">
        <v>2151.9744750159998</v>
      </c>
      <c r="C623" s="153">
        <v>1852.453590136</v>
      </c>
      <c r="D623" s="153">
        <v>1718.986826734</v>
      </c>
      <c r="E623" s="153">
        <v>1661.5679446539998</v>
      </c>
      <c r="F623" s="153">
        <v>1644.2458677279999</v>
      </c>
      <c r="G623" s="153">
        <v>1621.1926150720001</v>
      </c>
      <c r="H623" s="153">
        <v>1626.3881669020002</v>
      </c>
      <c r="I623" s="153">
        <v>1702.3931983119999</v>
      </c>
      <c r="J623" s="153">
        <v>1943.7560401299997</v>
      </c>
      <c r="K623" s="153">
        <v>2295.0396187060001</v>
      </c>
      <c r="L623" s="153">
        <v>2322.6349620339997</v>
      </c>
      <c r="M623" s="153">
        <v>2371.5052866700003</v>
      </c>
      <c r="N623" s="153">
        <v>2393.7765284320003</v>
      </c>
      <c r="O623" s="153">
        <v>2380.953692266</v>
      </c>
      <c r="P623" s="153">
        <v>2409.3310464880001</v>
      </c>
      <c r="Q623" s="153">
        <v>2414.3980485820002</v>
      </c>
      <c r="R623" s="153">
        <v>2387.8203906640001</v>
      </c>
      <c r="S623" s="153">
        <v>2401.1467132960001</v>
      </c>
      <c r="T623" s="153">
        <v>2387.8739530540001</v>
      </c>
      <c r="U623" s="153">
        <v>2335.7256101499997</v>
      </c>
      <c r="V623" s="153">
        <v>2330.058709288</v>
      </c>
      <c r="W623" s="153">
        <v>2349.459006946</v>
      </c>
      <c r="X623" s="153">
        <v>2394.044340382</v>
      </c>
      <c r="Y623" s="153">
        <v>2289.5119800579996</v>
      </c>
    </row>
    <row r="624" spans="1:25" s="66" customFormat="1" ht="15.75" hidden="1" outlineLevel="1" x14ac:dyDescent="0.25">
      <c r="A624" s="74">
        <v>27</v>
      </c>
      <c r="B624" s="153">
        <v>2155.4667428439998</v>
      </c>
      <c r="C624" s="153">
        <v>1747.032094138</v>
      </c>
      <c r="D624" s="153">
        <v>1671.6805238860002</v>
      </c>
      <c r="E624" s="153">
        <v>1605.4345599339999</v>
      </c>
      <c r="F624" s="153">
        <v>1554.5074395219999</v>
      </c>
      <c r="G624" s="153">
        <v>1475.1815399320001</v>
      </c>
      <c r="H624" s="153">
        <v>1429.02147223</v>
      </c>
      <c r="I624" s="153">
        <v>1514.5177591480001</v>
      </c>
      <c r="J624" s="153">
        <v>1793.9313228220001</v>
      </c>
      <c r="K624" s="153">
        <v>2207.3579862760002</v>
      </c>
      <c r="L624" s="153">
        <v>2250.1221984519998</v>
      </c>
      <c r="M624" s="153">
        <v>2278.9601892279998</v>
      </c>
      <c r="N624" s="153">
        <v>2294.7503818</v>
      </c>
      <c r="O624" s="153">
        <v>2295.8644795119999</v>
      </c>
      <c r="P624" s="153">
        <v>2295.9716042919999</v>
      </c>
      <c r="Q624" s="153">
        <v>2294.80394419</v>
      </c>
      <c r="R624" s="153">
        <v>2292.9935354079998</v>
      </c>
      <c r="S624" s="153">
        <v>2301.1350186879999</v>
      </c>
      <c r="T624" s="153">
        <v>2296.6679153619998</v>
      </c>
      <c r="U624" s="153">
        <v>2276.442756898</v>
      </c>
      <c r="V624" s="153">
        <v>2270.96868064</v>
      </c>
      <c r="W624" s="153">
        <v>2284.4128405299998</v>
      </c>
      <c r="X624" s="153">
        <v>2308.2695290359998</v>
      </c>
      <c r="Y624" s="153">
        <v>2288.4085948239999</v>
      </c>
    </row>
    <row r="625" spans="1:25" s="66" customFormat="1" ht="15.75" hidden="1" outlineLevel="1" x14ac:dyDescent="0.25">
      <c r="A625" s="74">
        <v>28</v>
      </c>
      <c r="B625" s="153">
        <v>2158.1984247339997</v>
      </c>
      <c r="C625" s="153">
        <v>1908.0513509560001</v>
      </c>
      <c r="D625" s="153">
        <v>1723.1861181099998</v>
      </c>
      <c r="E625" s="153">
        <v>1654.4655717399999</v>
      </c>
      <c r="F625" s="153">
        <v>1626.1632048639999</v>
      </c>
      <c r="G625" s="153">
        <v>1611.304997878</v>
      </c>
      <c r="H625" s="153">
        <v>1619.5321809820002</v>
      </c>
      <c r="I625" s="153">
        <v>1841.8375244379999</v>
      </c>
      <c r="J625" s="153">
        <v>2237.1601000720002</v>
      </c>
      <c r="K625" s="153">
        <v>2323.824047092</v>
      </c>
      <c r="L625" s="153">
        <v>2361.189170356</v>
      </c>
      <c r="M625" s="153">
        <v>2386.5991681719997</v>
      </c>
      <c r="N625" s="153">
        <v>2417.7831916300001</v>
      </c>
      <c r="O625" s="153">
        <v>2443.9752003399999</v>
      </c>
      <c r="P625" s="153">
        <v>2436.1550913999999</v>
      </c>
      <c r="Q625" s="153">
        <v>2436.7228527339998</v>
      </c>
      <c r="R625" s="153">
        <v>2416.0156327599998</v>
      </c>
      <c r="S625" s="153">
        <v>2398.7685431800001</v>
      </c>
      <c r="T625" s="153">
        <v>2369.769865234</v>
      </c>
      <c r="U625" s="153">
        <v>2309.6942886100001</v>
      </c>
      <c r="V625" s="153">
        <v>2306.1484583920001</v>
      </c>
      <c r="W625" s="153">
        <v>2311.9546214679999</v>
      </c>
      <c r="X625" s="153">
        <v>2317.0216235620001</v>
      </c>
      <c r="Y625" s="153">
        <v>2287.2302222440003</v>
      </c>
    </row>
    <row r="626" spans="1:25" s="66" customFormat="1" ht="15.75" hidden="1" outlineLevel="1" x14ac:dyDescent="0.25">
      <c r="A626" s="74">
        <v>29</v>
      </c>
      <c r="B626" s="153">
        <v>1910.4937959399999</v>
      </c>
      <c r="C626" s="153">
        <v>1657.2722409759999</v>
      </c>
      <c r="D626" s="153">
        <v>1572.632952298</v>
      </c>
      <c r="E626" s="153">
        <v>1064.015209336</v>
      </c>
      <c r="F626" s="153">
        <v>905.12773564000008</v>
      </c>
      <c r="G626" s="153">
        <v>899.94289628800004</v>
      </c>
      <c r="H626" s="153">
        <v>1570.1155199679999</v>
      </c>
      <c r="I626" s="153">
        <v>1734.787731784</v>
      </c>
      <c r="J626" s="153">
        <v>2164.2616872819999</v>
      </c>
      <c r="K626" s="153">
        <v>2275.660746004</v>
      </c>
      <c r="L626" s="153">
        <v>2310.079937818</v>
      </c>
      <c r="M626" s="153">
        <v>2305.0986355479999</v>
      </c>
      <c r="N626" s="153">
        <v>2304.71298634</v>
      </c>
      <c r="O626" s="153">
        <v>2348.3020593219999</v>
      </c>
      <c r="P626" s="153">
        <v>2354.4938716060001</v>
      </c>
      <c r="Q626" s="153">
        <v>2355.4687071040003</v>
      </c>
      <c r="R626" s="153">
        <v>2350.915903954</v>
      </c>
      <c r="S626" s="153">
        <v>2340.878312068</v>
      </c>
      <c r="T626" s="153">
        <v>2334.0651760599999</v>
      </c>
      <c r="U626" s="153">
        <v>2329.9622969860002</v>
      </c>
      <c r="V626" s="153">
        <v>2322.2707377820002</v>
      </c>
      <c r="W626" s="153">
        <v>2307.476805664</v>
      </c>
      <c r="X626" s="153">
        <v>2307.8196049600001</v>
      </c>
      <c r="Y626" s="153">
        <v>2239.2918831940001</v>
      </c>
    </row>
    <row r="627" spans="1:25" s="66" customFormat="1" ht="15.75" collapsed="1" x14ac:dyDescent="0.25">
      <c r="A627" s="74">
        <v>30</v>
      </c>
      <c r="B627" s="153">
        <v>1890.6757116399999</v>
      </c>
      <c r="C627" s="153">
        <v>1671.5733991059999</v>
      </c>
      <c r="D627" s="153">
        <v>1601.4173806839999</v>
      </c>
      <c r="E627" s="153">
        <v>1540.6990553800001</v>
      </c>
      <c r="F627" s="153">
        <v>1529.1295791399998</v>
      </c>
      <c r="G627" s="153">
        <v>1408.7856012880002</v>
      </c>
      <c r="H627" s="153">
        <v>1534.496530618</v>
      </c>
      <c r="I627" s="153">
        <v>1741.997229478</v>
      </c>
      <c r="J627" s="153">
        <v>2152.6814985640003</v>
      </c>
      <c r="K627" s="153">
        <v>2266.9300764340001</v>
      </c>
      <c r="L627" s="153">
        <v>2310.240624988</v>
      </c>
      <c r="M627" s="153">
        <v>2322.3564376059999</v>
      </c>
      <c r="N627" s="153">
        <v>2324.713182766</v>
      </c>
      <c r="O627" s="153">
        <v>2353.0691120319998</v>
      </c>
      <c r="P627" s="153">
        <v>2357.0220164140001</v>
      </c>
      <c r="Q627" s="153">
        <v>2358.9288374980001</v>
      </c>
      <c r="R627" s="153">
        <v>2344.370579896</v>
      </c>
      <c r="S627" s="153">
        <v>2339.3464277140001</v>
      </c>
      <c r="T627" s="153">
        <v>2333.2188902980001</v>
      </c>
      <c r="U627" s="153">
        <v>2329.6516351239998</v>
      </c>
      <c r="V627" s="153">
        <v>2319.260531464</v>
      </c>
      <c r="W627" s="153">
        <v>2305.2700351959998</v>
      </c>
      <c r="X627" s="153">
        <v>2305.6556844040001</v>
      </c>
      <c r="Y627" s="153">
        <v>2261.2310381380003</v>
      </c>
    </row>
    <row r="628" spans="1:25" s="66" customFormat="1" ht="15.75" x14ac:dyDescent="0.25">
      <c r="A628" s="74">
        <v>31</v>
      </c>
      <c r="B628" s="153">
        <v>1902.1059256660001</v>
      </c>
      <c r="C628" s="153">
        <v>1691.969957218</v>
      </c>
      <c r="D628" s="153">
        <v>1594.4756949399998</v>
      </c>
      <c r="E628" s="153">
        <v>1488.282900526</v>
      </c>
      <c r="F628" s="153">
        <v>1444.222478512</v>
      </c>
      <c r="G628" s="153">
        <v>1531.7541362500001</v>
      </c>
      <c r="H628" s="153">
        <v>1573.8006124000001</v>
      </c>
      <c r="I628" s="153">
        <v>1755.334264588</v>
      </c>
      <c r="J628" s="153">
        <v>2163.9403129420002</v>
      </c>
      <c r="K628" s="153">
        <v>2283.405867598</v>
      </c>
      <c r="L628" s="153">
        <v>2309.897825692</v>
      </c>
      <c r="M628" s="153">
        <v>2321.1994899820002</v>
      </c>
      <c r="N628" s="153">
        <v>2333.26174021</v>
      </c>
      <c r="O628" s="153">
        <v>2347.4450610819999</v>
      </c>
      <c r="P628" s="153">
        <v>2351.8371770619997</v>
      </c>
      <c r="Q628" s="153">
        <v>2350.7659292620001</v>
      </c>
      <c r="R628" s="153">
        <v>2357.2362659740002</v>
      </c>
      <c r="S628" s="153">
        <v>2352.7263127359997</v>
      </c>
      <c r="T628" s="153">
        <v>2304.970085812</v>
      </c>
      <c r="U628" s="153">
        <v>2306.2662956499998</v>
      </c>
      <c r="V628" s="153">
        <v>2307.476805664</v>
      </c>
      <c r="W628" s="153">
        <v>2306.5662450340001</v>
      </c>
      <c r="X628" s="153">
        <v>2307.5946429220003</v>
      </c>
      <c r="Y628" s="153">
        <v>2177.459460178</v>
      </c>
    </row>
    <row r="629" spans="1:25" s="66" customFormat="1" ht="15.75" x14ac:dyDescent="0.25">
      <c r="A629" s="55"/>
    </row>
    <row r="630" spans="1:25" s="66" customFormat="1" ht="15.75" x14ac:dyDescent="0.25">
      <c r="A630" s="113" t="s">
        <v>32</v>
      </c>
      <c r="B630" s="113" t="s">
        <v>123</v>
      </c>
      <c r="C630" s="113"/>
      <c r="D630" s="113"/>
      <c r="E630" s="113"/>
      <c r="F630" s="113"/>
      <c r="G630" s="113"/>
      <c r="H630" s="113"/>
      <c r="I630" s="113"/>
      <c r="J630" s="113"/>
      <c r="K630" s="113"/>
      <c r="L630" s="113"/>
      <c r="M630" s="113"/>
      <c r="N630" s="113"/>
      <c r="O630" s="113"/>
      <c r="P630" s="113"/>
      <c r="Q630" s="113"/>
      <c r="R630" s="113"/>
      <c r="S630" s="113"/>
      <c r="T630" s="113"/>
      <c r="U630" s="113"/>
      <c r="V630" s="113"/>
      <c r="W630" s="113"/>
      <c r="X630" s="113"/>
      <c r="Y630" s="113"/>
    </row>
    <row r="631" spans="1:25" s="133" customFormat="1" ht="12.75" x14ac:dyDescent="0.2">
      <c r="A631" s="113"/>
      <c r="B631" s="132" t="s">
        <v>33</v>
      </c>
      <c r="C631" s="132" t="s">
        <v>34</v>
      </c>
      <c r="D631" s="132" t="s">
        <v>35</v>
      </c>
      <c r="E631" s="132" t="s">
        <v>36</v>
      </c>
      <c r="F631" s="132" t="s">
        <v>37</v>
      </c>
      <c r="G631" s="132" t="s">
        <v>38</v>
      </c>
      <c r="H631" s="132" t="s">
        <v>39</v>
      </c>
      <c r="I631" s="132" t="s">
        <v>40</v>
      </c>
      <c r="J631" s="132" t="s">
        <v>41</v>
      </c>
      <c r="K631" s="132" t="s">
        <v>42</v>
      </c>
      <c r="L631" s="132" t="s">
        <v>43</v>
      </c>
      <c r="M631" s="132" t="s">
        <v>44</v>
      </c>
      <c r="N631" s="132" t="s">
        <v>45</v>
      </c>
      <c r="O631" s="132" t="s">
        <v>46</v>
      </c>
      <c r="P631" s="132" t="s">
        <v>47</v>
      </c>
      <c r="Q631" s="132" t="s">
        <v>48</v>
      </c>
      <c r="R631" s="132" t="s">
        <v>49</v>
      </c>
      <c r="S631" s="132" t="s">
        <v>50</v>
      </c>
      <c r="T631" s="132" t="s">
        <v>51</v>
      </c>
      <c r="U631" s="132" t="s">
        <v>52</v>
      </c>
      <c r="V631" s="132" t="s">
        <v>53</v>
      </c>
      <c r="W631" s="132" t="s">
        <v>54</v>
      </c>
      <c r="X631" s="132" t="s">
        <v>55</v>
      </c>
      <c r="Y631" s="132" t="s">
        <v>56</v>
      </c>
    </row>
    <row r="632" spans="1:25" s="66" customFormat="1" ht="15.75" x14ac:dyDescent="0.25">
      <c r="A632" s="74">
        <v>1</v>
      </c>
      <c r="B632" s="153">
        <v>1900.551267324</v>
      </c>
      <c r="C632" s="153">
        <v>1649.3436582240001</v>
      </c>
      <c r="D632" s="153">
        <v>1595.813405658</v>
      </c>
      <c r="E632" s="153">
        <v>1484.9499708359999</v>
      </c>
      <c r="F632" s="153">
        <v>1448.1954588180001</v>
      </c>
      <c r="G632" s="153">
        <v>1470.8094998759998</v>
      </c>
      <c r="H632" s="153">
        <v>1612.7176959419999</v>
      </c>
      <c r="I632" s="153">
        <v>1838.3546200559999</v>
      </c>
      <c r="J632" s="153">
        <v>2037.1032243899999</v>
      </c>
      <c r="K632" s="153">
        <v>2285.1078025679999</v>
      </c>
      <c r="L632" s="153">
        <v>2294.2991086920001</v>
      </c>
      <c r="M632" s="153">
        <v>2293.1635860239999</v>
      </c>
      <c r="N632" s="153">
        <v>2299.5696478680002</v>
      </c>
      <c r="O632" s="153">
        <v>2303.1261905639999</v>
      </c>
      <c r="P632" s="153">
        <v>2304.6045125279998</v>
      </c>
      <c r="Q632" s="153">
        <v>2305.3543859880001</v>
      </c>
      <c r="R632" s="153">
        <v>2290.067679882</v>
      </c>
      <c r="S632" s="153">
        <v>2275.5308472359998</v>
      </c>
      <c r="T632" s="153">
        <v>2287.7323596779997</v>
      </c>
      <c r="U632" s="153">
        <v>2167.90258077</v>
      </c>
      <c r="V632" s="153">
        <v>2073.536362068</v>
      </c>
      <c r="W632" s="153">
        <v>2170.9984869119999</v>
      </c>
      <c r="X632" s="153">
        <v>2221.4328333359999</v>
      </c>
      <c r="Y632" s="153">
        <v>2147.0346736259999</v>
      </c>
    </row>
    <row r="633" spans="1:25" s="66" customFormat="1" ht="15.75" hidden="1" outlineLevel="1" x14ac:dyDescent="0.25">
      <c r="A633" s="74">
        <v>2</v>
      </c>
      <c r="B633" s="153">
        <v>1700.8921023600001</v>
      </c>
      <c r="C633" s="153">
        <v>1534.666581234</v>
      </c>
      <c r="D633" s="153">
        <v>1396.0149784800001</v>
      </c>
      <c r="E633" s="153">
        <v>1312.2112630859999</v>
      </c>
      <c r="F633" s="153">
        <v>655.14</v>
      </c>
      <c r="G633" s="153">
        <v>1354.5041262300001</v>
      </c>
      <c r="H633" s="153">
        <v>1513.2844751460002</v>
      </c>
      <c r="I633" s="153">
        <v>1768.669950666</v>
      </c>
      <c r="J633" s="153">
        <v>2016.4924167179997</v>
      </c>
      <c r="K633" s="153">
        <v>2184.4962091920002</v>
      </c>
      <c r="L633" s="153">
        <v>2230.2277777740001</v>
      </c>
      <c r="M633" s="153">
        <v>2259.0979059840001</v>
      </c>
      <c r="N633" s="153">
        <v>2269.339034952</v>
      </c>
      <c r="O633" s="153">
        <v>2294.4812208180001</v>
      </c>
      <c r="P633" s="153">
        <v>2297.866363866</v>
      </c>
      <c r="Q633" s="153">
        <v>2278.6803157679997</v>
      </c>
      <c r="R633" s="153">
        <v>2272.2635414460001</v>
      </c>
      <c r="S633" s="153">
        <v>2263.2971973599997</v>
      </c>
      <c r="T633" s="153">
        <v>2256.0448497540001</v>
      </c>
      <c r="U633" s="153">
        <v>2156.2259797500001</v>
      </c>
      <c r="V633" s="153">
        <v>2081.7421202159999</v>
      </c>
      <c r="W633" s="153">
        <v>2154.0513467159999</v>
      </c>
      <c r="X633" s="153">
        <v>2152.9800989159999</v>
      </c>
      <c r="Y633" s="153">
        <v>2002.9946944379999</v>
      </c>
    </row>
    <row r="634" spans="1:25" s="66" customFormat="1" ht="15.75" hidden="1" outlineLevel="1" x14ac:dyDescent="0.25">
      <c r="A634" s="74">
        <v>3</v>
      </c>
      <c r="B634" s="153">
        <v>1719.1568773499998</v>
      </c>
      <c r="C634" s="153">
        <v>1593.9922843979998</v>
      </c>
      <c r="D634" s="153">
        <v>1488.5600759219999</v>
      </c>
      <c r="E634" s="153">
        <v>1418.200520418</v>
      </c>
      <c r="F634" s="153">
        <v>1384.87400136</v>
      </c>
      <c r="G634" s="153">
        <v>1459.6685227560001</v>
      </c>
      <c r="H634" s="153">
        <v>1586.557824666</v>
      </c>
      <c r="I634" s="153">
        <v>1811.734112226</v>
      </c>
      <c r="J634" s="153">
        <v>2103.8740997640002</v>
      </c>
      <c r="K634" s="153">
        <v>2253.1096307819998</v>
      </c>
      <c r="L634" s="153">
        <v>2279.1623772779999</v>
      </c>
      <c r="M634" s="153">
        <v>2279.1838022339998</v>
      </c>
      <c r="N634" s="153">
        <v>2287.9680341940002</v>
      </c>
      <c r="O634" s="153">
        <v>2298.466262634</v>
      </c>
      <c r="P634" s="153">
        <v>2312.4353339459999</v>
      </c>
      <c r="Q634" s="153">
        <v>2317.8237103799997</v>
      </c>
      <c r="R634" s="153">
        <v>2288.4393832260002</v>
      </c>
      <c r="S634" s="153">
        <v>2279.8158384359999</v>
      </c>
      <c r="T634" s="153">
        <v>2276.7842071619998</v>
      </c>
      <c r="U634" s="153">
        <v>2253.0453559140001</v>
      </c>
      <c r="V634" s="153">
        <v>2227.667495532</v>
      </c>
      <c r="W634" s="153">
        <v>2276.0771836140002</v>
      </c>
      <c r="X634" s="153">
        <v>2290.8175533419999</v>
      </c>
      <c r="Y634" s="153">
        <v>2228.138844564</v>
      </c>
    </row>
    <row r="635" spans="1:25" s="66" customFormat="1" ht="15.75" hidden="1" outlineLevel="1" x14ac:dyDescent="0.25">
      <c r="A635" s="74">
        <v>4</v>
      </c>
      <c r="B635" s="153">
        <v>1916.6306968019999</v>
      </c>
      <c r="C635" s="153">
        <v>1658.213590008</v>
      </c>
      <c r="D635" s="153">
        <v>1599.3163859639999</v>
      </c>
      <c r="E635" s="153">
        <v>1489.792010892</v>
      </c>
      <c r="F635" s="153">
        <v>1316.1320300339999</v>
      </c>
      <c r="G635" s="153">
        <v>662.78870929200002</v>
      </c>
      <c r="H635" s="153">
        <v>1507.1033753399997</v>
      </c>
      <c r="I635" s="153">
        <v>1986.1868164560001</v>
      </c>
      <c r="J635" s="153">
        <v>2247.774816738</v>
      </c>
      <c r="K635" s="153">
        <v>2302.7191164000001</v>
      </c>
      <c r="L635" s="153">
        <v>2318.7021335760001</v>
      </c>
      <c r="M635" s="153">
        <v>2329.2967743179997</v>
      </c>
      <c r="N635" s="153">
        <v>2331.2892952259999</v>
      </c>
      <c r="O635" s="153">
        <v>2338.884442128</v>
      </c>
      <c r="P635" s="153">
        <v>2351.3002041299997</v>
      </c>
      <c r="Q635" s="153">
        <v>2332.9175918820001</v>
      </c>
      <c r="R635" s="153">
        <v>2323.5548861100001</v>
      </c>
      <c r="S635" s="153">
        <v>2325.0974829420002</v>
      </c>
      <c r="T635" s="153">
        <v>2315.4883901759999</v>
      </c>
      <c r="U635" s="153">
        <v>2302.8798035700001</v>
      </c>
      <c r="V635" s="153">
        <v>2268.267787152</v>
      </c>
      <c r="W635" s="153">
        <v>2292.9493364640002</v>
      </c>
      <c r="X635" s="153">
        <v>2304.047463672</v>
      </c>
      <c r="Y635" s="153">
        <v>2279.5908763980001</v>
      </c>
    </row>
    <row r="636" spans="1:25" s="66" customFormat="1" ht="15.75" hidden="1" outlineLevel="1" x14ac:dyDescent="0.25">
      <c r="A636" s="74">
        <v>5</v>
      </c>
      <c r="B636" s="153">
        <v>2145.7170388320001</v>
      </c>
      <c r="C636" s="153">
        <v>1880.5296459420001</v>
      </c>
      <c r="D636" s="153">
        <v>1739.3177609459999</v>
      </c>
      <c r="E636" s="153">
        <v>1699.842279516</v>
      </c>
      <c r="F636" s="153">
        <v>1677.6995874899999</v>
      </c>
      <c r="G636" s="153">
        <v>1675.0536054239999</v>
      </c>
      <c r="H636" s="153">
        <v>1661.4916082759999</v>
      </c>
      <c r="I636" s="153">
        <v>1780.314414252</v>
      </c>
      <c r="J636" s="153">
        <v>2074.2326731379999</v>
      </c>
      <c r="K636" s="153">
        <v>2241.9686536620002</v>
      </c>
      <c r="L636" s="153">
        <v>2300.8551452279999</v>
      </c>
      <c r="M636" s="153">
        <v>2303.4904148159999</v>
      </c>
      <c r="N636" s="153">
        <v>2305.7721726299997</v>
      </c>
      <c r="O636" s="153">
        <v>2306.757720606</v>
      </c>
      <c r="P636" s="153">
        <v>2310.6784875540002</v>
      </c>
      <c r="Q636" s="153">
        <v>2309.5858147980002</v>
      </c>
      <c r="R636" s="153">
        <v>2303.704664376</v>
      </c>
      <c r="S636" s="153">
        <v>2295.2203817999998</v>
      </c>
      <c r="T636" s="153">
        <v>2298.2841505079996</v>
      </c>
      <c r="U636" s="153">
        <v>2297.8770763439998</v>
      </c>
      <c r="V636" s="153">
        <v>2292.9064865519999</v>
      </c>
      <c r="W636" s="153">
        <v>2306.650595826</v>
      </c>
      <c r="X636" s="153">
        <v>2304.9365993459996</v>
      </c>
      <c r="Y636" s="153">
        <v>2281.5084099599999</v>
      </c>
    </row>
    <row r="637" spans="1:25" s="66" customFormat="1" ht="15.75" hidden="1" outlineLevel="1" x14ac:dyDescent="0.25">
      <c r="A637" s="74">
        <v>6</v>
      </c>
      <c r="B637" s="153">
        <v>2222.9647176899998</v>
      </c>
      <c r="C637" s="153">
        <v>1871.5740143339999</v>
      </c>
      <c r="D637" s="153">
        <v>1718.9747652240001</v>
      </c>
      <c r="E637" s="153">
        <v>1675.9427410979999</v>
      </c>
      <c r="F637" s="153">
        <v>1608.293442528</v>
      </c>
      <c r="G637" s="153">
        <v>1694.432478126</v>
      </c>
      <c r="H637" s="153">
        <v>1667.5977207360002</v>
      </c>
      <c r="I637" s="153">
        <v>1714.8504611940002</v>
      </c>
      <c r="J637" s="153">
        <v>1990.118295882</v>
      </c>
      <c r="K637" s="153">
        <v>2175.6691273199999</v>
      </c>
      <c r="L637" s="153">
        <v>2231.7168122160001</v>
      </c>
      <c r="M637" s="153">
        <v>2284.6043161019998</v>
      </c>
      <c r="N637" s="153">
        <v>2298.7876369739997</v>
      </c>
      <c r="O637" s="153">
        <v>2294.2241213459997</v>
      </c>
      <c r="P637" s="153">
        <v>2293.2385733700003</v>
      </c>
      <c r="Q637" s="153">
        <v>2289.9605551019999</v>
      </c>
      <c r="R637" s="153">
        <v>2285.9112384179998</v>
      </c>
      <c r="S637" s="153">
        <v>2296.61300394</v>
      </c>
      <c r="T637" s="153">
        <v>2296.0452426060001</v>
      </c>
      <c r="U637" s="153">
        <v>2264.3791576379999</v>
      </c>
      <c r="V637" s="153">
        <v>2229.7885661760001</v>
      </c>
      <c r="W637" s="153">
        <v>2297.341452444</v>
      </c>
      <c r="X637" s="153">
        <v>2281.9904714700001</v>
      </c>
      <c r="Y637" s="153">
        <v>2268.5891614920001</v>
      </c>
    </row>
    <row r="638" spans="1:25" s="66" customFormat="1" ht="15.75" hidden="1" outlineLevel="1" x14ac:dyDescent="0.25">
      <c r="A638" s="74">
        <v>7</v>
      </c>
      <c r="B638" s="153">
        <v>1877.626564404</v>
      </c>
      <c r="C638" s="153">
        <v>1616.4242133299999</v>
      </c>
      <c r="D638" s="153">
        <v>1492.5879676499999</v>
      </c>
      <c r="E638" s="153">
        <v>1320.7705330079998</v>
      </c>
      <c r="F638" s="153">
        <v>1345.3663824959999</v>
      </c>
      <c r="G638" s="153">
        <v>1390.401640008</v>
      </c>
      <c r="H638" s="153">
        <v>1530.745814286</v>
      </c>
      <c r="I638" s="153">
        <v>1753.3082572140002</v>
      </c>
      <c r="J638" s="153">
        <v>2052.1221185459999</v>
      </c>
      <c r="K638" s="153">
        <v>2254.320140796</v>
      </c>
      <c r="L638" s="153">
        <v>2316.5917754100001</v>
      </c>
      <c r="M638" s="153">
        <v>2317.8986977260001</v>
      </c>
      <c r="N638" s="153">
        <v>2311.814010222</v>
      </c>
      <c r="O638" s="153">
        <v>2326.940029158</v>
      </c>
      <c r="P638" s="153">
        <v>2339.5700407200002</v>
      </c>
      <c r="Q638" s="153">
        <v>2329.5645862679999</v>
      </c>
      <c r="R638" s="153">
        <v>2337.1383082140001</v>
      </c>
      <c r="S638" s="153">
        <v>2329.4467490100001</v>
      </c>
      <c r="T638" s="153">
        <v>2305.55792307</v>
      </c>
      <c r="U638" s="153">
        <v>2225.4928624980002</v>
      </c>
      <c r="V638" s="153">
        <v>2218.4869018859999</v>
      </c>
      <c r="W638" s="153">
        <v>2240.0082701880001</v>
      </c>
      <c r="X638" s="153">
        <v>2330.560846722</v>
      </c>
      <c r="Y638" s="153">
        <v>1957.8201747119999</v>
      </c>
    </row>
    <row r="639" spans="1:25" s="66" customFormat="1" ht="15.75" hidden="1" outlineLevel="1" x14ac:dyDescent="0.25">
      <c r="A639" s="74">
        <v>8</v>
      </c>
      <c r="B639" s="153">
        <v>1909.9568230079999</v>
      </c>
      <c r="C639" s="153">
        <v>1652.3431520640002</v>
      </c>
      <c r="D639" s="153">
        <v>1552.7706690539999</v>
      </c>
      <c r="E639" s="153">
        <v>1472.8770081299999</v>
      </c>
      <c r="F639" s="153">
        <v>1443.9854549639999</v>
      </c>
      <c r="G639" s="153">
        <v>1583.96540499</v>
      </c>
      <c r="H639" s="153">
        <v>1598.4915251580001</v>
      </c>
      <c r="I639" s="153">
        <v>1808.3489691780001</v>
      </c>
      <c r="J639" s="153">
        <v>2124.9455439900003</v>
      </c>
      <c r="K639" s="153">
        <v>2254.5879527460002</v>
      </c>
      <c r="L639" s="153">
        <v>2288.7500450879998</v>
      </c>
      <c r="M639" s="153">
        <v>2289.4035062459998</v>
      </c>
      <c r="N639" s="153">
        <v>2288.5250830499999</v>
      </c>
      <c r="O639" s="153">
        <v>2294.3098211699999</v>
      </c>
      <c r="P639" s="153">
        <v>2327.539927926</v>
      </c>
      <c r="Q639" s="153">
        <v>2293.8277596600001</v>
      </c>
      <c r="R639" s="153">
        <v>2289.8212928880002</v>
      </c>
      <c r="S639" s="153">
        <v>2284.66859097</v>
      </c>
      <c r="T639" s="153">
        <v>2274.941660946</v>
      </c>
      <c r="U639" s="153">
        <v>2231.7168122160001</v>
      </c>
      <c r="V639" s="153">
        <v>2217.0728547899998</v>
      </c>
      <c r="W639" s="153">
        <v>2285.0221027439998</v>
      </c>
      <c r="X639" s="153">
        <v>2304.122451018</v>
      </c>
      <c r="Y639" s="153">
        <v>2171.4591234660002</v>
      </c>
    </row>
    <row r="640" spans="1:25" s="66" customFormat="1" ht="15.75" hidden="1" outlineLevel="1" x14ac:dyDescent="0.25">
      <c r="A640" s="74">
        <v>9</v>
      </c>
      <c r="B640" s="153">
        <v>1889.1853281660001</v>
      </c>
      <c r="C640" s="153">
        <v>1622.3375011860001</v>
      </c>
      <c r="D640" s="153">
        <v>1600.7090081039998</v>
      </c>
      <c r="E640" s="153">
        <v>1535.748541512</v>
      </c>
      <c r="F640" s="153">
        <v>1545.604021272</v>
      </c>
      <c r="G640" s="153">
        <v>1608.2184551820001</v>
      </c>
      <c r="H640" s="153">
        <v>1602.0266428979999</v>
      </c>
      <c r="I640" s="153">
        <v>1644.030269136</v>
      </c>
      <c r="J640" s="153">
        <v>2041.9988268359998</v>
      </c>
      <c r="K640" s="153">
        <v>2183.9712977700001</v>
      </c>
      <c r="L640" s="153">
        <v>2222.8897303439999</v>
      </c>
      <c r="M640" s="153">
        <v>2229.467191836</v>
      </c>
      <c r="N640" s="153">
        <v>2264.7326694120002</v>
      </c>
      <c r="O640" s="153">
        <v>2237.812212198</v>
      </c>
      <c r="P640" s="153">
        <v>2294.4383709059998</v>
      </c>
      <c r="Q640" s="153">
        <v>2238.101449104</v>
      </c>
      <c r="R640" s="153">
        <v>2235.5518793399997</v>
      </c>
      <c r="S640" s="153">
        <v>2223.2539545959999</v>
      </c>
      <c r="T640" s="153">
        <v>2211.7594657019999</v>
      </c>
      <c r="U640" s="153">
        <v>2164.3674630300002</v>
      </c>
      <c r="V640" s="153">
        <v>2103.9812245439998</v>
      </c>
      <c r="W640" s="153">
        <v>2205.2784165120001</v>
      </c>
      <c r="X640" s="153">
        <v>2231.577550002</v>
      </c>
      <c r="Y640" s="153">
        <v>2082.1277694239998</v>
      </c>
    </row>
    <row r="641" spans="1:25" s="66" customFormat="1" ht="15.75" hidden="1" outlineLevel="1" x14ac:dyDescent="0.25">
      <c r="A641" s="74">
        <v>10</v>
      </c>
      <c r="B641" s="153">
        <v>1740.0354969720001</v>
      </c>
      <c r="C641" s="153">
        <v>1634.785400622</v>
      </c>
      <c r="D641" s="153">
        <v>1600.3340713739999</v>
      </c>
      <c r="E641" s="153">
        <v>1561.437063756</v>
      </c>
      <c r="F641" s="153">
        <v>1604.7797497440001</v>
      </c>
      <c r="G641" s="153">
        <v>1643.7196072740001</v>
      </c>
      <c r="H641" s="153">
        <v>2261.9902750440001</v>
      </c>
      <c r="I641" s="153">
        <v>1746.1844593440001</v>
      </c>
      <c r="J641" s="153">
        <v>2161.4750939700002</v>
      </c>
      <c r="K641" s="153">
        <v>2276.3985579539999</v>
      </c>
      <c r="L641" s="153">
        <v>2311.6533230519999</v>
      </c>
      <c r="M641" s="153">
        <v>2314.1171929920001</v>
      </c>
      <c r="N641" s="153">
        <v>2314.684954326</v>
      </c>
      <c r="O641" s="153">
        <v>2327.5185029700001</v>
      </c>
      <c r="P641" s="153">
        <v>2332.0927310759998</v>
      </c>
      <c r="Q641" s="153">
        <v>2328.7611504179999</v>
      </c>
      <c r="R641" s="153">
        <v>2321.176715994</v>
      </c>
      <c r="S641" s="153">
        <v>2301.8728306379999</v>
      </c>
      <c r="T641" s="153">
        <v>2287.8073470239997</v>
      </c>
      <c r="U641" s="153">
        <v>2247.9676413420002</v>
      </c>
      <c r="V641" s="153">
        <v>2236.4410150140002</v>
      </c>
      <c r="W641" s="153">
        <v>2277.523368144</v>
      </c>
      <c r="X641" s="153">
        <v>2284.2722292839999</v>
      </c>
      <c r="Y641" s="153">
        <v>2056.06431045</v>
      </c>
    </row>
    <row r="642" spans="1:25" s="66" customFormat="1" ht="15.75" hidden="1" outlineLevel="1" x14ac:dyDescent="0.25">
      <c r="A642" s="74">
        <v>11</v>
      </c>
      <c r="B642" s="153">
        <v>1880.8295953260001</v>
      </c>
      <c r="C642" s="153">
        <v>1675.0428929459999</v>
      </c>
      <c r="D642" s="153">
        <v>1617.9882351179999</v>
      </c>
      <c r="E642" s="153">
        <v>1601.2874819160002</v>
      </c>
      <c r="F642" s="153">
        <v>1589.7822805440001</v>
      </c>
      <c r="G642" s="153">
        <v>1599.81987243</v>
      </c>
      <c r="H642" s="153">
        <v>1597.966613736</v>
      </c>
      <c r="I642" s="153">
        <v>1847.7601757399998</v>
      </c>
      <c r="J642" s="153">
        <v>2181.7431023459999</v>
      </c>
      <c r="K642" s="153">
        <v>2292.9386239859996</v>
      </c>
      <c r="L642" s="153">
        <v>2334.6958632299998</v>
      </c>
      <c r="M642" s="153">
        <v>2338.6701925679999</v>
      </c>
      <c r="N642" s="153">
        <v>2339.612890632</v>
      </c>
      <c r="O642" s="153">
        <v>2350.7860051859998</v>
      </c>
      <c r="P642" s="153">
        <v>2418.1567793280001</v>
      </c>
      <c r="Q642" s="153">
        <v>2369.286454692</v>
      </c>
      <c r="R642" s="153">
        <v>2356.5707433059997</v>
      </c>
      <c r="S642" s="153">
        <v>2343.887169354</v>
      </c>
      <c r="T642" s="153">
        <v>2305.0758615599998</v>
      </c>
      <c r="U642" s="153">
        <v>2293.66707249</v>
      </c>
      <c r="V642" s="153">
        <v>2243.7683499660002</v>
      </c>
      <c r="W642" s="153">
        <v>2311.160549064</v>
      </c>
      <c r="X642" s="153">
        <v>2314.4385673320003</v>
      </c>
      <c r="Y642" s="153">
        <v>2150.1091548119998</v>
      </c>
    </row>
    <row r="643" spans="1:25" s="66" customFormat="1" ht="15.75" hidden="1" outlineLevel="1" x14ac:dyDescent="0.25">
      <c r="A643" s="74">
        <v>12</v>
      </c>
      <c r="B643" s="153">
        <v>2122.42811166</v>
      </c>
      <c r="C643" s="153">
        <v>1891.7991727980002</v>
      </c>
      <c r="D643" s="153">
        <v>1721.931409152</v>
      </c>
      <c r="E643" s="153">
        <v>1700.9563772279998</v>
      </c>
      <c r="F643" s="153">
        <v>1647.6617991779999</v>
      </c>
      <c r="G643" s="153">
        <v>1637.95629411</v>
      </c>
      <c r="H643" s="153">
        <v>1576.938019422</v>
      </c>
      <c r="I643" s="153">
        <v>1575.491834892</v>
      </c>
      <c r="J643" s="153">
        <v>2003.9695299359998</v>
      </c>
      <c r="K643" s="153">
        <v>2221.539958116</v>
      </c>
      <c r="L643" s="153">
        <v>2293.5492352320002</v>
      </c>
      <c r="M643" s="153">
        <v>2305.3543859880001</v>
      </c>
      <c r="N643" s="153">
        <v>2309.3715652380001</v>
      </c>
      <c r="O643" s="153">
        <v>2311.0962741959997</v>
      </c>
      <c r="P643" s="153">
        <v>2337.9631690200004</v>
      </c>
      <c r="Q643" s="153">
        <v>2314.6099669799996</v>
      </c>
      <c r="R643" s="153">
        <v>2288.63220783</v>
      </c>
      <c r="S643" s="153">
        <v>2288.9107322579998</v>
      </c>
      <c r="T643" s="153">
        <v>2288.8464573900001</v>
      </c>
      <c r="U643" s="153">
        <v>2263.0186729319998</v>
      </c>
      <c r="V643" s="153">
        <v>2262.6758736359998</v>
      </c>
      <c r="W643" s="153">
        <v>2288.0751589739998</v>
      </c>
      <c r="X643" s="153">
        <v>2289.157119252</v>
      </c>
      <c r="Y643" s="153">
        <v>2262.9008356740001</v>
      </c>
    </row>
    <row r="644" spans="1:25" s="66" customFormat="1" ht="15.75" hidden="1" outlineLevel="1" x14ac:dyDescent="0.25">
      <c r="A644" s="74">
        <v>13</v>
      </c>
      <c r="B644" s="153">
        <v>2140.7357365620001</v>
      </c>
      <c r="C644" s="153">
        <v>1900.7762293619999</v>
      </c>
      <c r="D644" s="153">
        <v>1800.6681224519998</v>
      </c>
      <c r="E644" s="153">
        <v>1770.5553467939999</v>
      </c>
      <c r="F644" s="153">
        <v>1674.785793474</v>
      </c>
      <c r="G644" s="153">
        <v>1720.9779986100002</v>
      </c>
      <c r="H644" s="153">
        <v>1270.3147616279998</v>
      </c>
      <c r="I644" s="153">
        <v>655.14</v>
      </c>
      <c r="J644" s="153">
        <v>1936.5237684480001</v>
      </c>
      <c r="K644" s="153">
        <v>2163.681864438</v>
      </c>
      <c r="L644" s="153">
        <v>2264.3684451600002</v>
      </c>
      <c r="M644" s="153">
        <v>2313.0780826259997</v>
      </c>
      <c r="N644" s="153">
        <v>2332.7461922339999</v>
      </c>
      <c r="O644" s="153">
        <v>2313.9350808660001</v>
      </c>
      <c r="P644" s="153">
        <v>2321.594502636</v>
      </c>
      <c r="Q644" s="153">
        <v>2305.1079989939999</v>
      </c>
      <c r="R644" s="153">
        <v>2324.3904593939997</v>
      </c>
      <c r="S644" s="153">
        <v>2289.5641934159999</v>
      </c>
      <c r="T644" s="153">
        <v>2288.9428696919999</v>
      </c>
      <c r="U644" s="153">
        <v>2256.92327295</v>
      </c>
      <c r="V644" s="153">
        <v>2256.5161987859997</v>
      </c>
      <c r="W644" s="153">
        <v>2289.3285188999998</v>
      </c>
      <c r="X644" s="153">
        <v>2290.0248299700002</v>
      </c>
      <c r="Y644" s="153">
        <v>2286.8003740920003</v>
      </c>
    </row>
    <row r="645" spans="1:25" s="66" customFormat="1" ht="15.75" hidden="1" outlineLevel="1" x14ac:dyDescent="0.25">
      <c r="A645" s="74">
        <v>14</v>
      </c>
      <c r="B645" s="153">
        <v>2239.8154455839999</v>
      </c>
      <c r="C645" s="153">
        <v>1866.207062856</v>
      </c>
      <c r="D645" s="153">
        <v>1799.5647372179999</v>
      </c>
      <c r="E645" s="153">
        <v>1741.695931062</v>
      </c>
      <c r="F645" s="153">
        <v>1633.7784276899999</v>
      </c>
      <c r="G645" s="153">
        <v>1641.81278619</v>
      </c>
      <c r="H645" s="153">
        <v>1618.4060217599999</v>
      </c>
      <c r="I645" s="153">
        <v>1925.6720282339998</v>
      </c>
      <c r="J645" s="153">
        <v>2196.012123042</v>
      </c>
      <c r="K645" s="153">
        <v>2319.3341697779997</v>
      </c>
      <c r="L645" s="153">
        <v>2358.413289522</v>
      </c>
      <c r="M645" s="153">
        <v>2367.95810742</v>
      </c>
      <c r="N645" s="153">
        <v>2375.4461295420001</v>
      </c>
      <c r="O645" s="153">
        <v>2381.3701298760002</v>
      </c>
      <c r="P645" s="153">
        <v>2406.287353704</v>
      </c>
      <c r="Q645" s="153">
        <v>2398.360119984</v>
      </c>
      <c r="R645" s="153">
        <v>2382.9984265319999</v>
      </c>
      <c r="S645" s="153">
        <v>2376.5495147760003</v>
      </c>
      <c r="T645" s="153">
        <v>2366.4047981100002</v>
      </c>
      <c r="U645" s="153">
        <v>2316.0561515099998</v>
      </c>
      <c r="V645" s="153">
        <v>2267.8178630760003</v>
      </c>
      <c r="W645" s="153">
        <v>2341.4018744579998</v>
      </c>
      <c r="X645" s="153">
        <v>2287.5288225959998</v>
      </c>
      <c r="Y645" s="153">
        <v>2217.6084786900001</v>
      </c>
    </row>
    <row r="646" spans="1:25" s="66" customFormat="1" ht="15.75" hidden="1" outlineLevel="1" x14ac:dyDescent="0.25">
      <c r="A646" s="74">
        <v>15</v>
      </c>
      <c r="B646" s="153">
        <v>1912.217155866</v>
      </c>
      <c r="C646" s="153">
        <v>1679.6492584859998</v>
      </c>
      <c r="D646" s="153">
        <v>1481.8326397380001</v>
      </c>
      <c r="E646" s="153">
        <v>1382.345856552</v>
      </c>
      <c r="F646" s="153">
        <v>1223.0405962139998</v>
      </c>
      <c r="G646" s="153">
        <v>1379.2392379319999</v>
      </c>
      <c r="H646" s="153">
        <v>1459.100761422</v>
      </c>
      <c r="I646" s="153">
        <v>1714.8718861500001</v>
      </c>
      <c r="J646" s="153">
        <v>2033.6538064739998</v>
      </c>
      <c r="K646" s="153">
        <v>2236.740964398</v>
      </c>
      <c r="L646" s="153">
        <v>2292.4030000859998</v>
      </c>
      <c r="M646" s="153">
        <v>2307.4218942420002</v>
      </c>
      <c r="N646" s="153">
        <v>2292.9493364640002</v>
      </c>
      <c r="O646" s="153">
        <v>2309.1680281559998</v>
      </c>
      <c r="P646" s="153">
        <v>2314.7492291939998</v>
      </c>
      <c r="Q646" s="153">
        <v>2309.3715652380001</v>
      </c>
      <c r="R646" s="153">
        <v>2313.5708566140001</v>
      </c>
      <c r="S646" s="153">
        <v>2309.8000643579999</v>
      </c>
      <c r="T646" s="153">
        <v>2274.8238236880002</v>
      </c>
      <c r="U646" s="153">
        <v>2241.3687548940002</v>
      </c>
      <c r="V646" s="153">
        <v>2150.4733790640003</v>
      </c>
      <c r="W646" s="153">
        <v>2244.8610227219997</v>
      </c>
      <c r="X646" s="153">
        <v>2269.3711723859997</v>
      </c>
      <c r="Y646" s="153">
        <v>2018.292113022</v>
      </c>
    </row>
    <row r="647" spans="1:25" s="66" customFormat="1" ht="15.75" hidden="1" outlineLevel="1" x14ac:dyDescent="0.25">
      <c r="A647" s="74">
        <v>16</v>
      </c>
      <c r="B647" s="153">
        <v>1995.7209218759999</v>
      </c>
      <c r="C647" s="153">
        <v>1746.7093707660001</v>
      </c>
      <c r="D647" s="153">
        <v>1578.4484788199998</v>
      </c>
      <c r="E647" s="153">
        <v>1457.6331519360001</v>
      </c>
      <c r="F647" s="153">
        <v>1420.792940094</v>
      </c>
      <c r="G647" s="153">
        <v>1492.8343546440001</v>
      </c>
      <c r="H647" s="153">
        <v>1582.6906201080001</v>
      </c>
      <c r="I647" s="153">
        <v>1909.9996729200002</v>
      </c>
      <c r="J647" s="153">
        <v>2233.4093837399996</v>
      </c>
      <c r="K647" s="153">
        <v>2349.8004572099999</v>
      </c>
      <c r="L647" s="153">
        <v>2366.8118722740001</v>
      </c>
      <c r="M647" s="153">
        <v>2365.740624474</v>
      </c>
      <c r="N647" s="153">
        <v>2370.6790768320002</v>
      </c>
      <c r="O647" s="153">
        <v>2408.4405617820003</v>
      </c>
      <c r="P647" s="153">
        <v>2431.7080639979999</v>
      </c>
      <c r="Q647" s="153">
        <v>2424.959202858</v>
      </c>
      <c r="R647" s="153">
        <v>2409.7367716200001</v>
      </c>
      <c r="S647" s="153">
        <v>2385.869370636</v>
      </c>
      <c r="T647" s="153">
        <v>2356.9456800359999</v>
      </c>
      <c r="U647" s="153">
        <v>2329.0825247579996</v>
      </c>
      <c r="V647" s="153">
        <v>2299.5375104340001</v>
      </c>
      <c r="W647" s="153">
        <v>2348.686359498</v>
      </c>
      <c r="X647" s="153">
        <v>2346.3189018600001</v>
      </c>
      <c r="Y647" s="153">
        <v>2232.9487471859998</v>
      </c>
    </row>
    <row r="648" spans="1:25" s="66" customFormat="1" ht="15.75" hidden="1" outlineLevel="1" x14ac:dyDescent="0.25">
      <c r="A648" s="74">
        <v>17</v>
      </c>
      <c r="B648" s="153">
        <v>2183.6820608640001</v>
      </c>
      <c r="C648" s="153">
        <v>1735.621956036</v>
      </c>
      <c r="D648" s="153">
        <v>1604.0298762839998</v>
      </c>
      <c r="E648" s="153">
        <v>1543.022314074</v>
      </c>
      <c r="F648" s="153">
        <v>1469.8132394219999</v>
      </c>
      <c r="G648" s="153">
        <v>1551.0780975299999</v>
      </c>
      <c r="H648" s="153">
        <v>1532.856172452</v>
      </c>
      <c r="I648" s="153">
        <v>2031.7684103459999</v>
      </c>
      <c r="J648" s="153">
        <v>2273.6026011959998</v>
      </c>
      <c r="K648" s="153">
        <v>2386.1693200199998</v>
      </c>
      <c r="L648" s="153">
        <v>2723.419552416</v>
      </c>
      <c r="M648" s="153">
        <v>2816.6502484499997</v>
      </c>
      <c r="N648" s="153">
        <v>2791.8080119679998</v>
      </c>
      <c r="O648" s="153">
        <v>2862.3282546419996</v>
      </c>
      <c r="P648" s="153">
        <v>2889.4201115039996</v>
      </c>
      <c r="Q648" s="153">
        <v>2829.3231099240002</v>
      </c>
      <c r="R648" s="153">
        <v>2807.7374667539998</v>
      </c>
      <c r="S648" s="153">
        <v>2787.67299546</v>
      </c>
      <c r="T648" s="153">
        <v>2579.3902857060002</v>
      </c>
      <c r="U648" s="153">
        <v>2403.7806338519999</v>
      </c>
      <c r="V648" s="153">
        <v>2372.0181365819999</v>
      </c>
      <c r="W648" s="153">
        <v>2426.0304506579996</v>
      </c>
      <c r="X648" s="153">
        <v>2466.7271545799999</v>
      </c>
      <c r="Y648" s="153">
        <v>2277.3305435399998</v>
      </c>
    </row>
    <row r="649" spans="1:25" s="66" customFormat="1" ht="15.75" hidden="1" outlineLevel="1" x14ac:dyDescent="0.25">
      <c r="A649" s="74">
        <v>18</v>
      </c>
      <c r="B649" s="153">
        <v>2053.0005417420002</v>
      </c>
      <c r="C649" s="153">
        <v>1714.5183743759999</v>
      </c>
      <c r="D649" s="153">
        <v>1628.968525068</v>
      </c>
      <c r="E649" s="153">
        <v>1559.5516676279999</v>
      </c>
      <c r="F649" s="153">
        <v>1522.5079187040001</v>
      </c>
      <c r="G649" s="153">
        <v>1586.6435244899999</v>
      </c>
      <c r="H649" s="153">
        <v>1634.549726106</v>
      </c>
      <c r="I649" s="153">
        <v>1890.899324646</v>
      </c>
      <c r="J649" s="153">
        <v>2311.6533230519999</v>
      </c>
      <c r="K649" s="153">
        <v>2381.83076643</v>
      </c>
      <c r="L649" s="153">
        <v>2584.178763372</v>
      </c>
      <c r="M649" s="153">
        <v>2617.6445446439998</v>
      </c>
      <c r="N649" s="153">
        <v>2605.6037193719999</v>
      </c>
      <c r="O649" s="153">
        <v>2646.0433238219998</v>
      </c>
      <c r="P649" s="153">
        <v>2656.1880404880003</v>
      </c>
      <c r="Q649" s="153">
        <v>2655.438167028</v>
      </c>
      <c r="R649" s="153">
        <v>2647.725182868</v>
      </c>
      <c r="S649" s="153">
        <v>2628.635547072</v>
      </c>
      <c r="T649" s="153">
        <v>2590.4991253920002</v>
      </c>
      <c r="U649" s="153">
        <v>2415.778609212</v>
      </c>
      <c r="V649" s="153">
        <v>2357.5455788039999</v>
      </c>
      <c r="W649" s="153">
        <v>2444.5094752079999</v>
      </c>
      <c r="X649" s="153">
        <v>2649.7391287320002</v>
      </c>
      <c r="Y649" s="153">
        <v>2336.741946528</v>
      </c>
    </row>
    <row r="650" spans="1:25" s="66" customFormat="1" ht="15.75" hidden="1" outlineLevel="1" x14ac:dyDescent="0.25">
      <c r="A650" s="74">
        <v>19</v>
      </c>
      <c r="B650" s="153">
        <v>2227.0354593299999</v>
      </c>
      <c r="C650" s="153">
        <v>1992.025116966</v>
      </c>
      <c r="D650" s="153">
        <v>1789.077221256</v>
      </c>
      <c r="E650" s="153">
        <v>1726.752024252</v>
      </c>
      <c r="F650" s="153">
        <v>1671.7648746780001</v>
      </c>
      <c r="G650" s="153">
        <v>1643.8910069220001</v>
      </c>
      <c r="H650" s="153">
        <v>1453.6695350759999</v>
      </c>
      <c r="I650" s="153">
        <v>1702.1454622860001</v>
      </c>
      <c r="J650" s="153">
        <v>2097.4787503980001</v>
      </c>
      <c r="K650" s="153">
        <v>2253.4095801660001</v>
      </c>
      <c r="L650" s="153">
        <v>2349.2969707439997</v>
      </c>
      <c r="M650" s="153">
        <v>2364.8622012779997</v>
      </c>
      <c r="N650" s="153">
        <v>2371.4718002039999</v>
      </c>
      <c r="O650" s="153">
        <v>2377.6529000099999</v>
      </c>
      <c r="P650" s="153">
        <v>2379.4204588799998</v>
      </c>
      <c r="Q650" s="153">
        <v>2377.2244008899997</v>
      </c>
      <c r="R650" s="153">
        <v>2376.0567407879998</v>
      </c>
      <c r="S650" s="153">
        <v>2385.4087340820001</v>
      </c>
      <c r="T650" s="153">
        <v>2371.214700732</v>
      </c>
      <c r="U650" s="153">
        <v>2348.814909234</v>
      </c>
      <c r="V650" s="153">
        <v>2273.9668254480002</v>
      </c>
      <c r="W650" s="153">
        <v>2323.6191609779999</v>
      </c>
      <c r="X650" s="153">
        <v>2297.1807652739999</v>
      </c>
      <c r="Y650" s="153">
        <v>2269.1462103479998</v>
      </c>
    </row>
    <row r="651" spans="1:25" s="66" customFormat="1" ht="15.75" hidden="1" outlineLevel="1" x14ac:dyDescent="0.25">
      <c r="A651" s="74">
        <v>20</v>
      </c>
      <c r="B651" s="153">
        <v>2026.326471522</v>
      </c>
      <c r="C651" s="153">
        <v>1771.9158315</v>
      </c>
      <c r="D651" s="153">
        <v>1721.7921469380001</v>
      </c>
      <c r="E651" s="153">
        <v>1635.138912396</v>
      </c>
      <c r="F651" s="153">
        <v>1536.6805270979999</v>
      </c>
      <c r="G651" s="153">
        <v>1503.3325830839999</v>
      </c>
      <c r="H651" s="153">
        <v>1418.554032192</v>
      </c>
      <c r="I651" s="153">
        <v>1426.0527667920001</v>
      </c>
      <c r="J651" s="153">
        <v>1693.5433424520002</v>
      </c>
      <c r="K651" s="153">
        <v>2057.5854823260001</v>
      </c>
      <c r="L651" s="153">
        <v>2237.7372248519996</v>
      </c>
      <c r="M651" s="153">
        <v>2251.7919959880001</v>
      </c>
      <c r="N651" s="153">
        <v>2264.9362064940001</v>
      </c>
      <c r="O651" s="153">
        <v>2270.4745576200003</v>
      </c>
      <c r="P651" s="153">
        <v>2276.248583262</v>
      </c>
      <c r="Q651" s="153">
        <v>2266.6394904959998</v>
      </c>
      <c r="R651" s="153">
        <v>2276.5378201680001</v>
      </c>
      <c r="S651" s="153">
        <v>2292.1887505260001</v>
      </c>
      <c r="T651" s="153">
        <v>2282.3975456339999</v>
      </c>
      <c r="U651" s="153">
        <v>2263.650709134</v>
      </c>
      <c r="V651" s="153">
        <v>2235.8518287239999</v>
      </c>
      <c r="W651" s="153">
        <v>2258.412307392</v>
      </c>
      <c r="X651" s="153">
        <v>2257.2017973779998</v>
      </c>
      <c r="Y651" s="153">
        <v>2175.5084401499998</v>
      </c>
    </row>
    <row r="652" spans="1:25" s="66" customFormat="1" ht="15.75" hidden="1" outlineLevel="1" x14ac:dyDescent="0.25">
      <c r="A652" s="74">
        <v>21</v>
      </c>
      <c r="B652" s="153">
        <v>1952.6139104040001</v>
      </c>
      <c r="C652" s="153">
        <v>1679.167196976</v>
      </c>
      <c r="D652" s="153">
        <v>1607.8328059740002</v>
      </c>
      <c r="E652" s="153">
        <v>1564.4686950300002</v>
      </c>
      <c r="F652" s="153">
        <v>1424.02810845</v>
      </c>
      <c r="G652" s="153">
        <v>1563.12963528</v>
      </c>
      <c r="H652" s="153">
        <v>1605.1975363860001</v>
      </c>
      <c r="I652" s="153">
        <v>1801.7607952079998</v>
      </c>
      <c r="J652" s="153">
        <v>2191.7806942320003</v>
      </c>
      <c r="K652" s="153">
        <v>2279.248077102</v>
      </c>
      <c r="L652" s="153">
        <v>2324.2833346140001</v>
      </c>
      <c r="M652" s="153">
        <v>2344.8084424620001</v>
      </c>
      <c r="N652" s="153">
        <v>2341.5089992379999</v>
      </c>
      <c r="O652" s="153">
        <v>2391.7290961019999</v>
      </c>
      <c r="P652" s="153">
        <v>2406.2552162700003</v>
      </c>
      <c r="Q652" s="153">
        <v>2398.6386444119998</v>
      </c>
      <c r="R652" s="153">
        <v>2407.48715124</v>
      </c>
      <c r="S652" s="153">
        <v>2393.1538556760001</v>
      </c>
      <c r="T652" s="153">
        <v>2343.833606964</v>
      </c>
      <c r="U652" s="153">
        <v>2303.3083026899999</v>
      </c>
      <c r="V652" s="153">
        <v>2297.4807146579997</v>
      </c>
      <c r="W652" s="153">
        <v>2346.597426288</v>
      </c>
      <c r="X652" s="153">
        <v>2340.2127894</v>
      </c>
      <c r="Y652" s="153">
        <v>2175.1442158979999</v>
      </c>
    </row>
    <row r="653" spans="1:25" s="66" customFormat="1" ht="15.75" hidden="1" outlineLevel="1" x14ac:dyDescent="0.25">
      <c r="A653" s="74">
        <v>22</v>
      </c>
      <c r="B653" s="153">
        <v>1754.7437292660002</v>
      </c>
      <c r="C653" s="153">
        <v>1631.732344392</v>
      </c>
      <c r="D653" s="153">
        <v>1525.2610255499999</v>
      </c>
      <c r="E653" s="153">
        <v>1458.3723129179998</v>
      </c>
      <c r="F653" s="153">
        <v>1303.4377436039999</v>
      </c>
      <c r="G653" s="153">
        <v>1475.5872650639999</v>
      </c>
      <c r="H653" s="153">
        <v>1547.7786543059999</v>
      </c>
      <c r="I653" s="153">
        <v>1697.057035236</v>
      </c>
      <c r="J653" s="153">
        <v>2099.0856220979999</v>
      </c>
      <c r="K653" s="153">
        <v>2220.1794734099999</v>
      </c>
      <c r="L653" s="153">
        <v>2302.7191164000001</v>
      </c>
      <c r="M653" s="153">
        <v>2323.3299240719998</v>
      </c>
      <c r="N653" s="153">
        <v>2327.7113275739998</v>
      </c>
      <c r="O653" s="153">
        <v>2333.667465342</v>
      </c>
      <c r="P653" s="153">
        <v>2342.2160227859999</v>
      </c>
      <c r="Q653" s="153">
        <v>2342.976608724</v>
      </c>
      <c r="R653" s="153">
        <v>2349.5326452600002</v>
      </c>
      <c r="S653" s="153">
        <v>2346.286764426</v>
      </c>
      <c r="T653" s="153">
        <v>2338.4559430079998</v>
      </c>
      <c r="U653" s="153">
        <v>2284.4436289320001</v>
      </c>
      <c r="V653" s="153">
        <v>2250.7528856220001</v>
      </c>
      <c r="W653" s="153">
        <v>2300.812295316</v>
      </c>
      <c r="X653" s="153">
        <v>2314.5135546780002</v>
      </c>
      <c r="Y653" s="153">
        <v>2209.3063082399999</v>
      </c>
    </row>
    <row r="654" spans="1:25" s="66" customFormat="1" ht="15.75" hidden="1" outlineLevel="1" x14ac:dyDescent="0.25">
      <c r="A654" s="74">
        <v>23</v>
      </c>
      <c r="B654" s="153">
        <v>1793.1586753739998</v>
      </c>
      <c r="C654" s="153">
        <v>1664.3946898139998</v>
      </c>
      <c r="D654" s="153">
        <v>1607.8970808419999</v>
      </c>
      <c r="E654" s="153">
        <v>1540.2156448380001</v>
      </c>
      <c r="F654" s="153">
        <v>1510.809892728</v>
      </c>
      <c r="G654" s="153">
        <v>1581.148023276</v>
      </c>
      <c r="H654" s="153">
        <v>1608.7969289940002</v>
      </c>
      <c r="I654" s="153">
        <v>1717.5821430840001</v>
      </c>
      <c r="J654" s="153">
        <v>2083.209729702</v>
      </c>
      <c r="K654" s="153">
        <v>2246.0715327359999</v>
      </c>
      <c r="L654" s="153">
        <v>2326.5115300379998</v>
      </c>
      <c r="M654" s="153">
        <v>2337.502532466</v>
      </c>
      <c r="N654" s="153">
        <v>2340.7162758659997</v>
      </c>
      <c r="O654" s="153">
        <v>2346.4260266399997</v>
      </c>
      <c r="P654" s="153">
        <v>2358.3490146539998</v>
      </c>
      <c r="Q654" s="153">
        <v>2357.631278628</v>
      </c>
      <c r="R654" s="153">
        <v>2357.4170290679999</v>
      </c>
      <c r="S654" s="153">
        <v>2353.2605876040002</v>
      </c>
      <c r="T654" s="153">
        <v>2343.05159607</v>
      </c>
      <c r="U654" s="153">
        <v>2292.4994123880001</v>
      </c>
      <c r="V654" s="153">
        <v>2270.2281706260001</v>
      </c>
      <c r="W654" s="153">
        <v>2312.0603972160002</v>
      </c>
      <c r="X654" s="153">
        <v>2319.4948569480002</v>
      </c>
      <c r="Y654" s="153">
        <v>2177.0188995480003</v>
      </c>
    </row>
    <row r="655" spans="1:25" s="66" customFormat="1" ht="15.75" hidden="1" outlineLevel="1" x14ac:dyDescent="0.25">
      <c r="A655" s="74">
        <v>24</v>
      </c>
      <c r="B655" s="153">
        <v>1856.0837711459999</v>
      </c>
      <c r="C655" s="153">
        <v>1671.4542128160001</v>
      </c>
      <c r="D655" s="153">
        <v>1623.9979352759999</v>
      </c>
      <c r="E655" s="153">
        <v>1584.565303758</v>
      </c>
      <c r="F655" s="153">
        <v>1537.3232757780002</v>
      </c>
      <c r="G655" s="153">
        <v>1595.1920819339998</v>
      </c>
      <c r="H655" s="153">
        <v>1604.1691384979999</v>
      </c>
      <c r="I655" s="153">
        <v>1735.5791061240002</v>
      </c>
      <c r="J655" s="153">
        <v>2186.3173304520001</v>
      </c>
      <c r="K655" s="153">
        <v>2299.3553983080001</v>
      </c>
      <c r="L655" s="153">
        <v>2332.8961669259998</v>
      </c>
      <c r="M655" s="153">
        <v>2340.7162758659997</v>
      </c>
      <c r="N655" s="153">
        <v>2345.8796902619997</v>
      </c>
      <c r="O655" s="153">
        <v>2392.9288936379999</v>
      </c>
      <c r="P655" s="153">
        <v>2413.0790647559998</v>
      </c>
      <c r="Q655" s="153">
        <v>2404.1877080160002</v>
      </c>
      <c r="R655" s="153">
        <v>2403.941321022</v>
      </c>
      <c r="S655" s="153">
        <v>2406.6837153899996</v>
      </c>
      <c r="T655" s="153">
        <v>2349.4469454359996</v>
      </c>
      <c r="U655" s="153">
        <v>2304.8616120000002</v>
      </c>
      <c r="V655" s="153">
        <v>2298.6376622819998</v>
      </c>
      <c r="W655" s="153">
        <v>2348.5470972839998</v>
      </c>
      <c r="X655" s="153">
        <v>2344.829867418</v>
      </c>
      <c r="Y655" s="153">
        <v>2219.0546632199998</v>
      </c>
    </row>
    <row r="656" spans="1:25" s="66" customFormat="1" ht="15.75" hidden="1" outlineLevel="1" x14ac:dyDescent="0.25">
      <c r="A656" s="74">
        <v>25</v>
      </c>
      <c r="B656" s="153">
        <v>1892.6561710380001</v>
      </c>
      <c r="C656" s="153">
        <v>1724.94161547</v>
      </c>
      <c r="D656" s="153">
        <v>1646.140627302</v>
      </c>
      <c r="E656" s="153">
        <v>1606.504458702</v>
      </c>
      <c r="F656" s="153">
        <v>1601.276769438</v>
      </c>
      <c r="G656" s="153">
        <v>1602.6158291879999</v>
      </c>
      <c r="H656" s="153">
        <v>1649.2365334440001</v>
      </c>
      <c r="I656" s="153">
        <v>1802.4678187559998</v>
      </c>
      <c r="J656" s="153">
        <v>2226.7783598579999</v>
      </c>
      <c r="K656" s="153">
        <v>2326.0187560499999</v>
      </c>
      <c r="L656" s="153">
        <v>2467.0913788319999</v>
      </c>
      <c r="M656" s="153">
        <v>2476.0791478739998</v>
      </c>
      <c r="N656" s="153">
        <v>2478.2859183420001</v>
      </c>
      <c r="O656" s="153">
        <v>2506.0205238839999</v>
      </c>
      <c r="P656" s="153">
        <v>2522.2285030980001</v>
      </c>
      <c r="Q656" s="153">
        <v>2520.8037435239999</v>
      </c>
      <c r="R656" s="153">
        <v>2522.6570022179999</v>
      </c>
      <c r="S656" s="153">
        <v>2512.0302240420001</v>
      </c>
      <c r="T656" s="153">
        <v>2481.6817738680002</v>
      </c>
      <c r="U656" s="153">
        <v>2351.2466417400001</v>
      </c>
      <c r="V656" s="153">
        <v>2344.3799433419999</v>
      </c>
      <c r="W656" s="153">
        <v>2370.7112142659998</v>
      </c>
      <c r="X656" s="153">
        <v>2417.6211554279998</v>
      </c>
      <c r="Y656" s="153">
        <v>2287.357422948</v>
      </c>
    </row>
    <row r="657" spans="1:25" s="66" customFormat="1" ht="15.75" hidden="1" outlineLevel="1" x14ac:dyDescent="0.25">
      <c r="A657" s="74">
        <v>26</v>
      </c>
      <c r="B657" s="153">
        <v>2152.4444750160001</v>
      </c>
      <c r="C657" s="153">
        <v>1852.9235901359998</v>
      </c>
      <c r="D657" s="153">
        <v>1719.4568267340001</v>
      </c>
      <c r="E657" s="153">
        <v>1662.0379446540001</v>
      </c>
      <c r="F657" s="153">
        <v>1644.7158677279999</v>
      </c>
      <c r="G657" s="153">
        <v>1621.6626150719999</v>
      </c>
      <c r="H657" s="153">
        <v>1626.858166902</v>
      </c>
      <c r="I657" s="153">
        <v>1702.8631983119999</v>
      </c>
      <c r="J657" s="153">
        <v>1944.22604013</v>
      </c>
      <c r="K657" s="153">
        <v>2295.5096187059999</v>
      </c>
      <c r="L657" s="153">
        <v>2323.104962034</v>
      </c>
      <c r="M657" s="153">
        <v>2371.9752866700001</v>
      </c>
      <c r="N657" s="153">
        <v>2394.2465284320001</v>
      </c>
      <c r="O657" s="153">
        <v>2381.4236922660002</v>
      </c>
      <c r="P657" s="153">
        <v>2409.8010464879999</v>
      </c>
      <c r="Q657" s="153">
        <v>2414.868048582</v>
      </c>
      <c r="R657" s="153">
        <v>2388.2903906639999</v>
      </c>
      <c r="S657" s="153">
        <v>2401.6167132959999</v>
      </c>
      <c r="T657" s="153">
        <v>2388.3439530539999</v>
      </c>
      <c r="U657" s="153">
        <v>2336.19561015</v>
      </c>
      <c r="V657" s="153">
        <v>2330.5287092879998</v>
      </c>
      <c r="W657" s="153">
        <v>2349.9290069459998</v>
      </c>
      <c r="X657" s="153">
        <v>2394.5143403820002</v>
      </c>
      <c r="Y657" s="153">
        <v>2289.9819800579999</v>
      </c>
    </row>
    <row r="658" spans="1:25" s="66" customFormat="1" ht="15.75" hidden="1" outlineLevel="1" x14ac:dyDescent="0.25">
      <c r="A658" s="74">
        <v>27</v>
      </c>
      <c r="B658" s="153">
        <v>2155.936742844</v>
      </c>
      <c r="C658" s="153">
        <v>1747.5020941379998</v>
      </c>
      <c r="D658" s="153">
        <v>1672.150523886</v>
      </c>
      <c r="E658" s="153">
        <v>1605.9045599339997</v>
      </c>
      <c r="F658" s="153">
        <v>1554.9774395219999</v>
      </c>
      <c r="G658" s="153">
        <v>1475.6515399320001</v>
      </c>
      <c r="H658" s="153">
        <v>1429.49147223</v>
      </c>
      <c r="I658" s="153">
        <v>1514.9877591479999</v>
      </c>
      <c r="J658" s="153">
        <v>1794.4013228220001</v>
      </c>
      <c r="K658" s="153">
        <v>2207.827986276</v>
      </c>
      <c r="L658" s="153">
        <v>2250.592198452</v>
      </c>
      <c r="M658" s="153">
        <v>2279.430189228</v>
      </c>
      <c r="N658" s="153">
        <v>2295.2203817999998</v>
      </c>
      <c r="O658" s="153">
        <v>2296.3344795120001</v>
      </c>
      <c r="P658" s="153">
        <v>2296.4416042920002</v>
      </c>
      <c r="Q658" s="153">
        <v>2295.2739441899998</v>
      </c>
      <c r="R658" s="153">
        <v>2293.4635354079996</v>
      </c>
      <c r="S658" s="153">
        <v>2301.6050186880002</v>
      </c>
      <c r="T658" s="153">
        <v>2297.1379153620001</v>
      </c>
      <c r="U658" s="153">
        <v>2276.9127568980002</v>
      </c>
      <c r="V658" s="153">
        <v>2271.4386806399998</v>
      </c>
      <c r="W658" s="153">
        <v>2284.8828405300001</v>
      </c>
      <c r="X658" s="153">
        <v>2308.739529036</v>
      </c>
      <c r="Y658" s="153">
        <v>2288.8785948239997</v>
      </c>
    </row>
    <row r="659" spans="1:25" s="66" customFormat="1" ht="15.75" hidden="1" outlineLevel="1" x14ac:dyDescent="0.25">
      <c r="A659" s="74">
        <v>28</v>
      </c>
      <c r="B659" s="153">
        <v>2158.6684247339999</v>
      </c>
      <c r="C659" s="153">
        <v>1908.5213509559999</v>
      </c>
      <c r="D659" s="153">
        <v>1723.6561181100001</v>
      </c>
      <c r="E659" s="153">
        <v>1654.9355717399999</v>
      </c>
      <c r="F659" s="153">
        <v>1626.6332048639999</v>
      </c>
      <c r="G659" s="153">
        <v>1611.7749978779998</v>
      </c>
      <c r="H659" s="153">
        <v>1620.002180982</v>
      </c>
      <c r="I659" s="153">
        <v>1842.307524438</v>
      </c>
      <c r="J659" s="153">
        <v>2237.630100072</v>
      </c>
      <c r="K659" s="153">
        <v>2324.2940470920003</v>
      </c>
      <c r="L659" s="153">
        <v>2361.6591703559998</v>
      </c>
      <c r="M659" s="153">
        <v>2387.069168172</v>
      </c>
      <c r="N659" s="153">
        <v>2418.2531916299999</v>
      </c>
      <c r="O659" s="153">
        <v>2444.4452003400002</v>
      </c>
      <c r="P659" s="153">
        <v>2436.6250914000002</v>
      </c>
      <c r="Q659" s="153">
        <v>2437.1928527339996</v>
      </c>
      <c r="R659" s="153">
        <v>2416.48563276</v>
      </c>
      <c r="S659" s="153">
        <v>2399.2385431799999</v>
      </c>
      <c r="T659" s="153">
        <v>2370.2398652339998</v>
      </c>
      <c r="U659" s="153">
        <v>2310.1642886099999</v>
      </c>
      <c r="V659" s="153">
        <v>2306.6184583920003</v>
      </c>
      <c r="W659" s="153">
        <v>2312.4246214679997</v>
      </c>
      <c r="X659" s="153">
        <v>2317.4916235619999</v>
      </c>
      <c r="Y659" s="153">
        <v>2287.7002222440001</v>
      </c>
    </row>
    <row r="660" spans="1:25" s="66" customFormat="1" ht="15.75" hidden="1" outlineLevel="1" x14ac:dyDescent="0.25">
      <c r="A660" s="74">
        <v>29</v>
      </c>
      <c r="B660" s="153">
        <v>1910.96379594</v>
      </c>
      <c r="C660" s="153">
        <v>1657.7422409759999</v>
      </c>
      <c r="D660" s="153">
        <v>1573.1029522979998</v>
      </c>
      <c r="E660" s="153">
        <v>1064.485209336</v>
      </c>
      <c r="F660" s="153">
        <v>905.59773564000011</v>
      </c>
      <c r="G660" s="153">
        <v>900.41289628800007</v>
      </c>
      <c r="H660" s="153">
        <v>1570.585519968</v>
      </c>
      <c r="I660" s="153">
        <v>1735.257731784</v>
      </c>
      <c r="J660" s="153">
        <v>2164.7316872820002</v>
      </c>
      <c r="K660" s="153">
        <v>2276.1307460039998</v>
      </c>
      <c r="L660" s="153">
        <v>2310.5499378179998</v>
      </c>
      <c r="M660" s="153">
        <v>2305.5686355480002</v>
      </c>
      <c r="N660" s="153">
        <v>2305.1829863399998</v>
      </c>
      <c r="O660" s="153">
        <v>2348.7720593220001</v>
      </c>
      <c r="P660" s="153">
        <v>2354.9638716059999</v>
      </c>
      <c r="Q660" s="153">
        <v>2355.9387071040001</v>
      </c>
      <c r="R660" s="153">
        <v>2351.3859039540002</v>
      </c>
      <c r="S660" s="153">
        <v>2341.3483120679998</v>
      </c>
      <c r="T660" s="153">
        <v>2334.5351760600001</v>
      </c>
      <c r="U660" s="153">
        <v>2330.432296986</v>
      </c>
      <c r="V660" s="153">
        <v>2322.740737782</v>
      </c>
      <c r="W660" s="153">
        <v>2307.9468056639998</v>
      </c>
      <c r="X660" s="153">
        <v>2308.2896049599999</v>
      </c>
      <c r="Y660" s="153">
        <v>2239.7618831939999</v>
      </c>
    </row>
    <row r="661" spans="1:25" s="66" customFormat="1" ht="15.75" collapsed="1" x14ac:dyDescent="0.25">
      <c r="A661" s="74">
        <v>30</v>
      </c>
      <c r="B661" s="153">
        <v>1891.1457116399999</v>
      </c>
      <c r="C661" s="153">
        <v>1672.0433991059999</v>
      </c>
      <c r="D661" s="153">
        <v>1601.8873806839999</v>
      </c>
      <c r="E661" s="153">
        <v>1541.1690553799999</v>
      </c>
      <c r="F661" s="153">
        <v>1529.5995791400001</v>
      </c>
      <c r="G661" s="153">
        <v>1409.255601288</v>
      </c>
      <c r="H661" s="153">
        <v>1534.966530618</v>
      </c>
      <c r="I661" s="153">
        <v>1742.4672294779998</v>
      </c>
      <c r="J661" s="153">
        <v>2153.1514985640001</v>
      </c>
      <c r="K661" s="153">
        <v>2267.4000764339999</v>
      </c>
      <c r="L661" s="153">
        <v>2310.7106249879998</v>
      </c>
      <c r="M661" s="153">
        <v>2322.8264376059997</v>
      </c>
      <c r="N661" s="153">
        <v>2325.1831827659998</v>
      </c>
      <c r="O661" s="153">
        <v>2353.539112032</v>
      </c>
      <c r="P661" s="153">
        <v>2357.4920164140003</v>
      </c>
      <c r="Q661" s="153">
        <v>2359.3988374979999</v>
      </c>
      <c r="R661" s="153">
        <v>2344.8405798959998</v>
      </c>
      <c r="S661" s="153">
        <v>2339.8164277139999</v>
      </c>
      <c r="T661" s="153">
        <v>2333.6888902979999</v>
      </c>
      <c r="U661" s="153">
        <v>2330.121635124</v>
      </c>
      <c r="V661" s="153">
        <v>2319.7305314639998</v>
      </c>
      <c r="W661" s="153">
        <v>2305.740035196</v>
      </c>
      <c r="X661" s="153">
        <v>2306.1256844039999</v>
      </c>
      <c r="Y661" s="153">
        <v>2261.7010381380001</v>
      </c>
    </row>
    <row r="662" spans="1:25" s="66" customFormat="1" ht="15.75" x14ac:dyDescent="0.25">
      <c r="A662" s="74">
        <v>31</v>
      </c>
      <c r="B662" s="153">
        <v>1902.5759256659999</v>
      </c>
      <c r="C662" s="153">
        <v>1692.439957218</v>
      </c>
      <c r="D662" s="153">
        <v>1594.9456949400001</v>
      </c>
      <c r="E662" s="153">
        <v>1488.7529005259998</v>
      </c>
      <c r="F662" s="153">
        <v>1444.692478512</v>
      </c>
      <c r="G662" s="153">
        <v>1532.2241362499999</v>
      </c>
      <c r="H662" s="153">
        <v>1574.2706124000001</v>
      </c>
      <c r="I662" s="153">
        <v>1755.804264588</v>
      </c>
      <c r="J662" s="153">
        <v>2164.410312942</v>
      </c>
      <c r="K662" s="153">
        <v>2283.8758675979998</v>
      </c>
      <c r="L662" s="153">
        <v>2310.3678256920002</v>
      </c>
      <c r="M662" s="153">
        <v>2321.669489982</v>
      </c>
      <c r="N662" s="153">
        <v>2333.7317402099998</v>
      </c>
      <c r="O662" s="153">
        <v>2347.9150610820002</v>
      </c>
      <c r="P662" s="153">
        <v>2352.3071770619999</v>
      </c>
      <c r="Q662" s="153">
        <v>2351.2359292619999</v>
      </c>
      <c r="R662" s="153">
        <v>2357.706265974</v>
      </c>
      <c r="S662" s="153">
        <v>2353.196312736</v>
      </c>
      <c r="T662" s="153">
        <v>2305.4400858119998</v>
      </c>
      <c r="U662" s="153">
        <v>2306.7362956500001</v>
      </c>
      <c r="V662" s="153">
        <v>2307.9468056639998</v>
      </c>
      <c r="W662" s="153">
        <v>2307.0362450339999</v>
      </c>
      <c r="X662" s="153">
        <v>2308.0646429220001</v>
      </c>
      <c r="Y662" s="153">
        <v>2177.9294601780002</v>
      </c>
    </row>
    <row r="663" spans="1:25" s="66" customFormat="1" ht="15.75" x14ac:dyDescent="0.25">
      <c r="A663" s="55"/>
    </row>
    <row r="664" spans="1:25" s="66" customFormat="1" ht="15.75" x14ac:dyDescent="0.25">
      <c r="A664" s="113" t="s">
        <v>32</v>
      </c>
      <c r="B664" s="113" t="s">
        <v>124</v>
      </c>
      <c r="C664" s="113"/>
      <c r="D664" s="113"/>
      <c r="E664" s="113"/>
      <c r="F664" s="113"/>
      <c r="G664" s="113"/>
      <c r="H664" s="113"/>
      <c r="I664" s="113"/>
      <c r="J664" s="113"/>
      <c r="K664" s="113"/>
      <c r="L664" s="113"/>
      <c r="M664" s="113"/>
      <c r="N664" s="113"/>
      <c r="O664" s="113"/>
      <c r="P664" s="113"/>
      <c r="Q664" s="113"/>
      <c r="R664" s="113"/>
      <c r="S664" s="113"/>
      <c r="T664" s="113"/>
      <c r="U664" s="113"/>
      <c r="V664" s="113"/>
      <c r="W664" s="113"/>
      <c r="X664" s="113"/>
      <c r="Y664" s="113"/>
    </row>
    <row r="665" spans="1:25" s="133" customFormat="1" ht="12.75" x14ac:dyDescent="0.2">
      <c r="A665" s="113"/>
      <c r="B665" s="132" t="s">
        <v>33</v>
      </c>
      <c r="C665" s="132" t="s">
        <v>34</v>
      </c>
      <c r="D665" s="132" t="s">
        <v>35</v>
      </c>
      <c r="E665" s="132" t="s">
        <v>36</v>
      </c>
      <c r="F665" s="132" t="s">
        <v>37</v>
      </c>
      <c r="G665" s="132" t="s">
        <v>38</v>
      </c>
      <c r="H665" s="132" t="s">
        <v>39</v>
      </c>
      <c r="I665" s="132" t="s">
        <v>40</v>
      </c>
      <c r="J665" s="132" t="s">
        <v>41</v>
      </c>
      <c r="K665" s="132" t="s">
        <v>42</v>
      </c>
      <c r="L665" s="132" t="s">
        <v>43</v>
      </c>
      <c r="M665" s="132" t="s">
        <v>44</v>
      </c>
      <c r="N665" s="132" t="s">
        <v>45</v>
      </c>
      <c r="O665" s="132" t="s">
        <v>46</v>
      </c>
      <c r="P665" s="132" t="s">
        <v>47</v>
      </c>
      <c r="Q665" s="132" t="s">
        <v>48</v>
      </c>
      <c r="R665" s="132" t="s">
        <v>49</v>
      </c>
      <c r="S665" s="132" t="s">
        <v>50</v>
      </c>
      <c r="T665" s="132" t="s">
        <v>51</v>
      </c>
      <c r="U665" s="132" t="s">
        <v>52</v>
      </c>
      <c r="V665" s="132" t="s">
        <v>53</v>
      </c>
      <c r="W665" s="132" t="s">
        <v>54</v>
      </c>
      <c r="X665" s="132" t="s">
        <v>55</v>
      </c>
      <c r="Y665" s="132" t="s">
        <v>56</v>
      </c>
    </row>
    <row r="666" spans="1:25" s="66" customFormat="1" ht="15.75" x14ac:dyDescent="0.25">
      <c r="A666" s="74">
        <v>1</v>
      </c>
      <c r="B666" s="153">
        <v>1900.7712673239998</v>
      </c>
      <c r="C666" s="153">
        <v>1649.5636582239999</v>
      </c>
      <c r="D666" s="153">
        <v>1596.033405658</v>
      </c>
      <c r="E666" s="153">
        <v>1485.1699708360002</v>
      </c>
      <c r="F666" s="153">
        <v>1448.4154588179999</v>
      </c>
      <c r="G666" s="153">
        <v>1471.029499876</v>
      </c>
      <c r="H666" s="153">
        <v>1612.9376959420001</v>
      </c>
      <c r="I666" s="153">
        <v>1838.574620056</v>
      </c>
      <c r="J666" s="153">
        <v>2037.32322439</v>
      </c>
      <c r="K666" s="153">
        <v>2285.3278025679997</v>
      </c>
      <c r="L666" s="153">
        <v>2294.5191086919999</v>
      </c>
      <c r="M666" s="153">
        <v>2293.3835860239997</v>
      </c>
      <c r="N666" s="153">
        <v>2299.789647868</v>
      </c>
      <c r="O666" s="153">
        <v>2303.3461905640002</v>
      </c>
      <c r="P666" s="153">
        <v>2304.824512528</v>
      </c>
      <c r="Q666" s="153">
        <v>2305.5743859879999</v>
      </c>
      <c r="R666" s="153">
        <v>2290.2876798819998</v>
      </c>
      <c r="S666" s="153">
        <v>2275.7508472359996</v>
      </c>
      <c r="T666" s="153">
        <v>2287.952359678</v>
      </c>
      <c r="U666" s="153">
        <v>2168.1225807700002</v>
      </c>
      <c r="V666" s="153">
        <v>2073.7563620679998</v>
      </c>
      <c r="W666" s="153">
        <v>2171.2184869120001</v>
      </c>
      <c r="X666" s="153">
        <v>2221.6528333359997</v>
      </c>
      <c r="Y666" s="153">
        <v>2147.2546736260001</v>
      </c>
    </row>
    <row r="667" spans="1:25" s="66" customFormat="1" ht="15.75" hidden="1" outlineLevel="1" x14ac:dyDescent="0.25">
      <c r="A667" s="74">
        <v>2</v>
      </c>
      <c r="B667" s="153">
        <v>1701.1121023600001</v>
      </c>
      <c r="C667" s="153">
        <v>1534.886581234</v>
      </c>
      <c r="D667" s="153">
        <v>1396.2349784799999</v>
      </c>
      <c r="E667" s="153">
        <v>1312.4312630859999</v>
      </c>
      <c r="F667" s="153">
        <v>655.3599999999999</v>
      </c>
      <c r="G667" s="153">
        <v>1354.7241262299999</v>
      </c>
      <c r="H667" s="153">
        <v>1513.504475146</v>
      </c>
      <c r="I667" s="153">
        <v>1768.889950666</v>
      </c>
      <c r="J667" s="153">
        <v>2016.712416718</v>
      </c>
      <c r="K667" s="153">
        <v>2184.716209192</v>
      </c>
      <c r="L667" s="153">
        <v>2230.4477777739999</v>
      </c>
      <c r="M667" s="153">
        <v>2259.3179059839999</v>
      </c>
      <c r="N667" s="153">
        <v>2269.5590349519998</v>
      </c>
      <c r="O667" s="153">
        <v>2294.7012208179999</v>
      </c>
      <c r="P667" s="153">
        <v>2298.0863638659998</v>
      </c>
      <c r="Q667" s="153">
        <v>2278.9003157679999</v>
      </c>
      <c r="R667" s="153">
        <v>2272.4835414459999</v>
      </c>
      <c r="S667" s="153">
        <v>2263.51719736</v>
      </c>
      <c r="T667" s="153">
        <v>2256.2648497539999</v>
      </c>
      <c r="U667" s="153">
        <v>2156.4459797499999</v>
      </c>
      <c r="V667" s="153">
        <v>2081.9621202160001</v>
      </c>
      <c r="W667" s="153">
        <v>2154.2713467160002</v>
      </c>
      <c r="X667" s="153">
        <v>2153.2000989160001</v>
      </c>
      <c r="Y667" s="153">
        <v>2003.2146944380002</v>
      </c>
    </row>
    <row r="668" spans="1:25" s="66" customFormat="1" ht="15.75" hidden="1" outlineLevel="1" x14ac:dyDescent="0.25">
      <c r="A668" s="74">
        <v>3</v>
      </c>
      <c r="B668" s="153">
        <v>1719.3768773500001</v>
      </c>
      <c r="C668" s="153">
        <v>1594.2122843980001</v>
      </c>
      <c r="D668" s="153">
        <v>1488.7800759219999</v>
      </c>
      <c r="E668" s="153">
        <v>1418.4205204179998</v>
      </c>
      <c r="F668" s="153">
        <v>1385.0940013600002</v>
      </c>
      <c r="G668" s="153">
        <v>1459.8885227559999</v>
      </c>
      <c r="H668" s="153">
        <v>1586.777824666</v>
      </c>
      <c r="I668" s="153">
        <v>1811.954112226</v>
      </c>
      <c r="J668" s="153">
        <v>2104.094099764</v>
      </c>
      <c r="K668" s="153">
        <v>2253.3296307820001</v>
      </c>
      <c r="L668" s="153">
        <v>2279.3823772780001</v>
      </c>
      <c r="M668" s="153">
        <v>2279.4038022340001</v>
      </c>
      <c r="N668" s="153">
        <v>2288.188034194</v>
      </c>
      <c r="O668" s="153">
        <v>2298.6862626339998</v>
      </c>
      <c r="P668" s="153">
        <v>2312.6553339459997</v>
      </c>
      <c r="Q668" s="153">
        <v>2318.04371038</v>
      </c>
      <c r="R668" s="153">
        <v>2288.659383226</v>
      </c>
      <c r="S668" s="153">
        <v>2280.0358384359997</v>
      </c>
      <c r="T668" s="153">
        <v>2277.0042071620001</v>
      </c>
      <c r="U668" s="153">
        <v>2253.2653559139999</v>
      </c>
      <c r="V668" s="153">
        <v>2227.8874955320002</v>
      </c>
      <c r="W668" s="153">
        <v>2276.297183614</v>
      </c>
      <c r="X668" s="153">
        <v>2291.0375533420001</v>
      </c>
      <c r="Y668" s="153">
        <v>2228.3588445640003</v>
      </c>
    </row>
    <row r="669" spans="1:25" s="66" customFormat="1" ht="15.75" hidden="1" outlineLevel="1" x14ac:dyDescent="0.25">
      <c r="A669" s="74">
        <v>4</v>
      </c>
      <c r="B669" s="153">
        <v>1916.8506968019997</v>
      </c>
      <c r="C669" s="153">
        <v>1658.433590008</v>
      </c>
      <c r="D669" s="153">
        <v>1599.5363859640001</v>
      </c>
      <c r="E669" s="153">
        <v>1490.012010892</v>
      </c>
      <c r="F669" s="153">
        <v>1316.3520300339999</v>
      </c>
      <c r="G669" s="153">
        <v>663.00870929200005</v>
      </c>
      <c r="H669" s="153">
        <v>1507.32337534</v>
      </c>
      <c r="I669" s="153">
        <v>1986.4068164559999</v>
      </c>
      <c r="J669" s="153">
        <v>2247.9948167379998</v>
      </c>
      <c r="K669" s="153">
        <v>2302.9391163999999</v>
      </c>
      <c r="L669" s="153">
        <v>2318.9221335760003</v>
      </c>
      <c r="M669" s="153">
        <v>2329.516774318</v>
      </c>
      <c r="N669" s="153">
        <v>2331.5092952260002</v>
      </c>
      <c r="O669" s="153">
        <v>2339.1044421279998</v>
      </c>
      <c r="P669" s="153">
        <v>2351.5202041299999</v>
      </c>
      <c r="Q669" s="153">
        <v>2333.1375918819999</v>
      </c>
      <c r="R669" s="153">
        <v>2323.7748861099999</v>
      </c>
      <c r="S669" s="153">
        <v>2325.317482942</v>
      </c>
      <c r="T669" s="153">
        <v>2315.7083901760002</v>
      </c>
      <c r="U669" s="153">
        <v>2303.0998035699999</v>
      </c>
      <c r="V669" s="153">
        <v>2268.4877871519998</v>
      </c>
      <c r="W669" s="153">
        <v>2293.169336464</v>
      </c>
      <c r="X669" s="153">
        <v>2304.2674636719998</v>
      </c>
      <c r="Y669" s="153">
        <v>2279.8108763979999</v>
      </c>
    </row>
    <row r="670" spans="1:25" s="66" customFormat="1" ht="15.75" hidden="1" outlineLevel="1" x14ac:dyDescent="0.25">
      <c r="A670" s="74">
        <v>5</v>
      </c>
      <c r="B670" s="153">
        <v>2145.9370388320003</v>
      </c>
      <c r="C670" s="153">
        <v>1880.7496459419999</v>
      </c>
      <c r="D670" s="153">
        <v>1739.5377609460002</v>
      </c>
      <c r="E670" s="153">
        <v>1700.062279516</v>
      </c>
      <c r="F670" s="153">
        <v>1677.9195874899999</v>
      </c>
      <c r="G670" s="153">
        <v>1675.2736054239999</v>
      </c>
      <c r="H670" s="153">
        <v>1661.7116082759999</v>
      </c>
      <c r="I670" s="153">
        <v>1780.5344142519998</v>
      </c>
      <c r="J670" s="153">
        <v>2074.4526731380001</v>
      </c>
      <c r="K670" s="153">
        <v>2242.188653662</v>
      </c>
      <c r="L670" s="153">
        <v>2301.0751452280001</v>
      </c>
      <c r="M670" s="153">
        <v>2303.7104148160001</v>
      </c>
      <c r="N670" s="153">
        <v>2305.9921726299999</v>
      </c>
      <c r="O670" s="153">
        <v>2306.9777206059998</v>
      </c>
      <c r="P670" s="153">
        <v>2310.898487554</v>
      </c>
      <c r="Q670" s="153">
        <v>2309.805814798</v>
      </c>
      <c r="R670" s="153">
        <v>2303.9246643760002</v>
      </c>
      <c r="S670" s="153">
        <v>2295.4403818000001</v>
      </c>
      <c r="T670" s="153">
        <v>2298.5041505079998</v>
      </c>
      <c r="U670" s="153">
        <v>2298.097076344</v>
      </c>
      <c r="V670" s="153">
        <v>2293.1264865519997</v>
      </c>
      <c r="W670" s="153">
        <v>2306.8705958259998</v>
      </c>
      <c r="X670" s="153">
        <v>2305.1565993459999</v>
      </c>
      <c r="Y670" s="153">
        <v>2281.7284099600001</v>
      </c>
    </row>
    <row r="671" spans="1:25" s="66" customFormat="1" ht="15.75" hidden="1" outlineLevel="1" x14ac:dyDescent="0.25">
      <c r="A671" s="74">
        <v>6</v>
      </c>
      <c r="B671" s="153">
        <v>2223.1847176900001</v>
      </c>
      <c r="C671" s="153">
        <v>1871.7940143339999</v>
      </c>
      <c r="D671" s="153">
        <v>1719.1947652240001</v>
      </c>
      <c r="E671" s="153">
        <v>1676.162741098</v>
      </c>
      <c r="F671" s="153">
        <v>1608.513442528</v>
      </c>
      <c r="G671" s="153">
        <v>1694.652478126</v>
      </c>
      <c r="H671" s="153">
        <v>1667.817720736</v>
      </c>
      <c r="I671" s="153">
        <v>1715.070461194</v>
      </c>
      <c r="J671" s="153">
        <v>1990.3382958820002</v>
      </c>
      <c r="K671" s="153">
        <v>2175.8891273200002</v>
      </c>
      <c r="L671" s="153">
        <v>2231.9368122159999</v>
      </c>
      <c r="M671" s="153">
        <v>2284.824316102</v>
      </c>
      <c r="N671" s="153">
        <v>2299.007636974</v>
      </c>
      <c r="O671" s="153">
        <v>2294.444121346</v>
      </c>
      <c r="P671" s="153">
        <v>2293.4585733700001</v>
      </c>
      <c r="Q671" s="153">
        <v>2290.1805551019997</v>
      </c>
      <c r="R671" s="153">
        <v>2286.1312384180001</v>
      </c>
      <c r="S671" s="153">
        <v>2296.8330039399998</v>
      </c>
      <c r="T671" s="153">
        <v>2296.2652426059999</v>
      </c>
      <c r="U671" s="153">
        <v>2264.5991576380002</v>
      </c>
      <c r="V671" s="153">
        <v>2230.0085661759999</v>
      </c>
      <c r="W671" s="153">
        <v>2297.5614524439998</v>
      </c>
      <c r="X671" s="153">
        <v>2282.2104714699999</v>
      </c>
      <c r="Y671" s="153">
        <v>2268.8091614919999</v>
      </c>
    </row>
    <row r="672" spans="1:25" s="66" customFormat="1" ht="15.75" hidden="1" outlineLevel="1" x14ac:dyDescent="0.25">
      <c r="A672" s="74">
        <v>7</v>
      </c>
      <c r="B672" s="153">
        <v>1877.8465644040002</v>
      </c>
      <c r="C672" s="153">
        <v>1616.64421333</v>
      </c>
      <c r="D672" s="153">
        <v>1492.8079676499999</v>
      </c>
      <c r="E672" s="153">
        <v>1320.9905330080001</v>
      </c>
      <c r="F672" s="153">
        <v>1345.5863824959999</v>
      </c>
      <c r="G672" s="153">
        <v>1390.621640008</v>
      </c>
      <c r="H672" s="153">
        <v>1530.9658142859998</v>
      </c>
      <c r="I672" s="153">
        <v>1753.528257214</v>
      </c>
      <c r="J672" s="153">
        <v>2052.3421185460002</v>
      </c>
      <c r="K672" s="153">
        <v>2254.5401407959998</v>
      </c>
      <c r="L672" s="153">
        <v>2316.8117754099999</v>
      </c>
      <c r="M672" s="153">
        <v>2318.1186977259999</v>
      </c>
      <c r="N672" s="153">
        <v>2312.0340102219998</v>
      </c>
      <c r="O672" s="153">
        <v>2327.1600291579998</v>
      </c>
      <c r="P672" s="153">
        <v>2339.79004072</v>
      </c>
      <c r="Q672" s="153">
        <v>2329.7845862680001</v>
      </c>
      <c r="R672" s="153">
        <v>2337.3583082139999</v>
      </c>
      <c r="S672" s="153">
        <v>2329.6667490099999</v>
      </c>
      <c r="T672" s="153">
        <v>2305.7779230699998</v>
      </c>
      <c r="U672" s="153">
        <v>2225.712862498</v>
      </c>
      <c r="V672" s="153">
        <v>2218.7069018859997</v>
      </c>
      <c r="W672" s="153">
        <v>2240.2282701879999</v>
      </c>
      <c r="X672" s="153">
        <v>2330.7808467220002</v>
      </c>
      <c r="Y672" s="153">
        <v>1958.040174712</v>
      </c>
    </row>
    <row r="673" spans="1:25" s="66" customFormat="1" ht="15.75" hidden="1" outlineLevel="1" x14ac:dyDescent="0.25">
      <c r="A673" s="74">
        <v>8</v>
      </c>
      <c r="B673" s="153">
        <v>1910.1768230079999</v>
      </c>
      <c r="C673" s="153">
        <v>1652.563152064</v>
      </c>
      <c r="D673" s="153">
        <v>1552.9906690539999</v>
      </c>
      <c r="E673" s="153">
        <v>1473.0970081299999</v>
      </c>
      <c r="F673" s="153">
        <v>1444.205454964</v>
      </c>
      <c r="G673" s="153">
        <v>1584.1854049899998</v>
      </c>
      <c r="H673" s="153">
        <v>1598.7115251579999</v>
      </c>
      <c r="I673" s="153">
        <v>1808.5689691779999</v>
      </c>
      <c r="J673" s="153">
        <v>2125.1655439899996</v>
      </c>
      <c r="K673" s="153">
        <v>2254.807952746</v>
      </c>
      <c r="L673" s="153">
        <v>2288.970045088</v>
      </c>
      <c r="M673" s="153">
        <v>2289.623506246</v>
      </c>
      <c r="N673" s="153">
        <v>2288.7450830500002</v>
      </c>
      <c r="O673" s="153">
        <v>2294.5298211700001</v>
      </c>
      <c r="P673" s="153">
        <v>2327.7599279260003</v>
      </c>
      <c r="Q673" s="153">
        <v>2294.0477596600003</v>
      </c>
      <c r="R673" s="153">
        <v>2290.041292888</v>
      </c>
      <c r="S673" s="153">
        <v>2284.8885909700002</v>
      </c>
      <c r="T673" s="153">
        <v>2275.1616609459998</v>
      </c>
      <c r="U673" s="153">
        <v>2231.9368122159999</v>
      </c>
      <c r="V673" s="153">
        <v>2217.2928547900001</v>
      </c>
      <c r="W673" s="153">
        <v>2285.242102744</v>
      </c>
      <c r="X673" s="153">
        <v>2304.3424510179998</v>
      </c>
      <c r="Y673" s="153">
        <v>2171.679123466</v>
      </c>
    </row>
    <row r="674" spans="1:25" s="66" customFormat="1" ht="15.75" hidden="1" outlineLevel="1" x14ac:dyDescent="0.25">
      <c r="A674" s="74">
        <v>9</v>
      </c>
      <c r="B674" s="153">
        <v>1889.4053281659999</v>
      </c>
      <c r="C674" s="153">
        <v>1622.5575011860001</v>
      </c>
      <c r="D674" s="153">
        <v>1600.9290081039999</v>
      </c>
      <c r="E674" s="153">
        <v>1535.968541512</v>
      </c>
      <c r="F674" s="153">
        <v>1545.824021272</v>
      </c>
      <c r="G674" s="153">
        <v>1608.4384551820001</v>
      </c>
      <c r="H674" s="153">
        <v>1602.2466428980001</v>
      </c>
      <c r="I674" s="153">
        <v>1644.250269136</v>
      </c>
      <c r="J674" s="153">
        <v>2042.2188268359998</v>
      </c>
      <c r="K674" s="153">
        <v>2184.1912977699999</v>
      </c>
      <c r="L674" s="153">
        <v>2223.1097303440001</v>
      </c>
      <c r="M674" s="153">
        <v>2229.6871918359998</v>
      </c>
      <c r="N674" s="153">
        <v>2264.952669412</v>
      </c>
      <c r="O674" s="153">
        <v>2238.0322121979998</v>
      </c>
      <c r="P674" s="153">
        <v>2294.6583709060001</v>
      </c>
      <c r="Q674" s="153">
        <v>2238.3214491039998</v>
      </c>
      <c r="R674" s="153">
        <v>2235.7718793399999</v>
      </c>
      <c r="S674" s="153">
        <v>2223.4739545960001</v>
      </c>
      <c r="T674" s="153">
        <v>2211.9794657020002</v>
      </c>
      <c r="U674" s="153">
        <v>2164.58746303</v>
      </c>
      <c r="V674" s="153">
        <v>2104.2012245440001</v>
      </c>
      <c r="W674" s="153">
        <v>2205.4984165119999</v>
      </c>
      <c r="X674" s="153">
        <v>2231.7975500020002</v>
      </c>
      <c r="Y674" s="153">
        <v>2082.347769424</v>
      </c>
    </row>
    <row r="675" spans="1:25" s="66" customFormat="1" ht="15.75" hidden="1" outlineLevel="1" x14ac:dyDescent="0.25">
      <c r="A675" s="74">
        <v>10</v>
      </c>
      <c r="B675" s="153">
        <v>1740.2554969719999</v>
      </c>
      <c r="C675" s="153">
        <v>1635.005400622</v>
      </c>
      <c r="D675" s="153">
        <v>1600.5540713740002</v>
      </c>
      <c r="E675" s="153">
        <v>1561.6570637559998</v>
      </c>
      <c r="F675" s="153">
        <v>1604.9997497439999</v>
      </c>
      <c r="G675" s="153">
        <v>1643.9396072740001</v>
      </c>
      <c r="H675" s="153">
        <v>2262.2102750439999</v>
      </c>
      <c r="I675" s="153">
        <v>1746.4044593439999</v>
      </c>
      <c r="J675" s="153">
        <v>2161.69509397</v>
      </c>
      <c r="K675" s="153">
        <v>2276.6185579540002</v>
      </c>
      <c r="L675" s="153">
        <v>2311.8733230519997</v>
      </c>
      <c r="M675" s="153">
        <v>2314.3371929920004</v>
      </c>
      <c r="N675" s="153">
        <v>2314.9049543259998</v>
      </c>
      <c r="O675" s="153">
        <v>2327.7385029699999</v>
      </c>
      <c r="P675" s="153">
        <v>2332.3127310760001</v>
      </c>
      <c r="Q675" s="153">
        <v>2328.9811504179997</v>
      </c>
      <c r="R675" s="153">
        <v>2321.3967159940003</v>
      </c>
      <c r="S675" s="153">
        <v>2302.0928306380001</v>
      </c>
      <c r="T675" s="153">
        <v>2288.0273470239999</v>
      </c>
      <c r="U675" s="153">
        <v>2248.187641342</v>
      </c>
      <c r="V675" s="153">
        <v>2236.661015014</v>
      </c>
      <c r="W675" s="153">
        <v>2277.7433681439998</v>
      </c>
      <c r="X675" s="153">
        <v>2284.4922292840001</v>
      </c>
      <c r="Y675" s="153">
        <v>2056.2843104499998</v>
      </c>
    </row>
    <row r="676" spans="1:25" s="66" customFormat="1" ht="15.75" hidden="1" outlineLevel="1" x14ac:dyDescent="0.25">
      <c r="A676" s="74">
        <v>11</v>
      </c>
      <c r="B676" s="153">
        <v>1881.0495953260001</v>
      </c>
      <c r="C676" s="153">
        <v>1675.2628929460002</v>
      </c>
      <c r="D676" s="153">
        <v>1618.2082351179997</v>
      </c>
      <c r="E676" s="153">
        <v>1601.507481916</v>
      </c>
      <c r="F676" s="153">
        <v>1590.0022805440001</v>
      </c>
      <c r="G676" s="153">
        <v>1600.0398724300001</v>
      </c>
      <c r="H676" s="153">
        <v>1598.186613736</v>
      </c>
      <c r="I676" s="153">
        <v>1847.98017574</v>
      </c>
      <c r="J676" s="153">
        <v>2181.9631023459997</v>
      </c>
      <c r="K676" s="153">
        <v>2293.1586239859998</v>
      </c>
      <c r="L676" s="153">
        <v>2334.9158632299996</v>
      </c>
      <c r="M676" s="153">
        <v>2338.8901925679997</v>
      </c>
      <c r="N676" s="153">
        <v>2339.8328906320003</v>
      </c>
      <c r="O676" s="153">
        <v>2351.006005186</v>
      </c>
      <c r="P676" s="153">
        <v>2418.3767793279999</v>
      </c>
      <c r="Q676" s="153">
        <v>2369.5064546920003</v>
      </c>
      <c r="R676" s="153">
        <v>2356.790743306</v>
      </c>
      <c r="S676" s="153">
        <v>2344.1071693539998</v>
      </c>
      <c r="T676" s="153">
        <v>2305.29586156</v>
      </c>
      <c r="U676" s="153">
        <v>2293.8870724899998</v>
      </c>
      <c r="V676" s="153">
        <v>2243.988349966</v>
      </c>
      <c r="W676" s="153">
        <v>2311.3805490640002</v>
      </c>
      <c r="X676" s="153">
        <v>2314.6585673320001</v>
      </c>
      <c r="Y676" s="153">
        <v>2150.3291548120001</v>
      </c>
    </row>
    <row r="677" spans="1:25" s="66" customFormat="1" ht="15.75" hidden="1" outlineLevel="1" x14ac:dyDescent="0.25">
      <c r="A677" s="74">
        <v>12</v>
      </c>
      <c r="B677" s="153">
        <v>2122.6481116599998</v>
      </c>
      <c r="C677" s="153">
        <v>1892.019172798</v>
      </c>
      <c r="D677" s="153">
        <v>1722.151409152</v>
      </c>
      <c r="E677" s="153">
        <v>1701.1763772280001</v>
      </c>
      <c r="F677" s="153">
        <v>1647.8817991779999</v>
      </c>
      <c r="G677" s="153">
        <v>1638.1762941100001</v>
      </c>
      <c r="H677" s="153">
        <v>1577.1580194220001</v>
      </c>
      <c r="I677" s="153">
        <v>1575.7118348919998</v>
      </c>
      <c r="J677" s="153">
        <v>2004.1895299359999</v>
      </c>
      <c r="K677" s="153">
        <v>2221.7599581160002</v>
      </c>
      <c r="L677" s="153">
        <v>2293.769235232</v>
      </c>
      <c r="M677" s="153">
        <v>2305.5743859879999</v>
      </c>
      <c r="N677" s="153">
        <v>2309.5915652379999</v>
      </c>
      <c r="O677" s="153">
        <v>2311.316274196</v>
      </c>
      <c r="P677" s="153">
        <v>2338.1831690200002</v>
      </c>
      <c r="Q677" s="153">
        <v>2314.8299669799999</v>
      </c>
      <c r="R677" s="153">
        <v>2288.8522078299998</v>
      </c>
      <c r="S677" s="153">
        <v>2289.1307322579996</v>
      </c>
      <c r="T677" s="153">
        <v>2289.0664573899999</v>
      </c>
      <c r="U677" s="153">
        <v>2263.2386729320001</v>
      </c>
      <c r="V677" s="153">
        <v>2262.895873636</v>
      </c>
      <c r="W677" s="153">
        <v>2288.2951589740001</v>
      </c>
      <c r="X677" s="153">
        <v>2289.3771192519998</v>
      </c>
      <c r="Y677" s="153">
        <v>2263.1208356739999</v>
      </c>
    </row>
    <row r="678" spans="1:25" s="66" customFormat="1" ht="15.75" hidden="1" outlineLevel="1" x14ac:dyDescent="0.25">
      <c r="A678" s="74">
        <v>13</v>
      </c>
      <c r="B678" s="153">
        <v>2140.9557365619999</v>
      </c>
      <c r="C678" s="153">
        <v>1900.9962293619999</v>
      </c>
      <c r="D678" s="153">
        <v>1800.8881224519998</v>
      </c>
      <c r="E678" s="153">
        <v>1770.7753467940001</v>
      </c>
      <c r="F678" s="153">
        <v>1675.005793474</v>
      </c>
      <c r="G678" s="153">
        <v>1721.19799861</v>
      </c>
      <c r="H678" s="153">
        <v>1270.5347616280001</v>
      </c>
      <c r="I678" s="153">
        <v>655.3599999999999</v>
      </c>
      <c r="J678" s="153">
        <v>1936.7437684480001</v>
      </c>
      <c r="K678" s="153">
        <v>2163.9018644379998</v>
      </c>
      <c r="L678" s="153">
        <v>2264.58844516</v>
      </c>
      <c r="M678" s="153">
        <v>2313.298082626</v>
      </c>
      <c r="N678" s="153">
        <v>2332.9661922340001</v>
      </c>
      <c r="O678" s="153">
        <v>2314.1550808659999</v>
      </c>
      <c r="P678" s="153">
        <v>2321.8145026359998</v>
      </c>
      <c r="Q678" s="153">
        <v>2305.3279989940002</v>
      </c>
      <c r="R678" s="153">
        <v>2324.6104593939999</v>
      </c>
      <c r="S678" s="153">
        <v>2289.7841934160001</v>
      </c>
      <c r="T678" s="153">
        <v>2289.1628696920002</v>
      </c>
      <c r="U678" s="153">
        <v>2257.1432729500002</v>
      </c>
      <c r="V678" s="153">
        <v>2256.7361987859999</v>
      </c>
      <c r="W678" s="153">
        <v>2289.5485189000001</v>
      </c>
      <c r="X678" s="153">
        <v>2290.24482997</v>
      </c>
      <c r="Y678" s="153">
        <v>2287.0203740920001</v>
      </c>
    </row>
    <row r="679" spans="1:25" s="66" customFormat="1" ht="15.75" hidden="1" outlineLevel="1" x14ac:dyDescent="0.25">
      <c r="A679" s="74">
        <v>14</v>
      </c>
      <c r="B679" s="153">
        <v>2240.0354455839997</v>
      </c>
      <c r="C679" s="153">
        <v>1866.4270628559998</v>
      </c>
      <c r="D679" s="153">
        <v>1799.7847372179999</v>
      </c>
      <c r="E679" s="153">
        <v>1741.9159310619998</v>
      </c>
      <c r="F679" s="153">
        <v>1633.99842769</v>
      </c>
      <c r="G679" s="153">
        <v>1642.03278619</v>
      </c>
      <c r="H679" s="153">
        <v>1618.62602176</v>
      </c>
      <c r="I679" s="153">
        <v>1925.892028234</v>
      </c>
      <c r="J679" s="153">
        <v>2196.2321230420002</v>
      </c>
      <c r="K679" s="153">
        <v>2319.554169778</v>
      </c>
      <c r="L679" s="153">
        <v>2358.6332895219998</v>
      </c>
      <c r="M679" s="153">
        <v>2368.1781074199998</v>
      </c>
      <c r="N679" s="153">
        <v>2375.6661295419999</v>
      </c>
      <c r="O679" s="153">
        <v>2381.590129876</v>
      </c>
      <c r="P679" s="153">
        <v>2406.5073537040003</v>
      </c>
      <c r="Q679" s="153">
        <v>2398.5801199839998</v>
      </c>
      <c r="R679" s="153">
        <v>2383.2184265320002</v>
      </c>
      <c r="S679" s="153">
        <v>2376.7695147760001</v>
      </c>
      <c r="T679" s="153">
        <v>2366.62479811</v>
      </c>
      <c r="U679" s="153">
        <v>2316.2761515100001</v>
      </c>
      <c r="V679" s="153">
        <v>2268.0378630760001</v>
      </c>
      <c r="W679" s="153">
        <v>2341.6218744580001</v>
      </c>
      <c r="X679" s="153">
        <v>2287.7488225959996</v>
      </c>
      <c r="Y679" s="153">
        <v>2217.8284786899999</v>
      </c>
    </row>
    <row r="680" spans="1:25" s="66" customFormat="1" ht="15.75" hidden="1" outlineLevel="1" x14ac:dyDescent="0.25">
      <c r="A680" s="74">
        <v>15</v>
      </c>
      <c r="B680" s="153">
        <v>1912.437155866</v>
      </c>
      <c r="C680" s="153">
        <v>1679.869258486</v>
      </c>
      <c r="D680" s="153">
        <v>1482.0526397379999</v>
      </c>
      <c r="E680" s="153">
        <v>1382.565856552</v>
      </c>
      <c r="F680" s="153">
        <v>1223.2605962140001</v>
      </c>
      <c r="G680" s="153">
        <v>1379.4592379320002</v>
      </c>
      <c r="H680" s="153">
        <v>1459.320761422</v>
      </c>
      <c r="I680" s="153">
        <v>1715.0918861499999</v>
      </c>
      <c r="J680" s="153">
        <v>2033.8738064739998</v>
      </c>
      <c r="K680" s="153">
        <v>2236.9609643980002</v>
      </c>
      <c r="L680" s="153">
        <v>2292.6230000859996</v>
      </c>
      <c r="M680" s="153">
        <v>2307.641894242</v>
      </c>
      <c r="N680" s="153">
        <v>2293.169336464</v>
      </c>
      <c r="O680" s="153">
        <v>2309.388028156</v>
      </c>
      <c r="P680" s="153">
        <v>2314.969229194</v>
      </c>
      <c r="Q680" s="153">
        <v>2309.5915652379999</v>
      </c>
      <c r="R680" s="153">
        <v>2313.7908566139999</v>
      </c>
      <c r="S680" s="153">
        <v>2310.0200643580001</v>
      </c>
      <c r="T680" s="153">
        <v>2275.043823688</v>
      </c>
      <c r="U680" s="153">
        <v>2241.588754894</v>
      </c>
      <c r="V680" s="153">
        <v>2150.6933790640001</v>
      </c>
      <c r="W680" s="153">
        <v>2245.0810227219999</v>
      </c>
      <c r="X680" s="153">
        <v>2269.5911723859999</v>
      </c>
      <c r="Y680" s="153">
        <v>2018.512113022</v>
      </c>
    </row>
    <row r="681" spans="1:25" s="66" customFormat="1" ht="15.75" hidden="1" outlineLevel="1" x14ac:dyDescent="0.25">
      <c r="A681" s="74">
        <v>16</v>
      </c>
      <c r="B681" s="153">
        <v>1995.9409218760002</v>
      </c>
      <c r="C681" s="153">
        <v>1746.9293707659999</v>
      </c>
      <c r="D681" s="153">
        <v>1578.66847882</v>
      </c>
      <c r="E681" s="153">
        <v>1457.8531519359999</v>
      </c>
      <c r="F681" s="153">
        <v>1421.012940094</v>
      </c>
      <c r="G681" s="153">
        <v>1493.0543546439999</v>
      </c>
      <c r="H681" s="153">
        <v>1582.9106201079999</v>
      </c>
      <c r="I681" s="153">
        <v>1910.21967292</v>
      </c>
      <c r="J681" s="153">
        <v>2233.6293837399999</v>
      </c>
      <c r="K681" s="153">
        <v>2350.0204572100001</v>
      </c>
      <c r="L681" s="153">
        <v>2367.0318722739999</v>
      </c>
      <c r="M681" s="153">
        <v>2365.9606244739998</v>
      </c>
      <c r="N681" s="153">
        <v>2370.899076832</v>
      </c>
      <c r="O681" s="153">
        <v>2408.6605617820001</v>
      </c>
      <c r="P681" s="153">
        <v>2431.9280639979997</v>
      </c>
      <c r="Q681" s="153">
        <v>2425.1792028579998</v>
      </c>
      <c r="R681" s="153">
        <v>2409.9567716199999</v>
      </c>
      <c r="S681" s="153">
        <v>2386.0893706359998</v>
      </c>
      <c r="T681" s="153">
        <v>2357.1656800359997</v>
      </c>
      <c r="U681" s="153">
        <v>2329.3025247579999</v>
      </c>
      <c r="V681" s="153">
        <v>2299.7575104339999</v>
      </c>
      <c r="W681" s="153">
        <v>2348.9063594979998</v>
      </c>
      <c r="X681" s="153">
        <v>2346.5389018599999</v>
      </c>
      <c r="Y681" s="153">
        <v>2233.168747186</v>
      </c>
    </row>
    <row r="682" spans="1:25" s="66" customFormat="1" ht="15.75" hidden="1" outlineLevel="1" x14ac:dyDescent="0.25">
      <c r="A682" s="74">
        <v>17</v>
      </c>
      <c r="B682" s="153">
        <v>2183.9020608640003</v>
      </c>
      <c r="C682" s="153">
        <v>1735.8419560360001</v>
      </c>
      <c r="D682" s="153">
        <v>1604.249876284</v>
      </c>
      <c r="E682" s="153">
        <v>1543.242314074</v>
      </c>
      <c r="F682" s="153">
        <v>1470.033239422</v>
      </c>
      <c r="G682" s="153">
        <v>1551.2980975300002</v>
      </c>
      <c r="H682" s="153">
        <v>1533.0761724519998</v>
      </c>
      <c r="I682" s="153">
        <v>2031.9884103459999</v>
      </c>
      <c r="J682" s="153">
        <v>2273.8226011959996</v>
      </c>
      <c r="K682" s="153">
        <v>2386.38932002</v>
      </c>
      <c r="L682" s="153">
        <v>2723.6395524159998</v>
      </c>
      <c r="M682" s="153">
        <v>2816.87024845</v>
      </c>
      <c r="N682" s="153">
        <v>2792.0280119680001</v>
      </c>
      <c r="O682" s="153">
        <v>2862.5482546419998</v>
      </c>
      <c r="P682" s="153">
        <v>2889.6401115039998</v>
      </c>
      <c r="Q682" s="153">
        <v>2829.543109924</v>
      </c>
      <c r="R682" s="153">
        <v>2807.9574667540001</v>
      </c>
      <c r="S682" s="153">
        <v>2787.8929954599998</v>
      </c>
      <c r="T682" s="153">
        <v>2579.610285706</v>
      </c>
      <c r="U682" s="153">
        <v>2404.0006338519997</v>
      </c>
      <c r="V682" s="153">
        <v>2372.2381365820002</v>
      </c>
      <c r="W682" s="153">
        <v>2426.2504506579999</v>
      </c>
      <c r="X682" s="153">
        <v>2466.9471545799997</v>
      </c>
      <c r="Y682" s="153">
        <v>2277.55054354</v>
      </c>
    </row>
    <row r="683" spans="1:25" s="66" customFormat="1" ht="15.75" hidden="1" outlineLevel="1" x14ac:dyDescent="0.25">
      <c r="A683" s="74">
        <v>18</v>
      </c>
      <c r="B683" s="153">
        <v>2053.220541742</v>
      </c>
      <c r="C683" s="153">
        <v>1714.7383743759999</v>
      </c>
      <c r="D683" s="153">
        <v>1629.1885250679998</v>
      </c>
      <c r="E683" s="153">
        <v>1559.7716676280002</v>
      </c>
      <c r="F683" s="153">
        <v>1522.7279187039999</v>
      </c>
      <c r="G683" s="153">
        <v>1586.8635244899999</v>
      </c>
      <c r="H683" s="153">
        <v>1634.769726106</v>
      </c>
      <c r="I683" s="153">
        <v>1891.1193246459998</v>
      </c>
      <c r="J683" s="153">
        <v>2311.8733230519997</v>
      </c>
      <c r="K683" s="153">
        <v>2382.0507664299998</v>
      </c>
      <c r="L683" s="153">
        <v>2584.3987633719998</v>
      </c>
      <c r="M683" s="153">
        <v>2617.864544644</v>
      </c>
      <c r="N683" s="153">
        <v>2605.8237193719997</v>
      </c>
      <c r="O683" s="153">
        <v>2646.2633238220001</v>
      </c>
      <c r="P683" s="153">
        <v>2656.4080404880001</v>
      </c>
      <c r="Q683" s="153">
        <v>2655.6581670279998</v>
      </c>
      <c r="R683" s="153">
        <v>2647.9451828679998</v>
      </c>
      <c r="S683" s="153">
        <v>2628.8555470720003</v>
      </c>
      <c r="T683" s="153">
        <v>2590.719125392</v>
      </c>
      <c r="U683" s="153">
        <v>2415.9986092119998</v>
      </c>
      <c r="V683" s="153">
        <v>2357.7655788040001</v>
      </c>
      <c r="W683" s="153">
        <v>2444.7294752079997</v>
      </c>
      <c r="X683" s="153">
        <v>2649.959128732</v>
      </c>
      <c r="Y683" s="153">
        <v>2336.9619465280002</v>
      </c>
    </row>
    <row r="684" spans="1:25" s="66" customFormat="1" ht="15.75" hidden="1" outlineLevel="1" x14ac:dyDescent="0.25">
      <c r="A684" s="74">
        <v>19</v>
      </c>
      <c r="B684" s="153">
        <v>2227.2554593300001</v>
      </c>
      <c r="C684" s="153">
        <v>1992.2451169660001</v>
      </c>
      <c r="D684" s="153">
        <v>1789.2972212559998</v>
      </c>
      <c r="E684" s="153">
        <v>1726.972024252</v>
      </c>
      <c r="F684" s="153">
        <v>1671.9848746779999</v>
      </c>
      <c r="G684" s="153">
        <v>1644.1110069219999</v>
      </c>
      <c r="H684" s="153">
        <v>1453.8895350759999</v>
      </c>
      <c r="I684" s="153">
        <v>1702.3654622859999</v>
      </c>
      <c r="J684" s="153">
        <v>2097.6987503979999</v>
      </c>
      <c r="K684" s="153">
        <v>2253.6295801659999</v>
      </c>
      <c r="L684" s="153">
        <v>2349.516970744</v>
      </c>
      <c r="M684" s="153">
        <v>2365.082201278</v>
      </c>
      <c r="N684" s="153">
        <v>2371.6918002040002</v>
      </c>
      <c r="O684" s="153">
        <v>2377.8729000100002</v>
      </c>
      <c r="P684" s="153">
        <v>2379.6404588799996</v>
      </c>
      <c r="Q684" s="153">
        <v>2377.44440089</v>
      </c>
      <c r="R684" s="153">
        <v>2376.2767407880001</v>
      </c>
      <c r="S684" s="153">
        <v>2385.6287340819999</v>
      </c>
      <c r="T684" s="153">
        <v>2371.4347007320002</v>
      </c>
      <c r="U684" s="153">
        <v>2349.0349092340002</v>
      </c>
      <c r="V684" s="153">
        <v>2274.186825448</v>
      </c>
      <c r="W684" s="153">
        <v>2323.8391609780001</v>
      </c>
      <c r="X684" s="153">
        <v>2297.4007652739997</v>
      </c>
      <c r="Y684" s="153">
        <v>2269.3662103480001</v>
      </c>
    </row>
    <row r="685" spans="1:25" s="66" customFormat="1" ht="15.75" hidden="1" outlineLevel="1" x14ac:dyDescent="0.25">
      <c r="A685" s="74">
        <v>20</v>
      </c>
      <c r="B685" s="153">
        <v>2026.546471522</v>
      </c>
      <c r="C685" s="153">
        <v>1772.1358315</v>
      </c>
      <c r="D685" s="153">
        <v>1722.0121469380001</v>
      </c>
      <c r="E685" s="153">
        <v>1635.3589123960001</v>
      </c>
      <c r="F685" s="153">
        <v>1536.9005270979999</v>
      </c>
      <c r="G685" s="153">
        <v>1503.5525830839999</v>
      </c>
      <c r="H685" s="153">
        <v>1418.774032192</v>
      </c>
      <c r="I685" s="153">
        <v>1426.2727667919999</v>
      </c>
      <c r="J685" s="153">
        <v>1693.763342452</v>
      </c>
      <c r="K685" s="153">
        <v>2057.8054823259999</v>
      </c>
      <c r="L685" s="153">
        <v>2237.9572248519999</v>
      </c>
      <c r="M685" s="153">
        <v>2252.0119959879999</v>
      </c>
      <c r="N685" s="153">
        <v>2265.1562064939999</v>
      </c>
      <c r="O685" s="153">
        <v>2270.6945576200001</v>
      </c>
      <c r="P685" s="153">
        <v>2276.4685832619998</v>
      </c>
      <c r="Q685" s="153">
        <v>2266.859490496</v>
      </c>
      <c r="R685" s="153">
        <v>2276.7578201679999</v>
      </c>
      <c r="S685" s="153">
        <v>2292.4087505259999</v>
      </c>
      <c r="T685" s="153">
        <v>2282.6175456339997</v>
      </c>
      <c r="U685" s="153">
        <v>2263.8707091340002</v>
      </c>
      <c r="V685" s="153">
        <v>2236.0718287239997</v>
      </c>
      <c r="W685" s="153">
        <v>2258.6323073920003</v>
      </c>
      <c r="X685" s="153">
        <v>2257.4217973780001</v>
      </c>
      <c r="Y685" s="153">
        <v>2175.7284401500001</v>
      </c>
    </row>
    <row r="686" spans="1:25" s="66" customFormat="1" ht="15.75" hidden="1" outlineLevel="1" x14ac:dyDescent="0.25">
      <c r="A686" s="74">
        <v>21</v>
      </c>
      <c r="B686" s="153">
        <v>1952.8339104040001</v>
      </c>
      <c r="C686" s="153">
        <v>1679.387196976</v>
      </c>
      <c r="D686" s="153">
        <v>1608.052805974</v>
      </c>
      <c r="E686" s="153">
        <v>1564.68869503</v>
      </c>
      <c r="F686" s="153">
        <v>1424.24810845</v>
      </c>
      <c r="G686" s="153">
        <v>1563.3496352799998</v>
      </c>
      <c r="H686" s="153">
        <v>1605.4175363859999</v>
      </c>
      <c r="I686" s="153">
        <v>1801.9807952079998</v>
      </c>
      <c r="J686" s="153">
        <v>2192.0006942320001</v>
      </c>
      <c r="K686" s="153">
        <v>2279.4680771019998</v>
      </c>
      <c r="L686" s="153">
        <v>2324.5033346139999</v>
      </c>
      <c r="M686" s="153">
        <v>2345.0284424619999</v>
      </c>
      <c r="N686" s="153">
        <v>2341.7289992380001</v>
      </c>
      <c r="O686" s="153">
        <v>2391.9490961020001</v>
      </c>
      <c r="P686" s="153">
        <v>2406.4752162700001</v>
      </c>
      <c r="Q686" s="153">
        <v>2398.8586444120001</v>
      </c>
      <c r="R686" s="153">
        <v>2407.7071512399998</v>
      </c>
      <c r="S686" s="153">
        <v>2393.3738556759999</v>
      </c>
      <c r="T686" s="153">
        <v>2344.0536069640002</v>
      </c>
      <c r="U686" s="153">
        <v>2303.5283026899997</v>
      </c>
      <c r="V686" s="153">
        <v>2297.7007146579999</v>
      </c>
      <c r="W686" s="153">
        <v>2346.8174262880002</v>
      </c>
      <c r="X686" s="153">
        <v>2340.4327893999998</v>
      </c>
      <c r="Y686" s="153">
        <v>2175.3642158980001</v>
      </c>
    </row>
    <row r="687" spans="1:25" s="66" customFormat="1" ht="15.75" hidden="1" outlineLevel="1" x14ac:dyDescent="0.25">
      <c r="A687" s="74">
        <v>22</v>
      </c>
      <c r="B687" s="153">
        <v>1754.963729266</v>
      </c>
      <c r="C687" s="153">
        <v>1631.952344392</v>
      </c>
      <c r="D687" s="153">
        <v>1525.4810255499999</v>
      </c>
      <c r="E687" s="153">
        <v>1458.5923129180001</v>
      </c>
      <c r="F687" s="153">
        <v>1303.6577436039997</v>
      </c>
      <c r="G687" s="153">
        <v>1475.8072650639999</v>
      </c>
      <c r="H687" s="153">
        <v>1547.9986543059999</v>
      </c>
      <c r="I687" s="153">
        <v>1697.2770352359998</v>
      </c>
      <c r="J687" s="153">
        <v>2099.3056220980002</v>
      </c>
      <c r="K687" s="153">
        <v>2220.3994734099997</v>
      </c>
      <c r="L687" s="153">
        <v>2302.9391163999999</v>
      </c>
      <c r="M687" s="153">
        <v>2323.5499240720001</v>
      </c>
      <c r="N687" s="153">
        <v>2327.9313275740001</v>
      </c>
      <c r="O687" s="153">
        <v>2333.8874653419998</v>
      </c>
      <c r="P687" s="153">
        <v>2342.4360227859997</v>
      </c>
      <c r="Q687" s="153">
        <v>2343.1966087239998</v>
      </c>
      <c r="R687" s="153">
        <v>2349.75264526</v>
      </c>
      <c r="S687" s="153">
        <v>2346.5067644260002</v>
      </c>
      <c r="T687" s="153">
        <v>2338.6759430080001</v>
      </c>
      <c r="U687" s="153">
        <v>2284.6636289319999</v>
      </c>
      <c r="V687" s="153">
        <v>2250.9728856219999</v>
      </c>
      <c r="W687" s="153">
        <v>2301.0322953159998</v>
      </c>
      <c r="X687" s="153">
        <v>2314.733554678</v>
      </c>
      <c r="Y687" s="153">
        <v>2209.5263082399997</v>
      </c>
    </row>
    <row r="688" spans="1:25" s="66" customFormat="1" ht="15.75" hidden="1" outlineLevel="1" x14ac:dyDescent="0.25">
      <c r="A688" s="74">
        <v>23</v>
      </c>
      <c r="B688" s="153">
        <v>1793.3786753740001</v>
      </c>
      <c r="C688" s="153">
        <v>1664.614689814</v>
      </c>
      <c r="D688" s="153">
        <v>1608.117080842</v>
      </c>
      <c r="E688" s="153">
        <v>1540.4356448379999</v>
      </c>
      <c r="F688" s="153">
        <v>1511.029892728</v>
      </c>
      <c r="G688" s="153">
        <v>1581.3680232759998</v>
      </c>
      <c r="H688" s="153">
        <v>1609.016928994</v>
      </c>
      <c r="I688" s="153">
        <v>1717.8021430839999</v>
      </c>
      <c r="J688" s="153">
        <v>2083.4297297019998</v>
      </c>
      <c r="K688" s="153">
        <v>2246.2915327359997</v>
      </c>
      <c r="L688" s="153">
        <v>2326.7315300380001</v>
      </c>
      <c r="M688" s="153">
        <v>2337.7225324660003</v>
      </c>
      <c r="N688" s="153">
        <v>2340.936275866</v>
      </c>
      <c r="O688" s="153">
        <v>2346.6460266399999</v>
      </c>
      <c r="P688" s="153">
        <v>2358.5690146540001</v>
      </c>
      <c r="Q688" s="153">
        <v>2357.8512786279998</v>
      </c>
      <c r="R688" s="153">
        <v>2357.6370290679997</v>
      </c>
      <c r="S688" s="153">
        <v>2353.480587604</v>
      </c>
      <c r="T688" s="153">
        <v>2343.2715960699998</v>
      </c>
      <c r="U688" s="153">
        <v>2292.7194123879999</v>
      </c>
      <c r="V688" s="153">
        <v>2270.4481706259999</v>
      </c>
      <c r="W688" s="153">
        <v>2312.280397216</v>
      </c>
      <c r="X688" s="153">
        <v>2319.714856948</v>
      </c>
      <c r="Y688" s="153">
        <v>2177.2388995480001</v>
      </c>
    </row>
    <row r="689" spans="1:25" s="66" customFormat="1" ht="15.75" hidden="1" outlineLevel="1" x14ac:dyDescent="0.25">
      <c r="A689" s="74">
        <v>24</v>
      </c>
      <c r="B689" s="153">
        <v>1856.3037711459999</v>
      </c>
      <c r="C689" s="153">
        <v>1671.6742128159999</v>
      </c>
      <c r="D689" s="153">
        <v>1624.2179352759999</v>
      </c>
      <c r="E689" s="153">
        <v>1584.7853037579998</v>
      </c>
      <c r="F689" s="153">
        <v>1537.543275778</v>
      </c>
      <c r="G689" s="153">
        <v>1595.4120819340001</v>
      </c>
      <c r="H689" s="153">
        <v>1604.3891384979997</v>
      </c>
      <c r="I689" s="153">
        <v>1735.799106124</v>
      </c>
      <c r="J689" s="153">
        <v>2186.5373304519999</v>
      </c>
      <c r="K689" s="153">
        <v>2299.5753983079999</v>
      </c>
      <c r="L689" s="153">
        <v>2333.116166926</v>
      </c>
      <c r="M689" s="153">
        <v>2340.936275866</v>
      </c>
      <c r="N689" s="153">
        <v>2346.099690262</v>
      </c>
      <c r="O689" s="153">
        <v>2393.1488936380001</v>
      </c>
      <c r="P689" s="153">
        <v>2413.299064756</v>
      </c>
      <c r="Q689" s="153">
        <v>2404.407708016</v>
      </c>
      <c r="R689" s="153">
        <v>2404.1613210220003</v>
      </c>
      <c r="S689" s="153">
        <v>2406.9037153899999</v>
      </c>
      <c r="T689" s="153">
        <v>2349.6669454359999</v>
      </c>
      <c r="U689" s="153">
        <v>2305.081612</v>
      </c>
      <c r="V689" s="153">
        <v>2298.8576622820001</v>
      </c>
      <c r="W689" s="153">
        <v>2348.7670972839996</v>
      </c>
      <c r="X689" s="153">
        <v>2345.0498674179998</v>
      </c>
      <c r="Y689" s="153">
        <v>2219.2746632200001</v>
      </c>
    </row>
    <row r="690" spans="1:25" s="66" customFormat="1" ht="15.75" hidden="1" outlineLevel="1" x14ac:dyDescent="0.25">
      <c r="A690" s="74">
        <v>25</v>
      </c>
      <c r="B690" s="153">
        <v>1892.8761710379999</v>
      </c>
      <c r="C690" s="153">
        <v>1725.16161547</v>
      </c>
      <c r="D690" s="153">
        <v>1646.360627302</v>
      </c>
      <c r="E690" s="153">
        <v>1606.724458702</v>
      </c>
      <c r="F690" s="153">
        <v>1601.496769438</v>
      </c>
      <c r="G690" s="153">
        <v>1602.8358291879999</v>
      </c>
      <c r="H690" s="153">
        <v>1649.4565334439999</v>
      </c>
      <c r="I690" s="153">
        <v>1802.6878187560001</v>
      </c>
      <c r="J690" s="153">
        <v>2226.9983598579997</v>
      </c>
      <c r="K690" s="153">
        <v>2326.2387560500001</v>
      </c>
      <c r="L690" s="153">
        <v>2467.3113788320002</v>
      </c>
      <c r="M690" s="153">
        <v>2476.299147874</v>
      </c>
      <c r="N690" s="153">
        <v>2478.5059183419999</v>
      </c>
      <c r="O690" s="153">
        <v>2506.2405238840001</v>
      </c>
      <c r="P690" s="153">
        <v>2522.4485030979999</v>
      </c>
      <c r="Q690" s="153">
        <v>2521.0237435239997</v>
      </c>
      <c r="R690" s="153">
        <v>2522.8770022179997</v>
      </c>
      <c r="S690" s="153">
        <v>2512.2502240419999</v>
      </c>
      <c r="T690" s="153">
        <v>2481.901773868</v>
      </c>
      <c r="U690" s="153">
        <v>2351.4666417399999</v>
      </c>
      <c r="V690" s="153">
        <v>2344.5999433420002</v>
      </c>
      <c r="W690" s="153">
        <v>2370.9312142660001</v>
      </c>
      <c r="X690" s="153">
        <v>2417.8411554280001</v>
      </c>
      <c r="Y690" s="153">
        <v>2287.5774229480003</v>
      </c>
    </row>
    <row r="691" spans="1:25" s="66" customFormat="1" ht="15.75" hidden="1" outlineLevel="1" x14ac:dyDescent="0.25">
      <c r="A691" s="74">
        <v>26</v>
      </c>
      <c r="B691" s="153">
        <v>2152.6644750159999</v>
      </c>
      <c r="C691" s="153">
        <v>1853.1435901359998</v>
      </c>
      <c r="D691" s="153">
        <v>1719.6768267339999</v>
      </c>
      <c r="E691" s="153">
        <v>1662.2579446539999</v>
      </c>
      <c r="F691" s="153">
        <v>1644.9358677280002</v>
      </c>
      <c r="G691" s="153">
        <v>1621.8826150720001</v>
      </c>
      <c r="H691" s="153">
        <v>1627.078166902</v>
      </c>
      <c r="I691" s="153">
        <v>1703.0831983119999</v>
      </c>
      <c r="J691" s="153">
        <v>1944.4460401299998</v>
      </c>
      <c r="K691" s="153">
        <v>2295.7296187060001</v>
      </c>
      <c r="L691" s="153">
        <v>2323.3249620339998</v>
      </c>
      <c r="M691" s="153">
        <v>2372.1952866700003</v>
      </c>
      <c r="N691" s="153">
        <v>2394.4665284319999</v>
      </c>
      <c r="O691" s="153">
        <v>2381.643692266</v>
      </c>
      <c r="P691" s="153">
        <v>2410.0210464880001</v>
      </c>
      <c r="Q691" s="153">
        <v>2415.0880485819998</v>
      </c>
      <c r="R691" s="153">
        <v>2388.5103906640002</v>
      </c>
      <c r="S691" s="153">
        <v>2401.8367132959997</v>
      </c>
      <c r="T691" s="153">
        <v>2388.5639530540002</v>
      </c>
      <c r="U691" s="153">
        <v>2336.4156101499998</v>
      </c>
      <c r="V691" s="153">
        <v>2330.7487092880001</v>
      </c>
      <c r="W691" s="153">
        <v>2350.1490069459996</v>
      </c>
      <c r="X691" s="153">
        <v>2394.734340382</v>
      </c>
      <c r="Y691" s="153">
        <v>2290.2019800580001</v>
      </c>
    </row>
    <row r="692" spans="1:25" s="66" customFormat="1" ht="15.75" hidden="1" outlineLevel="1" x14ac:dyDescent="0.25">
      <c r="A692" s="74">
        <v>27</v>
      </c>
      <c r="B692" s="153">
        <v>2156.1567428439998</v>
      </c>
      <c r="C692" s="153">
        <v>1747.7220941380001</v>
      </c>
      <c r="D692" s="153">
        <v>1672.370523886</v>
      </c>
      <c r="E692" s="153">
        <v>1606.124559934</v>
      </c>
      <c r="F692" s="153">
        <v>1555.197439522</v>
      </c>
      <c r="G692" s="153">
        <v>1475.8715399319999</v>
      </c>
      <c r="H692" s="153">
        <v>1429.71147223</v>
      </c>
      <c r="I692" s="153">
        <v>1515.2077591479999</v>
      </c>
      <c r="J692" s="153">
        <v>1794.6213228219999</v>
      </c>
      <c r="K692" s="153">
        <v>2208.0479862759998</v>
      </c>
      <c r="L692" s="153">
        <v>2250.8121984519998</v>
      </c>
      <c r="M692" s="153">
        <v>2279.6501892279998</v>
      </c>
      <c r="N692" s="153">
        <v>2295.4403818000001</v>
      </c>
      <c r="O692" s="153">
        <v>2296.5544795119999</v>
      </c>
      <c r="P692" s="153">
        <v>2296.661604292</v>
      </c>
      <c r="Q692" s="153">
        <v>2295.4939441899996</v>
      </c>
      <c r="R692" s="153">
        <v>2293.6835354079999</v>
      </c>
      <c r="S692" s="153">
        <v>2301.825018688</v>
      </c>
      <c r="T692" s="153">
        <v>2297.3579153619999</v>
      </c>
      <c r="U692" s="153">
        <v>2277.132756898</v>
      </c>
      <c r="V692" s="153">
        <v>2271.6586806400001</v>
      </c>
      <c r="W692" s="153">
        <v>2285.1028405299999</v>
      </c>
      <c r="X692" s="153">
        <v>2308.9595290359998</v>
      </c>
      <c r="Y692" s="153">
        <v>2289.098594824</v>
      </c>
    </row>
    <row r="693" spans="1:25" s="66" customFormat="1" ht="15.75" hidden="1" outlineLevel="1" x14ac:dyDescent="0.25">
      <c r="A693" s="74">
        <v>28</v>
      </c>
      <c r="B693" s="153">
        <v>2158.8884247340002</v>
      </c>
      <c r="C693" s="153">
        <v>1908.7413509560001</v>
      </c>
      <c r="D693" s="153">
        <v>1723.8761181100001</v>
      </c>
      <c r="E693" s="153">
        <v>1655.1555717399999</v>
      </c>
      <c r="F693" s="153">
        <v>1626.853204864</v>
      </c>
      <c r="G693" s="153">
        <v>1611.994997878</v>
      </c>
      <c r="H693" s="153">
        <v>1620.2221809820001</v>
      </c>
      <c r="I693" s="153">
        <v>1842.527524438</v>
      </c>
      <c r="J693" s="153">
        <v>2237.8501000719998</v>
      </c>
      <c r="K693" s="153">
        <v>2324.5140470920001</v>
      </c>
      <c r="L693" s="153">
        <v>2361.879170356</v>
      </c>
      <c r="M693" s="153">
        <v>2387.2891681720002</v>
      </c>
      <c r="N693" s="153">
        <v>2418.4731916299997</v>
      </c>
      <c r="O693" s="153">
        <v>2444.66520034</v>
      </c>
      <c r="P693" s="153">
        <v>2436.8450914</v>
      </c>
      <c r="Q693" s="153">
        <v>2437.4128527339999</v>
      </c>
      <c r="R693" s="153">
        <v>2416.7056327599998</v>
      </c>
      <c r="S693" s="153">
        <v>2399.4585431799997</v>
      </c>
      <c r="T693" s="153">
        <v>2370.4598652340001</v>
      </c>
      <c r="U693" s="153">
        <v>2310.3842886100001</v>
      </c>
      <c r="V693" s="153">
        <v>2306.8384583920001</v>
      </c>
      <c r="W693" s="153">
        <v>2312.644621468</v>
      </c>
      <c r="X693" s="153">
        <v>2317.7116235620001</v>
      </c>
      <c r="Y693" s="153">
        <v>2287.9202222439999</v>
      </c>
    </row>
    <row r="694" spans="1:25" s="66" customFormat="1" ht="15.75" hidden="1" outlineLevel="1" x14ac:dyDescent="0.25">
      <c r="A694" s="74">
        <v>29</v>
      </c>
      <c r="B694" s="153">
        <v>1911.18379594</v>
      </c>
      <c r="C694" s="153">
        <v>1657.962240976</v>
      </c>
      <c r="D694" s="153">
        <v>1573.322952298</v>
      </c>
      <c r="E694" s="153">
        <v>1064.7052093359998</v>
      </c>
      <c r="F694" s="153">
        <v>905.81773563999991</v>
      </c>
      <c r="G694" s="153">
        <v>900.63289628799998</v>
      </c>
      <c r="H694" s="153">
        <v>1570.805519968</v>
      </c>
      <c r="I694" s="153">
        <v>1735.4777317839998</v>
      </c>
      <c r="J694" s="153">
        <v>2164.951687282</v>
      </c>
      <c r="K694" s="153">
        <v>2276.350746004</v>
      </c>
      <c r="L694" s="153">
        <v>2310.769937818</v>
      </c>
      <c r="M694" s="153">
        <v>2305.788635548</v>
      </c>
      <c r="N694" s="153">
        <v>2305.4029863400001</v>
      </c>
      <c r="O694" s="153">
        <v>2348.9920593219999</v>
      </c>
      <c r="P694" s="153">
        <v>2355.1838716060001</v>
      </c>
      <c r="Q694" s="153">
        <v>2356.1587071040003</v>
      </c>
      <c r="R694" s="153">
        <v>2351.605903954</v>
      </c>
      <c r="S694" s="153">
        <v>2341.5683120680001</v>
      </c>
      <c r="T694" s="153">
        <v>2334.7551760599999</v>
      </c>
      <c r="U694" s="153">
        <v>2330.6522969859998</v>
      </c>
      <c r="V694" s="153">
        <v>2322.9607377820003</v>
      </c>
      <c r="W694" s="153">
        <v>2308.1668056640001</v>
      </c>
      <c r="X694" s="153">
        <v>2308.5096049600002</v>
      </c>
      <c r="Y694" s="153">
        <v>2239.9818831940001</v>
      </c>
    </row>
    <row r="695" spans="1:25" s="66" customFormat="1" ht="15.75" collapsed="1" x14ac:dyDescent="0.25">
      <c r="A695" s="74">
        <v>30</v>
      </c>
      <c r="B695" s="153">
        <v>1891.36571164</v>
      </c>
      <c r="C695" s="153">
        <v>1672.263399106</v>
      </c>
      <c r="D695" s="153">
        <v>1602.107380684</v>
      </c>
      <c r="E695" s="153">
        <v>1541.3890553800002</v>
      </c>
      <c r="F695" s="153">
        <v>1529.8195791399999</v>
      </c>
      <c r="G695" s="153">
        <v>1409.475601288</v>
      </c>
      <c r="H695" s="153">
        <v>1535.1865306179998</v>
      </c>
      <c r="I695" s="153">
        <v>1742.6872294780001</v>
      </c>
      <c r="J695" s="153">
        <v>2153.3714985639999</v>
      </c>
      <c r="K695" s="153">
        <v>2267.6200764340001</v>
      </c>
      <c r="L695" s="153">
        <v>2310.9306249880001</v>
      </c>
      <c r="M695" s="153">
        <v>2323.0464376059999</v>
      </c>
      <c r="N695" s="153">
        <v>2325.4031827660001</v>
      </c>
      <c r="O695" s="153">
        <v>2353.7591120320003</v>
      </c>
      <c r="P695" s="153">
        <v>2357.7120164140001</v>
      </c>
      <c r="Q695" s="153">
        <v>2359.6188374980002</v>
      </c>
      <c r="R695" s="153">
        <v>2345.060579896</v>
      </c>
      <c r="S695" s="153">
        <v>2340.0364277140002</v>
      </c>
      <c r="T695" s="153">
        <v>2333.9088902980002</v>
      </c>
      <c r="U695" s="153">
        <v>2330.3416351239998</v>
      </c>
      <c r="V695" s="153">
        <v>2319.9505314640001</v>
      </c>
      <c r="W695" s="153">
        <v>2305.9600351959998</v>
      </c>
      <c r="X695" s="153">
        <v>2306.3456844040002</v>
      </c>
      <c r="Y695" s="153">
        <v>2261.9210381379999</v>
      </c>
    </row>
    <row r="696" spans="1:25" s="66" customFormat="1" ht="15.75" x14ac:dyDescent="0.25">
      <c r="A696" s="74">
        <v>31</v>
      </c>
      <c r="B696" s="153">
        <v>1902.7959256660001</v>
      </c>
      <c r="C696" s="153">
        <v>1692.6599572179998</v>
      </c>
      <c r="D696" s="153">
        <v>1595.1656949399999</v>
      </c>
      <c r="E696" s="153">
        <v>1488.9729005259999</v>
      </c>
      <c r="F696" s="153">
        <v>1444.9124785119998</v>
      </c>
      <c r="G696" s="153">
        <v>1532.4441362500002</v>
      </c>
      <c r="H696" s="153">
        <v>1574.4906123999999</v>
      </c>
      <c r="I696" s="153">
        <v>1756.0242645879998</v>
      </c>
      <c r="J696" s="153">
        <v>2164.6303129420003</v>
      </c>
      <c r="K696" s="153">
        <v>2284.095867598</v>
      </c>
      <c r="L696" s="153">
        <v>2310.587825692</v>
      </c>
      <c r="M696" s="153">
        <v>2321.8894899819998</v>
      </c>
      <c r="N696" s="153">
        <v>2333.95174021</v>
      </c>
      <c r="O696" s="153">
        <v>2348.135061082</v>
      </c>
      <c r="P696" s="153">
        <v>2352.5271770620002</v>
      </c>
      <c r="Q696" s="153">
        <v>2351.4559292619997</v>
      </c>
      <c r="R696" s="153">
        <v>2357.9262659739998</v>
      </c>
      <c r="S696" s="153">
        <v>2353.4163127359998</v>
      </c>
      <c r="T696" s="153">
        <v>2305.660085812</v>
      </c>
      <c r="U696" s="153">
        <v>2306.9562956499999</v>
      </c>
      <c r="V696" s="153">
        <v>2308.1668056640001</v>
      </c>
      <c r="W696" s="153">
        <v>2307.2562450340001</v>
      </c>
      <c r="X696" s="153">
        <v>2308.2846429219999</v>
      </c>
      <c r="Y696" s="153">
        <v>2178.149460178</v>
      </c>
    </row>
    <row r="697" spans="1:25" s="66" customFormat="1" ht="15.75" x14ac:dyDescent="0.25">
      <c r="A697" s="55"/>
    </row>
    <row r="698" spans="1:25" s="66" customFormat="1" ht="15.75" x14ac:dyDescent="0.25">
      <c r="A698" s="113" t="s">
        <v>32</v>
      </c>
      <c r="B698" s="113" t="s">
        <v>125</v>
      </c>
      <c r="C698" s="113"/>
      <c r="D698" s="113"/>
      <c r="E698" s="113"/>
      <c r="F698" s="113"/>
      <c r="G698" s="113"/>
      <c r="H698" s="113"/>
      <c r="I698" s="113"/>
      <c r="J698" s="113"/>
      <c r="K698" s="113"/>
      <c r="L698" s="113"/>
      <c r="M698" s="113"/>
      <c r="N698" s="113"/>
      <c r="O698" s="113"/>
      <c r="P698" s="113"/>
      <c r="Q698" s="113"/>
      <c r="R698" s="113"/>
      <c r="S698" s="113"/>
      <c r="T698" s="113"/>
      <c r="U698" s="113"/>
      <c r="V698" s="113"/>
      <c r="W698" s="113"/>
      <c r="X698" s="113"/>
      <c r="Y698" s="113"/>
    </row>
    <row r="699" spans="1:25" s="133" customFormat="1" ht="12.75" x14ac:dyDescent="0.2">
      <c r="A699" s="113"/>
      <c r="B699" s="132" t="s">
        <v>33</v>
      </c>
      <c r="C699" s="132" t="s">
        <v>34</v>
      </c>
      <c r="D699" s="132" t="s">
        <v>35</v>
      </c>
      <c r="E699" s="132" t="s">
        <v>36</v>
      </c>
      <c r="F699" s="132" t="s">
        <v>37</v>
      </c>
      <c r="G699" s="132" t="s">
        <v>38</v>
      </c>
      <c r="H699" s="132" t="s">
        <v>39</v>
      </c>
      <c r="I699" s="132" t="s">
        <v>40</v>
      </c>
      <c r="J699" s="132" t="s">
        <v>41</v>
      </c>
      <c r="K699" s="132" t="s">
        <v>42</v>
      </c>
      <c r="L699" s="132" t="s">
        <v>43</v>
      </c>
      <c r="M699" s="132" t="s">
        <v>44</v>
      </c>
      <c r="N699" s="132" t="s">
        <v>45</v>
      </c>
      <c r="O699" s="132" t="s">
        <v>46</v>
      </c>
      <c r="P699" s="132" t="s">
        <v>47</v>
      </c>
      <c r="Q699" s="132" t="s">
        <v>48</v>
      </c>
      <c r="R699" s="132" t="s">
        <v>49</v>
      </c>
      <c r="S699" s="132" t="s">
        <v>50</v>
      </c>
      <c r="T699" s="132" t="s">
        <v>51</v>
      </c>
      <c r="U699" s="132" t="s">
        <v>52</v>
      </c>
      <c r="V699" s="132" t="s">
        <v>53</v>
      </c>
      <c r="W699" s="132" t="s">
        <v>54</v>
      </c>
      <c r="X699" s="132" t="s">
        <v>55</v>
      </c>
      <c r="Y699" s="132" t="s">
        <v>56</v>
      </c>
    </row>
    <row r="700" spans="1:25" s="66" customFormat="1" ht="15.75" x14ac:dyDescent="0.25">
      <c r="A700" s="74">
        <v>1</v>
      </c>
      <c r="B700" s="153">
        <v>2508.8112673239998</v>
      </c>
      <c r="C700" s="153">
        <v>2257.6036582239999</v>
      </c>
      <c r="D700" s="153">
        <v>2204.073405658</v>
      </c>
      <c r="E700" s="153">
        <v>2093.2099708359997</v>
      </c>
      <c r="F700" s="153">
        <v>2056.4554588179999</v>
      </c>
      <c r="G700" s="153">
        <v>2079.0694998759996</v>
      </c>
      <c r="H700" s="153">
        <v>2220.9776959420001</v>
      </c>
      <c r="I700" s="153">
        <v>2446.6146200559997</v>
      </c>
      <c r="J700" s="153">
        <v>2645.3632243900001</v>
      </c>
      <c r="K700" s="153">
        <v>2893.3678025680001</v>
      </c>
      <c r="L700" s="153">
        <v>2902.5591086920003</v>
      </c>
      <c r="M700" s="153">
        <v>2901.4235860239996</v>
      </c>
      <c r="N700" s="153">
        <v>2907.8296478679995</v>
      </c>
      <c r="O700" s="153">
        <v>2911.3861905639997</v>
      </c>
      <c r="P700" s="153">
        <v>2912.864512528</v>
      </c>
      <c r="Q700" s="153">
        <v>2913.6143859879999</v>
      </c>
      <c r="R700" s="153">
        <v>2898.3276798819998</v>
      </c>
      <c r="S700" s="153">
        <v>2883.7908472359995</v>
      </c>
      <c r="T700" s="153">
        <v>2895.992359678</v>
      </c>
      <c r="U700" s="153">
        <v>2776.1625807700002</v>
      </c>
      <c r="V700" s="153">
        <v>2681.7963620679998</v>
      </c>
      <c r="W700" s="153">
        <v>2779.2584869119996</v>
      </c>
      <c r="X700" s="153">
        <v>2829.6928333359997</v>
      </c>
      <c r="Y700" s="153">
        <v>2755.2946736260001</v>
      </c>
    </row>
    <row r="701" spans="1:25" s="66" customFormat="1" ht="15.75" hidden="1" outlineLevel="1" x14ac:dyDescent="0.25">
      <c r="A701" s="74">
        <v>2</v>
      </c>
      <c r="B701" s="153">
        <v>2309.1521023599998</v>
      </c>
      <c r="C701" s="153">
        <v>2142.926581234</v>
      </c>
      <c r="D701" s="153">
        <v>2004.2749784799998</v>
      </c>
      <c r="E701" s="153">
        <v>1920.4712630859999</v>
      </c>
      <c r="F701" s="153">
        <v>1263.3999999999999</v>
      </c>
      <c r="G701" s="153">
        <v>1962.7641262299999</v>
      </c>
      <c r="H701" s="153">
        <v>2121.544475146</v>
      </c>
      <c r="I701" s="153">
        <v>2376.929950666</v>
      </c>
      <c r="J701" s="153">
        <v>2624.7524167179999</v>
      </c>
      <c r="K701" s="153">
        <v>2792.7562091919999</v>
      </c>
      <c r="L701" s="153">
        <v>2838.4877777739998</v>
      </c>
      <c r="M701" s="153">
        <v>2867.3579059839994</v>
      </c>
      <c r="N701" s="153">
        <v>2877.5990349519998</v>
      </c>
      <c r="O701" s="153">
        <v>2902.7412208179999</v>
      </c>
      <c r="P701" s="153">
        <v>2906.1263638659998</v>
      </c>
      <c r="Q701" s="153">
        <v>2886.9403157679999</v>
      </c>
      <c r="R701" s="153">
        <v>2880.5235414459999</v>
      </c>
      <c r="S701" s="153">
        <v>2871.5571973599999</v>
      </c>
      <c r="T701" s="153">
        <v>2864.3048497539999</v>
      </c>
      <c r="U701" s="153">
        <v>2764.4859797499998</v>
      </c>
      <c r="V701" s="153">
        <v>2690.0021202159996</v>
      </c>
      <c r="W701" s="153">
        <v>2762.3113467160001</v>
      </c>
      <c r="X701" s="153">
        <v>2761.2400989160001</v>
      </c>
      <c r="Y701" s="153">
        <v>2611.2546944380001</v>
      </c>
    </row>
    <row r="702" spans="1:25" s="66" customFormat="1" ht="15.75" hidden="1" outlineLevel="1" x14ac:dyDescent="0.25">
      <c r="A702" s="74">
        <v>3</v>
      </c>
      <c r="B702" s="153">
        <v>2327.41687735</v>
      </c>
      <c r="C702" s="153">
        <v>2202.252284398</v>
      </c>
      <c r="D702" s="153">
        <v>2096.8200759219999</v>
      </c>
      <c r="E702" s="153">
        <v>2026.460520418</v>
      </c>
      <c r="F702" s="153">
        <v>1993.13400136</v>
      </c>
      <c r="G702" s="153">
        <v>2067.9285227559994</v>
      </c>
      <c r="H702" s="153">
        <v>2194.817824666</v>
      </c>
      <c r="I702" s="153">
        <v>2419.9941122259997</v>
      </c>
      <c r="J702" s="153">
        <v>2712.134099764</v>
      </c>
      <c r="K702" s="153">
        <v>2861.3696307820001</v>
      </c>
      <c r="L702" s="153">
        <v>2887.4223772779997</v>
      </c>
      <c r="M702" s="153">
        <v>2887.443802234</v>
      </c>
      <c r="N702" s="153">
        <v>2896.228034194</v>
      </c>
      <c r="O702" s="153">
        <v>2906.7262626339998</v>
      </c>
      <c r="P702" s="153">
        <v>2920.6953339459997</v>
      </c>
      <c r="Q702" s="153">
        <v>2926.0837103799995</v>
      </c>
      <c r="R702" s="153">
        <v>2896.6993832259996</v>
      </c>
      <c r="S702" s="153">
        <v>2888.0758384359997</v>
      </c>
      <c r="T702" s="153">
        <v>2885.044207162</v>
      </c>
      <c r="U702" s="153">
        <v>2861.3053559139998</v>
      </c>
      <c r="V702" s="153">
        <v>2835.9274955319997</v>
      </c>
      <c r="W702" s="153">
        <v>2884.337183614</v>
      </c>
      <c r="X702" s="153">
        <v>2899.0775533420001</v>
      </c>
      <c r="Y702" s="153">
        <v>2836.3988445639998</v>
      </c>
    </row>
    <row r="703" spans="1:25" s="66" customFormat="1" ht="15.75" hidden="1" outlineLevel="1" x14ac:dyDescent="0.25">
      <c r="A703" s="74">
        <v>4</v>
      </c>
      <c r="B703" s="153">
        <v>2524.8906968019996</v>
      </c>
      <c r="C703" s="153">
        <v>2266.473590008</v>
      </c>
      <c r="D703" s="153">
        <v>2207.5763859639997</v>
      </c>
      <c r="E703" s="153">
        <v>2098.052010892</v>
      </c>
      <c r="F703" s="153">
        <v>1924.3920300339998</v>
      </c>
      <c r="G703" s="153">
        <v>1271.048709292</v>
      </c>
      <c r="H703" s="153">
        <v>2115.3633753399999</v>
      </c>
      <c r="I703" s="153">
        <v>2594.4468164559999</v>
      </c>
      <c r="J703" s="153">
        <v>2856.0348167379998</v>
      </c>
      <c r="K703" s="153">
        <v>2910.9791163999998</v>
      </c>
      <c r="L703" s="153">
        <v>2926.9621335759998</v>
      </c>
      <c r="M703" s="153">
        <v>2937.556774318</v>
      </c>
      <c r="N703" s="153">
        <v>2939.5492952260001</v>
      </c>
      <c r="O703" s="153">
        <v>2947.1444421279998</v>
      </c>
      <c r="P703" s="153">
        <v>2959.5602041299999</v>
      </c>
      <c r="Q703" s="153">
        <v>2941.1775918819999</v>
      </c>
      <c r="R703" s="153">
        <v>2931.8148861099999</v>
      </c>
      <c r="S703" s="153">
        <v>2933.3574829419999</v>
      </c>
      <c r="T703" s="153">
        <v>2923.7483901759997</v>
      </c>
      <c r="U703" s="153">
        <v>2911.1398035699999</v>
      </c>
      <c r="V703" s="153">
        <v>2876.5277871519997</v>
      </c>
      <c r="W703" s="153">
        <v>2901.209336464</v>
      </c>
      <c r="X703" s="153">
        <v>2912.3074636720003</v>
      </c>
      <c r="Y703" s="153">
        <v>2887.8508763979999</v>
      </c>
    </row>
    <row r="704" spans="1:25" s="66" customFormat="1" ht="15.75" hidden="1" outlineLevel="1" x14ac:dyDescent="0.25">
      <c r="A704" s="74">
        <v>5</v>
      </c>
      <c r="B704" s="153">
        <v>2753.9770388320003</v>
      </c>
      <c r="C704" s="153">
        <v>2488.7896459419999</v>
      </c>
      <c r="D704" s="153">
        <v>2347.5777609459997</v>
      </c>
      <c r="E704" s="153">
        <v>2308.1022795159997</v>
      </c>
      <c r="F704" s="153">
        <v>2285.9595874899996</v>
      </c>
      <c r="G704" s="153">
        <v>2283.3136054239999</v>
      </c>
      <c r="H704" s="153">
        <v>2269.7516082759998</v>
      </c>
      <c r="I704" s="153">
        <v>2388.5744142519998</v>
      </c>
      <c r="J704" s="153">
        <v>2682.4926731380001</v>
      </c>
      <c r="K704" s="153">
        <v>2850.2286536619995</v>
      </c>
      <c r="L704" s="153">
        <v>2909.1151452280001</v>
      </c>
      <c r="M704" s="153">
        <v>2911.7504148160001</v>
      </c>
      <c r="N704" s="153">
        <v>2914.0321726299999</v>
      </c>
      <c r="O704" s="153">
        <v>2915.0177206059998</v>
      </c>
      <c r="P704" s="153">
        <v>2918.9384875539999</v>
      </c>
      <c r="Q704" s="153">
        <v>2917.845814798</v>
      </c>
      <c r="R704" s="153">
        <v>2911.9646643759997</v>
      </c>
      <c r="S704" s="153">
        <v>2903.4803818</v>
      </c>
      <c r="T704" s="153">
        <v>2906.5441505079998</v>
      </c>
      <c r="U704" s="153">
        <v>2906.137076344</v>
      </c>
      <c r="V704" s="153">
        <v>2901.1664865519997</v>
      </c>
      <c r="W704" s="153">
        <v>2914.9105958259997</v>
      </c>
      <c r="X704" s="153">
        <v>2913.1965993459999</v>
      </c>
      <c r="Y704" s="153">
        <v>2889.7684099600001</v>
      </c>
    </row>
    <row r="705" spans="1:25" s="66" customFormat="1" ht="15.75" hidden="1" outlineLevel="1" x14ac:dyDescent="0.25">
      <c r="A705" s="74">
        <v>6</v>
      </c>
      <c r="B705" s="153">
        <v>2831.22471769</v>
      </c>
      <c r="C705" s="153">
        <v>2479.8340143340001</v>
      </c>
      <c r="D705" s="153">
        <v>2327.2347652240001</v>
      </c>
      <c r="E705" s="153">
        <v>2284.2027410979999</v>
      </c>
      <c r="F705" s="153">
        <v>2216.5534425280002</v>
      </c>
      <c r="G705" s="153">
        <v>2302.692478126</v>
      </c>
      <c r="H705" s="153">
        <v>2275.8577207359999</v>
      </c>
      <c r="I705" s="153">
        <v>2323.110461194</v>
      </c>
      <c r="J705" s="153">
        <v>2598.3782958820002</v>
      </c>
      <c r="K705" s="153">
        <v>2783.9291273200001</v>
      </c>
      <c r="L705" s="153">
        <v>2839.9768122159999</v>
      </c>
      <c r="M705" s="153">
        <v>2892.864316102</v>
      </c>
      <c r="N705" s="153">
        <v>2907.0476369739999</v>
      </c>
      <c r="O705" s="153">
        <v>2902.4841213459999</v>
      </c>
      <c r="P705" s="153">
        <v>2901.4985733699996</v>
      </c>
      <c r="Q705" s="153">
        <v>2898.2205551019997</v>
      </c>
      <c r="R705" s="153">
        <v>2894.171238418</v>
      </c>
      <c r="S705" s="153">
        <v>2904.8730039399998</v>
      </c>
      <c r="T705" s="153">
        <v>2904.3052426059999</v>
      </c>
      <c r="U705" s="153">
        <v>2872.6391576380001</v>
      </c>
      <c r="V705" s="153">
        <v>2838.0485661759999</v>
      </c>
      <c r="W705" s="153">
        <v>2905.6014524439997</v>
      </c>
      <c r="X705" s="153">
        <v>2890.2504714699999</v>
      </c>
      <c r="Y705" s="153">
        <v>2876.8491614920003</v>
      </c>
    </row>
    <row r="706" spans="1:25" s="66" customFormat="1" ht="15.75" hidden="1" outlineLevel="1" x14ac:dyDescent="0.25">
      <c r="A706" s="74">
        <v>7</v>
      </c>
      <c r="B706" s="153">
        <v>2485.8865644039997</v>
      </c>
      <c r="C706" s="153">
        <v>2224.6842133300001</v>
      </c>
      <c r="D706" s="153">
        <v>2100.8479676500001</v>
      </c>
      <c r="E706" s="153">
        <v>1929.030533008</v>
      </c>
      <c r="F706" s="153">
        <v>1953.6263824959997</v>
      </c>
      <c r="G706" s="153">
        <v>1998.6616400079997</v>
      </c>
      <c r="H706" s="153">
        <v>2139.0058142859998</v>
      </c>
      <c r="I706" s="153">
        <v>2361.5682572139999</v>
      </c>
      <c r="J706" s="153">
        <v>2660.3821185460001</v>
      </c>
      <c r="K706" s="153">
        <v>2862.5801407959998</v>
      </c>
      <c r="L706" s="153">
        <v>2924.8517754099998</v>
      </c>
      <c r="M706" s="153">
        <v>2926.1586977259999</v>
      </c>
      <c r="N706" s="153">
        <v>2920.0740102219997</v>
      </c>
      <c r="O706" s="153">
        <v>2935.2000291579998</v>
      </c>
      <c r="P706" s="153">
        <v>2947.8300407200004</v>
      </c>
      <c r="Q706" s="153">
        <v>2937.8245862679996</v>
      </c>
      <c r="R706" s="153">
        <v>2945.3983082139998</v>
      </c>
      <c r="S706" s="153">
        <v>2937.7067490099998</v>
      </c>
      <c r="T706" s="153">
        <v>2913.8179230699998</v>
      </c>
      <c r="U706" s="153">
        <v>2833.752862498</v>
      </c>
      <c r="V706" s="153">
        <v>2826.7469018859997</v>
      </c>
      <c r="W706" s="153">
        <v>2848.2682701880003</v>
      </c>
      <c r="X706" s="153">
        <v>2938.8208467220002</v>
      </c>
      <c r="Y706" s="153">
        <v>2566.0801747119999</v>
      </c>
    </row>
    <row r="707" spans="1:25" s="66" customFormat="1" ht="15.75" hidden="1" outlineLevel="1" x14ac:dyDescent="0.25">
      <c r="A707" s="74">
        <v>8</v>
      </c>
      <c r="B707" s="153">
        <v>2518.2168230079997</v>
      </c>
      <c r="C707" s="153">
        <v>2260.6031520639999</v>
      </c>
      <c r="D707" s="153">
        <v>2161.0306690539996</v>
      </c>
      <c r="E707" s="153">
        <v>2081.1370081299997</v>
      </c>
      <c r="F707" s="153">
        <v>2052.2454549639997</v>
      </c>
      <c r="G707" s="153">
        <v>2192.2254049900002</v>
      </c>
      <c r="H707" s="153">
        <v>2206.7515251579998</v>
      </c>
      <c r="I707" s="153">
        <v>2416.6089691779998</v>
      </c>
      <c r="J707" s="153">
        <v>2733.2055439899996</v>
      </c>
      <c r="K707" s="153">
        <v>2862.8479527459999</v>
      </c>
      <c r="L707" s="153">
        <v>2897.010045088</v>
      </c>
      <c r="M707" s="153">
        <v>2897.663506246</v>
      </c>
      <c r="N707" s="153">
        <v>2896.7850830500001</v>
      </c>
      <c r="O707" s="153">
        <v>2902.5698211700001</v>
      </c>
      <c r="P707" s="153">
        <v>2935.7999279260002</v>
      </c>
      <c r="Q707" s="153">
        <v>2902.0877596599998</v>
      </c>
      <c r="R707" s="153">
        <v>2898.081292888</v>
      </c>
      <c r="S707" s="153">
        <v>2892.9285909700002</v>
      </c>
      <c r="T707" s="153">
        <v>2883.2016609459997</v>
      </c>
      <c r="U707" s="153">
        <v>2839.9768122159999</v>
      </c>
      <c r="V707" s="153">
        <v>2825.3328547900001</v>
      </c>
      <c r="W707" s="153">
        <v>2893.282102744</v>
      </c>
      <c r="X707" s="153">
        <v>2912.3824510179998</v>
      </c>
      <c r="Y707" s="153">
        <v>2779.7191234659999</v>
      </c>
    </row>
    <row r="708" spans="1:25" s="66" customFormat="1" ht="15.75" hidden="1" outlineLevel="1" x14ac:dyDescent="0.25">
      <c r="A708" s="74">
        <v>9</v>
      </c>
      <c r="B708" s="153">
        <v>2497.4453281659999</v>
      </c>
      <c r="C708" s="153">
        <v>2230.597501186</v>
      </c>
      <c r="D708" s="153">
        <v>2208.9690081039998</v>
      </c>
      <c r="E708" s="153">
        <v>2144.0085415120002</v>
      </c>
      <c r="F708" s="153">
        <v>2153.8640212720002</v>
      </c>
      <c r="G708" s="153">
        <v>2216.4784551820003</v>
      </c>
      <c r="H708" s="153">
        <v>2210.2866428980001</v>
      </c>
      <c r="I708" s="153">
        <v>2252.290269136</v>
      </c>
      <c r="J708" s="153">
        <v>2650.2588268359996</v>
      </c>
      <c r="K708" s="153">
        <v>2792.2312977700003</v>
      </c>
      <c r="L708" s="153">
        <v>2831.1497303440001</v>
      </c>
      <c r="M708" s="153">
        <v>2837.7271918359997</v>
      </c>
      <c r="N708" s="153">
        <v>2872.9926694119995</v>
      </c>
      <c r="O708" s="153">
        <v>2846.0722121979998</v>
      </c>
      <c r="P708" s="153">
        <v>2902.6983709059996</v>
      </c>
      <c r="Q708" s="153">
        <v>2846.3614491039998</v>
      </c>
      <c r="R708" s="153">
        <v>2843.8118793399999</v>
      </c>
      <c r="S708" s="153">
        <v>2831.5139545960001</v>
      </c>
      <c r="T708" s="153">
        <v>2820.0194657020002</v>
      </c>
      <c r="U708" s="153">
        <v>2772.6274630299995</v>
      </c>
      <c r="V708" s="153">
        <v>2712.241224544</v>
      </c>
      <c r="W708" s="153">
        <v>2813.5384165119999</v>
      </c>
      <c r="X708" s="153">
        <v>2839.8375500020002</v>
      </c>
      <c r="Y708" s="153">
        <v>2690.387769424</v>
      </c>
    </row>
    <row r="709" spans="1:25" s="66" customFormat="1" ht="15.75" hidden="1" outlineLevel="1" x14ac:dyDescent="0.25">
      <c r="A709" s="74">
        <v>10</v>
      </c>
      <c r="B709" s="153">
        <v>2348.2954969719999</v>
      </c>
      <c r="C709" s="153">
        <v>2243.0454006219998</v>
      </c>
      <c r="D709" s="153">
        <v>2208.5940713740001</v>
      </c>
      <c r="E709" s="153">
        <v>2169.6970637559998</v>
      </c>
      <c r="F709" s="153">
        <v>2213.0397497439999</v>
      </c>
      <c r="G709" s="153">
        <v>2251.979607274</v>
      </c>
      <c r="H709" s="153">
        <v>2870.2502750439999</v>
      </c>
      <c r="I709" s="153">
        <v>2354.4444593439998</v>
      </c>
      <c r="J709" s="153">
        <v>2769.73509397</v>
      </c>
      <c r="K709" s="153">
        <v>2884.6585579539997</v>
      </c>
      <c r="L709" s="153">
        <v>2919.9133230519997</v>
      </c>
      <c r="M709" s="153">
        <v>2922.3771929920003</v>
      </c>
      <c r="N709" s="153">
        <v>2922.9449543259998</v>
      </c>
      <c r="O709" s="153">
        <v>2935.7785029699999</v>
      </c>
      <c r="P709" s="153">
        <v>2940.3527310760001</v>
      </c>
      <c r="Q709" s="153">
        <v>2937.0211504179997</v>
      </c>
      <c r="R709" s="153">
        <v>2929.4367159940002</v>
      </c>
      <c r="S709" s="153">
        <v>2910.1328306380001</v>
      </c>
      <c r="T709" s="153">
        <v>2896.0673470239999</v>
      </c>
      <c r="U709" s="153">
        <v>2856.227641342</v>
      </c>
      <c r="V709" s="153">
        <v>2844.7010150139999</v>
      </c>
      <c r="W709" s="153">
        <v>2885.7833681439997</v>
      </c>
      <c r="X709" s="153">
        <v>2892.5322292840001</v>
      </c>
      <c r="Y709" s="153">
        <v>2664.3243104499998</v>
      </c>
    </row>
    <row r="710" spans="1:25" s="66" customFormat="1" ht="15.75" hidden="1" outlineLevel="1" x14ac:dyDescent="0.25">
      <c r="A710" s="74">
        <v>11</v>
      </c>
      <c r="B710" s="153">
        <v>2489.0895953259997</v>
      </c>
      <c r="C710" s="153">
        <v>2283.3028929459997</v>
      </c>
      <c r="D710" s="153">
        <v>2226.2482351179997</v>
      </c>
      <c r="E710" s="153">
        <v>2209.5474819159999</v>
      </c>
      <c r="F710" s="153">
        <v>2198.0422805440003</v>
      </c>
      <c r="G710" s="153">
        <v>2208.0798724299998</v>
      </c>
      <c r="H710" s="153">
        <v>2206.2266137359998</v>
      </c>
      <c r="I710" s="153">
        <v>2456.02017574</v>
      </c>
      <c r="J710" s="153">
        <v>2790.0031023459997</v>
      </c>
      <c r="K710" s="153">
        <v>2901.1986239859998</v>
      </c>
      <c r="L710" s="153">
        <v>2942.9558632299995</v>
      </c>
      <c r="M710" s="153">
        <v>2946.9301925680002</v>
      </c>
      <c r="N710" s="153">
        <v>2947.8728906320002</v>
      </c>
      <c r="O710" s="153">
        <v>2959.046005186</v>
      </c>
      <c r="P710" s="153">
        <v>3026.4167793279998</v>
      </c>
      <c r="Q710" s="153">
        <v>2977.5464546920002</v>
      </c>
      <c r="R710" s="153">
        <v>2964.8307433059999</v>
      </c>
      <c r="S710" s="153">
        <v>2952.1471693539997</v>
      </c>
      <c r="T710" s="153">
        <v>2913.33586156</v>
      </c>
      <c r="U710" s="153">
        <v>2901.9270724899998</v>
      </c>
      <c r="V710" s="153">
        <v>2852.028349966</v>
      </c>
      <c r="W710" s="153">
        <v>2919.4205490639997</v>
      </c>
      <c r="X710" s="153">
        <v>2922.6985673319996</v>
      </c>
      <c r="Y710" s="153">
        <v>2758.3691548119996</v>
      </c>
    </row>
    <row r="711" spans="1:25" s="66" customFormat="1" ht="15.75" hidden="1" outlineLevel="1" x14ac:dyDescent="0.25">
      <c r="A711" s="74">
        <v>12</v>
      </c>
      <c r="B711" s="153">
        <v>2730.6881116599998</v>
      </c>
      <c r="C711" s="153">
        <v>2500.059172798</v>
      </c>
      <c r="D711" s="153">
        <v>2330.1914091519998</v>
      </c>
      <c r="E711" s="153">
        <v>2309.2163772280001</v>
      </c>
      <c r="F711" s="153">
        <v>2255.9217991779997</v>
      </c>
      <c r="G711" s="153">
        <v>2246.2162941099996</v>
      </c>
      <c r="H711" s="153">
        <v>2185.1980194219996</v>
      </c>
      <c r="I711" s="153">
        <v>2183.7518348919998</v>
      </c>
      <c r="J711" s="153">
        <v>2612.2295299359998</v>
      </c>
      <c r="K711" s="153">
        <v>2829.7999581160002</v>
      </c>
      <c r="L711" s="153">
        <v>2901.809235232</v>
      </c>
      <c r="M711" s="153">
        <v>2913.6143859879999</v>
      </c>
      <c r="N711" s="153">
        <v>2917.6315652379999</v>
      </c>
      <c r="O711" s="153">
        <v>2919.3562741959995</v>
      </c>
      <c r="P711" s="153">
        <v>2946.2231690199997</v>
      </c>
      <c r="Q711" s="153">
        <v>2922.8699669799998</v>
      </c>
      <c r="R711" s="153">
        <v>2896.8922078299997</v>
      </c>
      <c r="S711" s="153">
        <v>2897.1707322579996</v>
      </c>
      <c r="T711" s="153">
        <v>2897.1064573899998</v>
      </c>
      <c r="U711" s="153">
        <v>2871.2786729320001</v>
      </c>
      <c r="V711" s="153">
        <v>2870.935873636</v>
      </c>
      <c r="W711" s="153">
        <v>2896.3351589739996</v>
      </c>
      <c r="X711" s="153">
        <v>2897.4171192519998</v>
      </c>
      <c r="Y711" s="153">
        <v>2871.1608356739998</v>
      </c>
    </row>
    <row r="712" spans="1:25" s="66" customFormat="1" ht="15.75" hidden="1" outlineLevel="1" x14ac:dyDescent="0.25">
      <c r="A712" s="74">
        <v>13</v>
      </c>
      <c r="B712" s="153">
        <v>2748.9957365619998</v>
      </c>
      <c r="C712" s="153">
        <v>2509.0362293620001</v>
      </c>
      <c r="D712" s="153">
        <v>2408.928122452</v>
      </c>
      <c r="E712" s="153">
        <v>2378.8153467940001</v>
      </c>
      <c r="F712" s="153">
        <v>2283.0457934739998</v>
      </c>
      <c r="G712" s="153">
        <v>2329.2379986099995</v>
      </c>
      <c r="H712" s="153">
        <v>1878.574761628</v>
      </c>
      <c r="I712" s="153">
        <v>1263.3999999999999</v>
      </c>
      <c r="J712" s="153">
        <v>2544.783768448</v>
      </c>
      <c r="K712" s="153">
        <v>2771.9418644379998</v>
      </c>
      <c r="L712" s="153">
        <v>2872.62844516</v>
      </c>
      <c r="M712" s="153">
        <v>2921.338082626</v>
      </c>
      <c r="N712" s="153">
        <v>2941.0061922340001</v>
      </c>
      <c r="O712" s="153">
        <v>2922.1950808659999</v>
      </c>
      <c r="P712" s="153">
        <v>2929.8545026359998</v>
      </c>
      <c r="Q712" s="153">
        <v>2913.3679989940001</v>
      </c>
      <c r="R712" s="153">
        <v>2932.6504593939999</v>
      </c>
      <c r="S712" s="153">
        <v>2897.8241934159996</v>
      </c>
      <c r="T712" s="153">
        <v>2897.2028696919997</v>
      </c>
      <c r="U712" s="153">
        <v>2865.1832729499997</v>
      </c>
      <c r="V712" s="153">
        <v>2864.7761987859999</v>
      </c>
      <c r="W712" s="153">
        <v>2897.5885189000001</v>
      </c>
      <c r="X712" s="153">
        <v>2898.2848299699999</v>
      </c>
      <c r="Y712" s="153">
        <v>2895.0603740919996</v>
      </c>
    </row>
    <row r="713" spans="1:25" s="66" customFormat="1" ht="15.75" hidden="1" outlineLevel="1" x14ac:dyDescent="0.25">
      <c r="A713" s="74">
        <v>14</v>
      </c>
      <c r="B713" s="153">
        <v>2848.0754455839997</v>
      </c>
      <c r="C713" s="153">
        <v>2474.4670628559998</v>
      </c>
      <c r="D713" s="153">
        <v>2407.8247372179999</v>
      </c>
      <c r="E713" s="153">
        <v>2349.9559310619998</v>
      </c>
      <c r="F713" s="153">
        <v>2242.0384276899999</v>
      </c>
      <c r="G713" s="153">
        <v>2250.0727861899995</v>
      </c>
      <c r="H713" s="153">
        <v>2226.6660217600001</v>
      </c>
      <c r="I713" s="153">
        <v>2533.932028234</v>
      </c>
      <c r="J713" s="153">
        <v>2804.2721230420002</v>
      </c>
      <c r="K713" s="153">
        <v>2927.5941697779999</v>
      </c>
      <c r="L713" s="153">
        <v>2966.6732895219998</v>
      </c>
      <c r="M713" s="153">
        <v>2976.2181074199998</v>
      </c>
      <c r="N713" s="153">
        <v>2983.7061295419999</v>
      </c>
      <c r="O713" s="153">
        <v>2989.630129876</v>
      </c>
      <c r="P713" s="153">
        <v>3014.5473537039998</v>
      </c>
      <c r="Q713" s="153">
        <v>3006.6201199839998</v>
      </c>
      <c r="R713" s="153">
        <v>2991.2584265320002</v>
      </c>
      <c r="S713" s="153">
        <v>2984.809514776</v>
      </c>
      <c r="T713" s="153">
        <v>2974.6647981099995</v>
      </c>
      <c r="U713" s="153">
        <v>2924.3161515100001</v>
      </c>
      <c r="V713" s="153">
        <v>2876.0778630759996</v>
      </c>
      <c r="W713" s="153">
        <v>2949.6618744580001</v>
      </c>
      <c r="X713" s="153">
        <v>2895.7888225959996</v>
      </c>
      <c r="Y713" s="153">
        <v>2825.8684786899998</v>
      </c>
    </row>
    <row r="714" spans="1:25" s="66" customFormat="1" ht="15.75" hidden="1" outlineLevel="1" x14ac:dyDescent="0.25">
      <c r="A714" s="74">
        <v>15</v>
      </c>
      <c r="B714" s="153">
        <v>2520.477155866</v>
      </c>
      <c r="C714" s="153">
        <v>2287.909258486</v>
      </c>
      <c r="D714" s="153">
        <v>2090.0926397379999</v>
      </c>
      <c r="E714" s="153">
        <v>1990.6058565519998</v>
      </c>
      <c r="F714" s="153">
        <v>1831.3005962140001</v>
      </c>
      <c r="G714" s="153">
        <v>1987.4992379319999</v>
      </c>
      <c r="H714" s="153">
        <v>2067.360761422</v>
      </c>
      <c r="I714" s="153">
        <v>2323.1318861499999</v>
      </c>
      <c r="J714" s="153">
        <v>2641.913806474</v>
      </c>
      <c r="K714" s="153">
        <v>2845.0009643980002</v>
      </c>
      <c r="L714" s="153">
        <v>2900.6630000859996</v>
      </c>
      <c r="M714" s="153">
        <v>2915.681894242</v>
      </c>
      <c r="N714" s="153">
        <v>2901.209336464</v>
      </c>
      <c r="O714" s="153">
        <v>2917.428028156</v>
      </c>
      <c r="P714" s="153">
        <v>2923.009229194</v>
      </c>
      <c r="Q714" s="153">
        <v>2917.6315652379999</v>
      </c>
      <c r="R714" s="153">
        <v>2921.8308566139999</v>
      </c>
      <c r="S714" s="153">
        <v>2918.0600643580001</v>
      </c>
      <c r="T714" s="153">
        <v>2883.0838236879999</v>
      </c>
      <c r="U714" s="153">
        <v>2849.6287548939999</v>
      </c>
      <c r="V714" s="153">
        <v>2758.733379064</v>
      </c>
      <c r="W714" s="153">
        <v>2853.1210227219999</v>
      </c>
      <c r="X714" s="153">
        <v>2877.6311723859999</v>
      </c>
      <c r="Y714" s="153">
        <v>2626.552113022</v>
      </c>
    </row>
    <row r="715" spans="1:25" s="66" customFormat="1" ht="15.75" hidden="1" outlineLevel="1" x14ac:dyDescent="0.25">
      <c r="A715" s="74">
        <v>16</v>
      </c>
      <c r="B715" s="153">
        <v>2603.9809218760001</v>
      </c>
      <c r="C715" s="153">
        <v>2354.9693707659999</v>
      </c>
      <c r="D715" s="153">
        <v>2186.70847882</v>
      </c>
      <c r="E715" s="153">
        <v>2065.8931519359999</v>
      </c>
      <c r="F715" s="153">
        <v>2029.052940094</v>
      </c>
      <c r="G715" s="153">
        <v>2101.0943546439998</v>
      </c>
      <c r="H715" s="153">
        <v>2190.9506201079998</v>
      </c>
      <c r="I715" s="153">
        <v>2518.25967292</v>
      </c>
      <c r="J715" s="153">
        <v>2841.6693837399998</v>
      </c>
      <c r="K715" s="153">
        <v>2958.0604572100001</v>
      </c>
      <c r="L715" s="153">
        <v>2975.0718722739998</v>
      </c>
      <c r="M715" s="153">
        <v>2974.0006244739998</v>
      </c>
      <c r="N715" s="153">
        <v>2978.939076832</v>
      </c>
      <c r="O715" s="153">
        <v>3016.700561782</v>
      </c>
      <c r="P715" s="153">
        <v>3039.9680639979997</v>
      </c>
      <c r="Q715" s="153">
        <v>3033.2192028579998</v>
      </c>
      <c r="R715" s="153">
        <v>3017.9967716199999</v>
      </c>
      <c r="S715" s="153">
        <v>2994.1293706359997</v>
      </c>
      <c r="T715" s="153">
        <v>2965.2056800359996</v>
      </c>
      <c r="U715" s="153">
        <v>2937.3425247579999</v>
      </c>
      <c r="V715" s="153">
        <v>2907.7975104339998</v>
      </c>
      <c r="W715" s="153">
        <v>2956.9463594979998</v>
      </c>
      <c r="X715" s="153">
        <v>2954.5789018599999</v>
      </c>
      <c r="Y715" s="153">
        <v>2841.2087471859995</v>
      </c>
    </row>
    <row r="716" spans="1:25" s="66" customFormat="1" ht="15.75" hidden="1" outlineLevel="1" x14ac:dyDescent="0.25">
      <c r="A716" s="74">
        <v>17</v>
      </c>
      <c r="B716" s="153">
        <v>2791.9420608640003</v>
      </c>
      <c r="C716" s="153">
        <v>2343.8819560359998</v>
      </c>
      <c r="D716" s="153">
        <v>2212.289876284</v>
      </c>
      <c r="E716" s="153">
        <v>2151.2823140739997</v>
      </c>
      <c r="F716" s="153">
        <v>2078.0732394219999</v>
      </c>
      <c r="G716" s="153">
        <v>2159.3380975300001</v>
      </c>
      <c r="H716" s="153">
        <v>2141.1161724519998</v>
      </c>
      <c r="I716" s="153">
        <v>2640.0284103459999</v>
      </c>
      <c r="J716" s="153">
        <v>2881.862601196</v>
      </c>
      <c r="K716" s="153">
        <v>2994.42932002</v>
      </c>
      <c r="L716" s="153">
        <v>3331.6795524159998</v>
      </c>
      <c r="M716" s="153">
        <v>3424.9102484499999</v>
      </c>
      <c r="N716" s="153">
        <v>3400.0680119680001</v>
      </c>
      <c r="O716" s="153">
        <v>3470.5882546419998</v>
      </c>
      <c r="P716" s="153">
        <v>3497.6801115039998</v>
      </c>
      <c r="Q716" s="153">
        <v>3437.5831099239995</v>
      </c>
      <c r="R716" s="153">
        <v>3415.997466754</v>
      </c>
      <c r="S716" s="153">
        <v>3395.9329954599998</v>
      </c>
      <c r="T716" s="153">
        <v>3187.6502857059995</v>
      </c>
      <c r="U716" s="153">
        <v>3012.0406338519997</v>
      </c>
      <c r="V716" s="153">
        <v>2980.2781365820001</v>
      </c>
      <c r="W716" s="153">
        <v>3034.2904506579998</v>
      </c>
      <c r="X716" s="153">
        <v>3074.9871545799997</v>
      </c>
      <c r="Y716" s="153">
        <v>2885.59054354</v>
      </c>
    </row>
    <row r="717" spans="1:25" s="66" customFormat="1" ht="15.75" hidden="1" outlineLevel="1" x14ac:dyDescent="0.25">
      <c r="A717" s="74">
        <v>18</v>
      </c>
      <c r="B717" s="153">
        <v>2661.260541742</v>
      </c>
      <c r="C717" s="153">
        <v>2322.7783743760001</v>
      </c>
      <c r="D717" s="153">
        <v>2237.2285250679997</v>
      </c>
      <c r="E717" s="153">
        <v>2167.8116676279997</v>
      </c>
      <c r="F717" s="153">
        <v>2130.7679187039998</v>
      </c>
      <c r="G717" s="153">
        <v>2194.9035244899997</v>
      </c>
      <c r="H717" s="153">
        <v>2242.8097261060002</v>
      </c>
      <c r="I717" s="153">
        <v>2499.1593246459997</v>
      </c>
      <c r="J717" s="153">
        <v>2919.9133230519997</v>
      </c>
      <c r="K717" s="153">
        <v>2990.0907664299998</v>
      </c>
      <c r="L717" s="153">
        <v>3192.4387633719998</v>
      </c>
      <c r="M717" s="153">
        <v>3225.9045446439995</v>
      </c>
      <c r="N717" s="153">
        <v>3213.8637193719997</v>
      </c>
      <c r="O717" s="153">
        <v>3254.3033238219996</v>
      </c>
      <c r="P717" s="153">
        <v>3264.4480404879996</v>
      </c>
      <c r="Q717" s="153">
        <v>3263.6981670280002</v>
      </c>
      <c r="R717" s="153">
        <v>3255.9851828679998</v>
      </c>
      <c r="S717" s="153">
        <v>3236.8955470720002</v>
      </c>
      <c r="T717" s="153">
        <v>3198.759125392</v>
      </c>
      <c r="U717" s="153">
        <v>3024.0386092119998</v>
      </c>
      <c r="V717" s="153">
        <v>2965.8055788040001</v>
      </c>
      <c r="W717" s="153">
        <v>3052.7694752079997</v>
      </c>
      <c r="X717" s="153">
        <v>3257.9991287319999</v>
      </c>
      <c r="Y717" s="153">
        <v>2945.0019465280002</v>
      </c>
    </row>
    <row r="718" spans="1:25" s="66" customFormat="1" ht="15.75" hidden="1" outlineLevel="1" x14ac:dyDescent="0.25">
      <c r="A718" s="74">
        <v>19</v>
      </c>
      <c r="B718" s="153">
        <v>2835.2954593299996</v>
      </c>
      <c r="C718" s="153">
        <v>2600.2851169659998</v>
      </c>
      <c r="D718" s="153">
        <v>2397.3372212559998</v>
      </c>
      <c r="E718" s="153">
        <v>2335.0120242519997</v>
      </c>
      <c r="F718" s="153">
        <v>2280.0248746779998</v>
      </c>
      <c r="G718" s="153">
        <v>2252.1510069219999</v>
      </c>
      <c r="H718" s="153">
        <v>2061.9295350759999</v>
      </c>
      <c r="I718" s="153">
        <v>2310.4054622859999</v>
      </c>
      <c r="J718" s="153">
        <v>2705.7387503979999</v>
      </c>
      <c r="K718" s="153">
        <v>2861.6695801659998</v>
      </c>
      <c r="L718" s="153">
        <v>2957.556970744</v>
      </c>
      <c r="M718" s="153">
        <v>2973.1222012779999</v>
      </c>
      <c r="N718" s="153">
        <v>2979.7318002040001</v>
      </c>
      <c r="O718" s="153">
        <v>2985.9129000100002</v>
      </c>
      <c r="P718" s="153">
        <v>2987.6804588799996</v>
      </c>
      <c r="Q718" s="153">
        <v>2985.48440089</v>
      </c>
      <c r="R718" s="153">
        <v>2984.3167407880001</v>
      </c>
      <c r="S718" s="153">
        <v>2993.6687340819999</v>
      </c>
      <c r="T718" s="153">
        <v>2979.4747007319997</v>
      </c>
      <c r="U718" s="153">
        <v>2957.0749092340002</v>
      </c>
      <c r="V718" s="153">
        <v>2882.226825448</v>
      </c>
      <c r="W718" s="153">
        <v>2931.8791609780001</v>
      </c>
      <c r="X718" s="153">
        <v>2905.4407652739997</v>
      </c>
      <c r="Y718" s="153">
        <v>2877.4062103480001</v>
      </c>
    </row>
    <row r="719" spans="1:25" s="66" customFormat="1" ht="15.75" hidden="1" outlineLevel="1" x14ac:dyDescent="0.25">
      <c r="A719" s="74">
        <v>20</v>
      </c>
      <c r="B719" s="153">
        <v>2634.5864715219996</v>
      </c>
      <c r="C719" s="153">
        <v>2380.1758314999997</v>
      </c>
      <c r="D719" s="153">
        <v>2330.0521469380001</v>
      </c>
      <c r="E719" s="153">
        <v>2243.398912396</v>
      </c>
      <c r="F719" s="153">
        <v>2144.9405270980001</v>
      </c>
      <c r="G719" s="153">
        <v>2111.5925830839997</v>
      </c>
      <c r="H719" s="153">
        <v>2026.814032192</v>
      </c>
      <c r="I719" s="153">
        <v>2034.3127667919998</v>
      </c>
      <c r="J719" s="153">
        <v>2301.8033424519999</v>
      </c>
      <c r="K719" s="153">
        <v>2665.8454823259999</v>
      </c>
      <c r="L719" s="153">
        <v>2845.9972248519998</v>
      </c>
      <c r="M719" s="153">
        <v>2860.0519959879998</v>
      </c>
      <c r="N719" s="153">
        <v>2873.1962064939999</v>
      </c>
      <c r="O719" s="153">
        <v>2878.73455762</v>
      </c>
      <c r="P719" s="153">
        <v>2884.5085832619998</v>
      </c>
      <c r="Q719" s="153">
        <v>2874.899490496</v>
      </c>
      <c r="R719" s="153">
        <v>2884.7978201679998</v>
      </c>
      <c r="S719" s="153">
        <v>2900.4487505259999</v>
      </c>
      <c r="T719" s="153">
        <v>2890.6575456339997</v>
      </c>
      <c r="U719" s="153">
        <v>2871.9107091340002</v>
      </c>
      <c r="V719" s="153">
        <v>2844.1118287239997</v>
      </c>
      <c r="W719" s="153">
        <v>2866.6723073920002</v>
      </c>
      <c r="X719" s="153">
        <v>2865.461797378</v>
      </c>
      <c r="Y719" s="153">
        <v>2783.7684401500001</v>
      </c>
    </row>
    <row r="720" spans="1:25" s="66" customFormat="1" ht="15.75" hidden="1" outlineLevel="1" x14ac:dyDescent="0.25">
      <c r="A720" s="74">
        <v>21</v>
      </c>
      <c r="B720" s="153">
        <v>2560.8739104040001</v>
      </c>
      <c r="C720" s="153">
        <v>2287.4271969759998</v>
      </c>
      <c r="D720" s="153">
        <v>2216.0928059739999</v>
      </c>
      <c r="E720" s="153">
        <v>2172.7286950299999</v>
      </c>
      <c r="F720" s="153">
        <v>2032.2881084499998</v>
      </c>
      <c r="G720" s="153">
        <v>2171.3896352799998</v>
      </c>
      <c r="H720" s="153">
        <v>2213.4575363859999</v>
      </c>
      <c r="I720" s="153">
        <v>2410.020795208</v>
      </c>
      <c r="J720" s="153">
        <v>2800.0406942319996</v>
      </c>
      <c r="K720" s="153">
        <v>2887.5080771019998</v>
      </c>
      <c r="L720" s="153">
        <v>2932.5433346139998</v>
      </c>
      <c r="M720" s="153">
        <v>2953.0684424619999</v>
      </c>
      <c r="N720" s="153">
        <v>2949.7689992380001</v>
      </c>
      <c r="O720" s="153">
        <v>2999.9890961019996</v>
      </c>
      <c r="P720" s="153">
        <v>3014.5152162699997</v>
      </c>
      <c r="Q720" s="153">
        <v>3006.8986444120001</v>
      </c>
      <c r="R720" s="153">
        <v>3015.7471512399998</v>
      </c>
      <c r="S720" s="153">
        <v>3001.4138556759999</v>
      </c>
      <c r="T720" s="153">
        <v>2952.0936069640002</v>
      </c>
      <c r="U720" s="153">
        <v>2911.5683026899997</v>
      </c>
      <c r="V720" s="153">
        <v>2905.7407146579999</v>
      </c>
      <c r="W720" s="153">
        <v>2954.8574262880002</v>
      </c>
      <c r="X720" s="153">
        <v>2948.4727893999998</v>
      </c>
      <c r="Y720" s="153">
        <v>2783.4042158980001</v>
      </c>
    </row>
    <row r="721" spans="1:25" s="66" customFormat="1" ht="15.75" hidden="1" outlineLevel="1" x14ac:dyDescent="0.25">
      <c r="A721" s="74">
        <v>22</v>
      </c>
      <c r="B721" s="153">
        <v>2363.0037292659999</v>
      </c>
      <c r="C721" s="153">
        <v>2239.9923443920002</v>
      </c>
      <c r="D721" s="153">
        <v>2133.5210255499996</v>
      </c>
      <c r="E721" s="153">
        <v>2066.632312918</v>
      </c>
      <c r="F721" s="153">
        <v>1911.6977436039997</v>
      </c>
      <c r="G721" s="153">
        <v>2083.8472650640001</v>
      </c>
      <c r="H721" s="153">
        <v>2156.0386543059999</v>
      </c>
      <c r="I721" s="153">
        <v>2305.3170352359998</v>
      </c>
      <c r="J721" s="153">
        <v>2707.3456220979997</v>
      </c>
      <c r="K721" s="153">
        <v>2828.4394734099997</v>
      </c>
      <c r="L721" s="153">
        <v>2910.9791163999998</v>
      </c>
      <c r="M721" s="153">
        <v>2931.589924072</v>
      </c>
      <c r="N721" s="153">
        <v>2935.9713275739996</v>
      </c>
      <c r="O721" s="153">
        <v>2941.9274653419998</v>
      </c>
      <c r="P721" s="153">
        <v>2950.4760227859997</v>
      </c>
      <c r="Q721" s="153">
        <v>2951.2366087239998</v>
      </c>
      <c r="R721" s="153">
        <v>2957.79264526</v>
      </c>
      <c r="S721" s="153">
        <v>2954.5467644259998</v>
      </c>
      <c r="T721" s="153">
        <v>2946.7159430079996</v>
      </c>
      <c r="U721" s="153">
        <v>2892.7036289319999</v>
      </c>
      <c r="V721" s="153">
        <v>2859.0128856219999</v>
      </c>
      <c r="W721" s="153">
        <v>2909.0722953159998</v>
      </c>
      <c r="X721" s="153">
        <v>2922.7735546779995</v>
      </c>
      <c r="Y721" s="153">
        <v>2817.5663082399997</v>
      </c>
    </row>
    <row r="722" spans="1:25" s="66" customFormat="1" ht="15.75" hidden="1" outlineLevel="1" x14ac:dyDescent="0.25">
      <c r="A722" s="74">
        <v>23</v>
      </c>
      <c r="B722" s="153">
        <v>2401.4186753739996</v>
      </c>
      <c r="C722" s="153">
        <v>2272.654689814</v>
      </c>
      <c r="D722" s="153">
        <v>2216.1570808419997</v>
      </c>
      <c r="E722" s="153">
        <v>2148.4756448379999</v>
      </c>
      <c r="F722" s="153">
        <v>2119.069892728</v>
      </c>
      <c r="G722" s="153">
        <v>2189.4080232759998</v>
      </c>
      <c r="H722" s="153">
        <v>2217.0569289939999</v>
      </c>
      <c r="I722" s="153">
        <v>2325.8421430839999</v>
      </c>
      <c r="J722" s="153">
        <v>2691.4697297019998</v>
      </c>
      <c r="K722" s="153">
        <v>2854.3315327359996</v>
      </c>
      <c r="L722" s="153">
        <v>2934.7715300379996</v>
      </c>
      <c r="M722" s="153">
        <v>2945.7625324660003</v>
      </c>
      <c r="N722" s="153">
        <v>2948.9762758659999</v>
      </c>
      <c r="O722" s="153">
        <v>2954.6860266399999</v>
      </c>
      <c r="P722" s="153">
        <v>2966.609014654</v>
      </c>
      <c r="Q722" s="153">
        <v>2965.8912786279998</v>
      </c>
      <c r="R722" s="153">
        <v>2965.6770290679997</v>
      </c>
      <c r="S722" s="153">
        <v>2961.520587604</v>
      </c>
      <c r="T722" s="153">
        <v>2951.3115960699997</v>
      </c>
      <c r="U722" s="153">
        <v>2900.7594123879999</v>
      </c>
      <c r="V722" s="153">
        <v>2878.4881706259998</v>
      </c>
      <c r="W722" s="153">
        <v>2920.3203972159999</v>
      </c>
      <c r="X722" s="153">
        <v>2927.754856948</v>
      </c>
      <c r="Y722" s="153">
        <v>2785.278899548</v>
      </c>
    </row>
    <row r="723" spans="1:25" s="66" customFormat="1" ht="15.75" hidden="1" outlineLevel="1" x14ac:dyDescent="0.25">
      <c r="A723" s="74">
        <v>24</v>
      </c>
      <c r="B723" s="153">
        <v>2464.3437711460001</v>
      </c>
      <c r="C723" s="153">
        <v>2279.7142128159999</v>
      </c>
      <c r="D723" s="153">
        <v>2232.2579352759999</v>
      </c>
      <c r="E723" s="153">
        <v>2192.8253037579998</v>
      </c>
      <c r="F723" s="153">
        <v>2145.5832757779999</v>
      </c>
      <c r="G723" s="153">
        <v>2203.4520819339996</v>
      </c>
      <c r="H723" s="153">
        <v>2212.4291384979997</v>
      </c>
      <c r="I723" s="153">
        <v>2343.839106124</v>
      </c>
      <c r="J723" s="153">
        <v>2794.5773304519998</v>
      </c>
      <c r="K723" s="153">
        <v>2907.6153983079998</v>
      </c>
      <c r="L723" s="153">
        <v>2941.156166926</v>
      </c>
      <c r="M723" s="153">
        <v>2948.9762758659999</v>
      </c>
      <c r="N723" s="153">
        <v>2954.1396902619999</v>
      </c>
      <c r="O723" s="153">
        <v>3001.1888936380001</v>
      </c>
      <c r="P723" s="153">
        <v>3021.339064756</v>
      </c>
      <c r="Q723" s="153">
        <v>3012.447708016</v>
      </c>
      <c r="R723" s="153">
        <v>3012.2013210219998</v>
      </c>
      <c r="S723" s="153">
        <v>3014.9437153899999</v>
      </c>
      <c r="T723" s="153">
        <v>2957.7069454359998</v>
      </c>
      <c r="U723" s="153">
        <v>2913.1216119999999</v>
      </c>
      <c r="V723" s="153">
        <v>2906.8976622820001</v>
      </c>
      <c r="W723" s="153">
        <v>2956.8070972839996</v>
      </c>
      <c r="X723" s="153">
        <v>2953.0898674179998</v>
      </c>
      <c r="Y723" s="153">
        <v>2827.3146632200001</v>
      </c>
    </row>
    <row r="724" spans="1:25" s="66" customFormat="1" ht="15.75" hidden="1" outlineLevel="1" x14ac:dyDescent="0.25">
      <c r="A724" s="74">
        <v>25</v>
      </c>
      <c r="B724" s="153">
        <v>2500.9161710379999</v>
      </c>
      <c r="C724" s="153">
        <v>2333.20161547</v>
      </c>
      <c r="D724" s="153">
        <v>2254.400627302</v>
      </c>
      <c r="E724" s="153">
        <v>2214.764458702</v>
      </c>
      <c r="F724" s="153">
        <v>2209.5367694380002</v>
      </c>
      <c r="G724" s="153">
        <v>2210.8758291879999</v>
      </c>
      <c r="H724" s="153">
        <v>2257.4965334440003</v>
      </c>
      <c r="I724" s="153">
        <v>2410.7278187559996</v>
      </c>
      <c r="J724" s="153">
        <v>2835.0383598579997</v>
      </c>
      <c r="K724" s="153">
        <v>2934.2787560500001</v>
      </c>
      <c r="L724" s="153">
        <v>3075.3513788319997</v>
      </c>
      <c r="M724" s="153">
        <v>3084.3391478739995</v>
      </c>
      <c r="N724" s="153">
        <v>3086.5459183419998</v>
      </c>
      <c r="O724" s="153">
        <v>3114.2805238840001</v>
      </c>
      <c r="P724" s="153">
        <v>3130.4885030979999</v>
      </c>
      <c r="Q724" s="153">
        <v>3129.0637435239996</v>
      </c>
      <c r="R724" s="153">
        <v>3130.9170022179997</v>
      </c>
      <c r="S724" s="153">
        <v>3120.2902240419999</v>
      </c>
      <c r="T724" s="153">
        <v>3089.9417738679999</v>
      </c>
      <c r="U724" s="153">
        <v>2959.5066417399998</v>
      </c>
      <c r="V724" s="153">
        <v>2952.6399433420002</v>
      </c>
      <c r="W724" s="153">
        <v>2978.9712142660001</v>
      </c>
      <c r="X724" s="153">
        <v>3025.8811554280001</v>
      </c>
      <c r="Y724" s="153">
        <v>2895.6174229480002</v>
      </c>
    </row>
    <row r="725" spans="1:25" s="66" customFormat="1" ht="15.75" hidden="1" outlineLevel="1" x14ac:dyDescent="0.25">
      <c r="A725" s="74">
        <v>26</v>
      </c>
      <c r="B725" s="153">
        <v>2760.7044750159998</v>
      </c>
      <c r="C725" s="153">
        <v>2461.183590136</v>
      </c>
      <c r="D725" s="153">
        <v>2327.7168267339998</v>
      </c>
      <c r="E725" s="153">
        <v>2270.2979446539998</v>
      </c>
      <c r="F725" s="153">
        <v>2252.9758677279997</v>
      </c>
      <c r="G725" s="153">
        <v>2229.9226150719996</v>
      </c>
      <c r="H725" s="153">
        <v>2235.1181669020002</v>
      </c>
      <c r="I725" s="153">
        <v>2311.1231983119997</v>
      </c>
      <c r="J725" s="153">
        <v>2552.4860401299998</v>
      </c>
      <c r="K725" s="153">
        <v>2903.7696187060001</v>
      </c>
      <c r="L725" s="153">
        <v>2931.3649620340002</v>
      </c>
      <c r="M725" s="153">
        <v>2980.2352866699998</v>
      </c>
      <c r="N725" s="153">
        <v>3002.5065284319999</v>
      </c>
      <c r="O725" s="153">
        <v>2989.6836922659995</v>
      </c>
      <c r="P725" s="153">
        <v>3018.0610464880001</v>
      </c>
      <c r="Q725" s="153">
        <v>3023.1280485819998</v>
      </c>
      <c r="R725" s="153">
        <v>2996.5503906639997</v>
      </c>
      <c r="S725" s="153">
        <v>3009.8767132959997</v>
      </c>
      <c r="T725" s="153">
        <v>2996.6039530540002</v>
      </c>
      <c r="U725" s="153">
        <v>2944.4556101499998</v>
      </c>
      <c r="V725" s="153">
        <v>2938.7887092880001</v>
      </c>
      <c r="W725" s="153">
        <v>2958.1890069459996</v>
      </c>
      <c r="X725" s="153">
        <v>3002.774340382</v>
      </c>
      <c r="Y725" s="153">
        <v>2898.2419800580001</v>
      </c>
    </row>
    <row r="726" spans="1:25" s="66" customFormat="1" ht="15.75" hidden="1" outlineLevel="1" x14ac:dyDescent="0.25">
      <c r="A726" s="74">
        <v>27</v>
      </c>
      <c r="B726" s="153">
        <v>2764.1967428439998</v>
      </c>
      <c r="C726" s="153">
        <v>2355.7620941380001</v>
      </c>
      <c r="D726" s="153">
        <v>2280.4105238859997</v>
      </c>
      <c r="E726" s="153">
        <v>2214.164559934</v>
      </c>
      <c r="F726" s="153">
        <v>2163.2374395219999</v>
      </c>
      <c r="G726" s="153">
        <v>2083.9115399319999</v>
      </c>
      <c r="H726" s="153">
        <v>2037.7514722299998</v>
      </c>
      <c r="I726" s="153">
        <v>2123.2477591480001</v>
      </c>
      <c r="J726" s="153">
        <v>2402.6613228219999</v>
      </c>
      <c r="K726" s="153">
        <v>2816.0879862759998</v>
      </c>
      <c r="L726" s="153">
        <v>2858.8521984519998</v>
      </c>
      <c r="M726" s="153">
        <v>2887.6901892279998</v>
      </c>
      <c r="N726" s="153">
        <v>2903.4803818</v>
      </c>
      <c r="O726" s="153">
        <v>2904.5944795119999</v>
      </c>
      <c r="P726" s="153">
        <v>2904.701604292</v>
      </c>
      <c r="Q726" s="153">
        <v>2903.5339441899996</v>
      </c>
      <c r="R726" s="153">
        <v>2901.7235354079999</v>
      </c>
      <c r="S726" s="153">
        <v>2909.865018688</v>
      </c>
      <c r="T726" s="153">
        <v>2905.3979153619998</v>
      </c>
      <c r="U726" s="153">
        <v>2885.172756898</v>
      </c>
      <c r="V726" s="153">
        <v>2879.69868064</v>
      </c>
      <c r="W726" s="153">
        <v>2893.1428405299998</v>
      </c>
      <c r="X726" s="153">
        <v>2916.9995290359998</v>
      </c>
      <c r="Y726" s="153">
        <v>2897.1385948239995</v>
      </c>
    </row>
    <row r="727" spans="1:25" s="66" customFormat="1" ht="15.75" hidden="1" outlineLevel="1" x14ac:dyDescent="0.25">
      <c r="A727" s="74">
        <v>28</v>
      </c>
      <c r="B727" s="153">
        <v>2766.9284247340001</v>
      </c>
      <c r="C727" s="153">
        <v>2516.7813509560001</v>
      </c>
      <c r="D727" s="153">
        <v>2331.9161181099998</v>
      </c>
      <c r="E727" s="153">
        <v>2263.1955717399997</v>
      </c>
      <c r="F727" s="153">
        <v>2234.8932048639999</v>
      </c>
      <c r="G727" s="153">
        <v>2220.034997878</v>
      </c>
      <c r="H727" s="153">
        <v>2228.2621809819998</v>
      </c>
      <c r="I727" s="153">
        <v>2450.567524438</v>
      </c>
      <c r="J727" s="153">
        <v>2845.8901000719998</v>
      </c>
      <c r="K727" s="153">
        <v>2932.554047092</v>
      </c>
      <c r="L727" s="153">
        <v>2969.919170356</v>
      </c>
      <c r="M727" s="153">
        <v>2995.3291681720002</v>
      </c>
      <c r="N727" s="153">
        <v>3026.5131916299997</v>
      </c>
      <c r="O727" s="153">
        <v>3052.7052003399995</v>
      </c>
      <c r="P727" s="153">
        <v>3044.8850913999995</v>
      </c>
      <c r="Q727" s="153">
        <v>3045.4528527339999</v>
      </c>
      <c r="R727" s="153">
        <v>3024.7456327599998</v>
      </c>
      <c r="S727" s="153">
        <v>3007.4985431799996</v>
      </c>
      <c r="T727" s="153">
        <v>2978.499865234</v>
      </c>
      <c r="U727" s="153">
        <v>2918.4242886100001</v>
      </c>
      <c r="V727" s="153">
        <v>2914.8784583920001</v>
      </c>
      <c r="W727" s="153">
        <v>2920.6846214679999</v>
      </c>
      <c r="X727" s="153">
        <v>2925.7516235619996</v>
      </c>
      <c r="Y727" s="153">
        <v>2895.9602222439999</v>
      </c>
    </row>
    <row r="728" spans="1:25" s="66" customFormat="1" ht="16.5" hidden="1" customHeight="1" outlineLevel="1" x14ac:dyDescent="0.25">
      <c r="A728" s="74">
        <v>29</v>
      </c>
      <c r="B728" s="153">
        <v>2519.2237959399999</v>
      </c>
      <c r="C728" s="153">
        <v>2266.0022409759999</v>
      </c>
      <c r="D728" s="153">
        <v>2181.362952298</v>
      </c>
      <c r="E728" s="153">
        <v>1672.7452093359998</v>
      </c>
      <c r="F728" s="153">
        <v>1513.8577356399999</v>
      </c>
      <c r="G728" s="153">
        <v>1508.6728962879997</v>
      </c>
      <c r="H728" s="153">
        <v>2178.8455199680002</v>
      </c>
      <c r="I728" s="153">
        <v>2343.5177317839998</v>
      </c>
      <c r="J728" s="153">
        <v>2772.9916872819999</v>
      </c>
      <c r="K728" s="153">
        <v>2884.390746004</v>
      </c>
      <c r="L728" s="153">
        <v>2918.809937818</v>
      </c>
      <c r="M728" s="153">
        <v>2913.828635548</v>
      </c>
      <c r="N728" s="153">
        <v>2913.4429863400001</v>
      </c>
      <c r="O728" s="153">
        <v>2957.0320593219999</v>
      </c>
      <c r="P728" s="153">
        <v>2963.2238716060001</v>
      </c>
      <c r="Q728" s="153">
        <v>2964.1987071040003</v>
      </c>
      <c r="R728" s="153">
        <v>2959.645903954</v>
      </c>
      <c r="S728" s="153">
        <v>2949.6083120679996</v>
      </c>
      <c r="T728" s="153">
        <v>2942.7951760599999</v>
      </c>
      <c r="U728" s="153">
        <v>2938.6922969859997</v>
      </c>
      <c r="V728" s="153">
        <v>2931.0007377820002</v>
      </c>
      <c r="W728" s="153">
        <v>2916.2068056640001</v>
      </c>
      <c r="X728" s="153">
        <v>2916.5496049599997</v>
      </c>
      <c r="Y728" s="153">
        <v>2848.0218831940001</v>
      </c>
    </row>
    <row r="729" spans="1:25" s="66" customFormat="1" ht="15.75" collapsed="1" x14ac:dyDescent="0.25">
      <c r="A729" s="74">
        <v>30</v>
      </c>
      <c r="B729" s="153">
        <v>2499.4057116399999</v>
      </c>
      <c r="C729" s="153">
        <v>2280.3033991060001</v>
      </c>
      <c r="D729" s="153">
        <v>2210.1473806839999</v>
      </c>
      <c r="E729" s="153">
        <v>2149.4290553799997</v>
      </c>
      <c r="F729" s="153">
        <v>2137.8595791399998</v>
      </c>
      <c r="G729" s="153">
        <v>2017.515601288</v>
      </c>
      <c r="H729" s="153">
        <v>2143.2265306179997</v>
      </c>
      <c r="I729" s="153">
        <v>2350.727229478</v>
      </c>
      <c r="J729" s="153">
        <v>2761.4114985639999</v>
      </c>
      <c r="K729" s="153">
        <v>2875.6600764340001</v>
      </c>
      <c r="L729" s="153">
        <v>2918.9706249880001</v>
      </c>
      <c r="M729" s="153">
        <v>2931.0864376059999</v>
      </c>
      <c r="N729" s="153">
        <v>2933.4431827660001</v>
      </c>
      <c r="O729" s="153">
        <v>2961.7991120320003</v>
      </c>
      <c r="P729" s="153">
        <v>2965.7520164140001</v>
      </c>
      <c r="Q729" s="153">
        <v>2967.6588374980001</v>
      </c>
      <c r="R729" s="153">
        <v>2953.1005798959995</v>
      </c>
      <c r="S729" s="153">
        <v>2948.0764277140001</v>
      </c>
      <c r="T729" s="153">
        <v>2941.9488902980002</v>
      </c>
      <c r="U729" s="153">
        <v>2938.3816351239998</v>
      </c>
      <c r="V729" s="153">
        <v>2927.990531464</v>
      </c>
      <c r="W729" s="153">
        <v>2914.0000351959998</v>
      </c>
      <c r="X729" s="153">
        <v>2914.3856844040001</v>
      </c>
      <c r="Y729" s="153">
        <v>2869.9610381379998</v>
      </c>
    </row>
    <row r="730" spans="1:25" s="66" customFormat="1" ht="15.75" x14ac:dyDescent="0.25">
      <c r="A730" s="74">
        <v>31</v>
      </c>
      <c r="B730" s="153">
        <v>2510.8359256659996</v>
      </c>
      <c r="C730" s="153">
        <v>2300.6999572179998</v>
      </c>
      <c r="D730" s="153">
        <v>2203.2056949399998</v>
      </c>
      <c r="E730" s="153">
        <v>2097.0129005259996</v>
      </c>
      <c r="F730" s="153">
        <v>2052.9524785119997</v>
      </c>
      <c r="G730" s="153">
        <v>2140.4841362500001</v>
      </c>
      <c r="H730" s="153">
        <v>2182.5306123999999</v>
      </c>
      <c r="I730" s="153">
        <v>2364.0642645879998</v>
      </c>
      <c r="J730" s="153">
        <v>2772.6703129420002</v>
      </c>
      <c r="K730" s="153">
        <v>2892.135867598</v>
      </c>
      <c r="L730" s="153">
        <v>2918.6278256920004</v>
      </c>
      <c r="M730" s="153">
        <v>2929.9294899819997</v>
      </c>
      <c r="N730" s="153">
        <v>2941.99174021</v>
      </c>
      <c r="O730" s="153">
        <v>2956.175061082</v>
      </c>
      <c r="P730" s="153">
        <v>2960.5671770620002</v>
      </c>
      <c r="Q730" s="153">
        <v>2959.4959292619997</v>
      </c>
      <c r="R730" s="153">
        <v>2965.9662659739997</v>
      </c>
      <c r="S730" s="153">
        <v>2961.4563127359997</v>
      </c>
      <c r="T730" s="153">
        <v>2913.700085812</v>
      </c>
      <c r="U730" s="153">
        <v>2914.9962956499999</v>
      </c>
      <c r="V730" s="153">
        <v>2916.2068056640001</v>
      </c>
      <c r="W730" s="153">
        <v>2915.2962450340001</v>
      </c>
      <c r="X730" s="153">
        <v>2916.3246429219998</v>
      </c>
      <c r="Y730" s="153">
        <v>2786.189460178</v>
      </c>
    </row>
    <row r="731" spans="1:25" s="66" customFormat="1" ht="15.75" x14ac:dyDescent="0.25">
      <c r="A731" s="55" t="s">
        <v>57</v>
      </c>
    </row>
    <row r="732" spans="1:25" s="66" customFormat="1" ht="15.75" hidden="1" x14ac:dyDescent="0.25">
      <c r="A732" s="55"/>
    </row>
    <row r="733" spans="1:25" s="66" customFormat="1" ht="15.75" x14ac:dyDescent="0.25">
      <c r="A733" s="55"/>
    </row>
    <row r="734" spans="1:25" s="66" customFormat="1" ht="15.75" customHeight="1" x14ac:dyDescent="0.25">
      <c r="A734" s="113" t="s">
        <v>32</v>
      </c>
      <c r="B734" s="113" t="s">
        <v>68</v>
      </c>
      <c r="C734" s="113"/>
      <c r="D734" s="113"/>
      <c r="E734" s="113"/>
      <c r="F734" s="113"/>
      <c r="G734" s="113"/>
      <c r="H734" s="113"/>
      <c r="I734" s="113"/>
      <c r="J734" s="113"/>
      <c r="K734" s="113"/>
      <c r="L734" s="113"/>
      <c r="M734" s="113"/>
      <c r="N734" s="113"/>
      <c r="O734" s="113"/>
      <c r="P734" s="113"/>
      <c r="Q734" s="113"/>
      <c r="R734" s="113"/>
      <c r="S734" s="113"/>
      <c r="T734" s="113"/>
      <c r="U734" s="113"/>
      <c r="V734" s="113"/>
      <c r="W734" s="113"/>
      <c r="X734" s="113"/>
      <c r="Y734" s="113"/>
    </row>
    <row r="735" spans="1:25" s="66" customFormat="1" ht="15.75" x14ac:dyDescent="0.25">
      <c r="A735" s="113"/>
      <c r="B735" s="113" t="s">
        <v>69</v>
      </c>
      <c r="C735" s="113"/>
      <c r="D735" s="113"/>
      <c r="E735" s="113"/>
      <c r="F735" s="113"/>
      <c r="G735" s="113"/>
      <c r="H735" s="113"/>
      <c r="I735" s="113"/>
      <c r="J735" s="113"/>
      <c r="K735" s="113"/>
      <c r="L735" s="113"/>
      <c r="M735" s="113"/>
      <c r="N735" s="113"/>
      <c r="O735" s="113"/>
      <c r="P735" s="113"/>
      <c r="Q735" s="113"/>
      <c r="R735" s="113"/>
      <c r="S735" s="113"/>
      <c r="T735" s="113"/>
      <c r="U735" s="113"/>
      <c r="V735" s="113"/>
      <c r="W735" s="113"/>
      <c r="X735" s="113"/>
      <c r="Y735" s="113"/>
    </row>
    <row r="736" spans="1:25" s="133" customFormat="1" ht="12.75" x14ac:dyDescent="0.2">
      <c r="A736" s="113"/>
      <c r="B736" s="132" t="s">
        <v>33</v>
      </c>
      <c r="C736" s="132" t="s">
        <v>34</v>
      </c>
      <c r="D736" s="132" t="s">
        <v>35</v>
      </c>
      <c r="E736" s="132" t="s">
        <v>36</v>
      </c>
      <c r="F736" s="132" t="s">
        <v>37</v>
      </c>
      <c r="G736" s="132" t="s">
        <v>38</v>
      </c>
      <c r="H736" s="132" t="s">
        <v>39</v>
      </c>
      <c r="I736" s="132" t="s">
        <v>40</v>
      </c>
      <c r="J736" s="132" t="s">
        <v>41</v>
      </c>
      <c r="K736" s="132" t="s">
        <v>42</v>
      </c>
      <c r="L736" s="132" t="s">
        <v>43</v>
      </c>
      <c r="M736" s="132" t="s">
        <v>44</v>
      </c>
      <c r="N736" s="132" t="s">
        <v>45</v>
      </c>
      <c r="O736" s="132" t="s">
        <v>46</v>
      </c>
      <c r="P736" s="132" t="s">
        <v>47</v>
      </c>
      <c r="Q736" s="132" t="s">
        <v>48</v>
      </c>
      <c r="R736" s="132" t="s">
        <v>49</v>
      </c>
      <c r="S736" s="132" t="s">
        <v>50</v>
      </c>
      <c r="T736" s="132" t="s">
        <v>51</v>
      </c>
      <c r="U736" s="132" t="s">
        <v>52</v>
      </c>
      <c r="V736" s="132" t="s">
        <v>53</v>
      </c>
      <c r="W736" s="132" t="s">
        <v>54</v>
      </c>
      <c r="X736" s="132" t="s">
        <v>55</v>
      </c>
      <c r="Y736" s="132" t="s">
        <v>56</v>
      </c>
    </row>
    <row r="737" spans="1:25" s="66" customFormat="1" ht="15.75" x14ac:dyDescent="0.25">
      <c r="A737" s="74">
        <v>1</v>
      </c>
      <c r="B737" s="131">
        <v>0</v>
      </c>
      <c r="C737" s="131">
        <v>0</v>
      </c>
      <c r="D737" s="131">
        <v>0</v>
      </c>
      <c r="E737" s="131">
        <v>0</v>
      </c>
      <c r="F737" s="131">
        <v>0</v>
      </c>
      <c r="G737" s="131">
        <v>68.184922470000004</v>
      </c>
      <c r="H737" s="131">
        <v>44.488921134000002</v>
      </c>
      <c r="I737" s="131">
        <v>83.835852828</v>
      </c>
      <c r="J737" s="131">
        <v>29.448602021999999</v>
      </c>
      <c r="K737" s="131">
        <v>0</v>
      </c>
      <c r="L737" s="131">
        <v>0</v>
      </c>
      <c r="M737" s="131">
        <v>0</v>
      </c>
      <c r="N737" s="131">
        <v>0</v>
      </c>
      <c r="O737" s="131">
        <v>0</v>
      </c>
      <c r="P737" s="131">
        <v>3.3101557019999999</v>
      </c>
      <c r="Q737" s="131">
        <v>4.2635662439999997</v>
      </c>
      <c r="R737" s="131">
        <v>0</v>
      </c>
      <c r="S737" s="131">
        <v>0</v>
      </c>
      <c r="T737" s="131">
        <v>0</v>
      </c>
      <c r="U737" s="131">
        <v>0</v>
      </c>
      <c r="V737" s="131">
        <v>0</v>
      </c>
      <c r="W737" s="131">
        <v>40.300342235999999</v>
      </c>
      <c r="X737" s="131">
        <v>0</v>
      </c>
      <c r="Y737" s="131">
        <v>0</v>
      </c>
    </row>
    <row r="738" spans="1:25" s="66" customFormat="1" ht="15.75" hidden="1" outlineLevel="1" x14ac:dyDescent="0.25">
      <c r="A738" s="74">
        <v>2</v>
      </c>
      <c r="B738" s="131">
        <v>0</v>
      </c>
      <c r="C738" s="131">
        <v>0</v>
      </c>
      <c r="D738" s="131">
        <v>0</v>
      </c>
      <c r="E738" s="131">
        <v>0</v>
      </c>
      <c r="F738" s="131">
        <v>0</v>
      </c>
      <c r="G738" s="131">
        <v>0</v>
      </c>
      <c r="H738" s="131">
        <v>92.191585668000002</v>
      </c>
      <c r="I738" s="131">
        <v>80.022210659999999</v>
      </c>
      <c r="J738" s="131">
        <v>21.435668478</v>
      </c>
      <c r="K738" s="131">
        <v>0</v>
      </c>
      <c r="L738" s="131">
        <v>0</v>
      </c>
      <c r="M738" s="131">
        <v>0</v>
      </c>
      <c r="N738" s="131">
        <v>0</v>
      </c>
      <c r="O738" s="131">
        <v>0</v>
      </c>
      <c r="P738" s="131">
        <v>0</v>
      </c>
      <c r="Q738" s="131">
        <v>1.7032840020000002</v>
      </c>
      <c r="R738" s="131">
        <v>11.044564818000001</v>
      </c>
      <c r="S738" s="131">
        <v>13.294185198000001</v>
      </c>
      <c r="T738" s="131">
        <v>18.136225253999999</v>
      </c>
      <c r="U738" s="131">
        <v>106.36419406200001</v>
      </c>
      <c r="V738" s="131">
        <v>0</v>
      </c>
      <c r="W738" s="131">
        <v>101.92922817</v>
      </c>
      <c r="X738" s="131">
        <v>0</v>
      </c>
      <c r="Y738" s="131">
        <v>0</v>
      </c>
    </row>
    <row r="739" spans="1:25" s="66" customFormat="1" ht="15.75" hidden="1" outlineLevel="1" x14ac:dyDescent="0.25">
      <c r="A739" s="74">
        <v>3</v>
      </c>
      <c r="B739" s="131">
        <v>0</v>
      </c>
      <c r="C739" s="131">
        <v>0</v>
      </c>
      <c r="D739" s="131">
        <v>0</v>
      </c>
      <c r="E739" s="131">
        <v>0</v>
      </c>
      <c r="F739" s="131">
        <v>0</v>
      </c>
      <c r="G739" s="131">
        <v>88.131556505999995</v>
      </c>
      <c r="H739" s="131">
        <v>57.033232871999999</v>
      </c>
      <c r="I739" s="131">
        <v>245.79780770999997</v>
      </c>
      <c r="J739" s="131">
        <v>94.805430299999998</v>
      </c>
      <c r="K739" s="131">
        <v>9.9840294959999998</v>
      </c>
      <c r="L739" s="131">
        <v>0</v>
      </c>
      <c r="M739" s="131">
        <v>0</v>
      </c>
      <c r="N739" s="131">
        <v>0</v>
      </c>
      <c r="O739" s="131">
        <v>0</v>
      </c>
      <c r="P739" s="131">
        <v>0</v>
      </c>
      <c r="Q739" s="131">
        <v>0</v>
      </c>
      <c r="R739" s="131">
        <v>0.40707416400000002</v>
      </c>
      <c r="S739" s="131">
        <v>0</v>
      </c>
      <c r="T739" s="131">
        <v>8.7520945260000005</v>
      </c>
      <c r="U739" s="131">
        <v>0</v>
      </c>
      <c r="V739" s="131">
        <v>0</v>
      </c>
      <c r="W739" s="131">
        <v>1.49974692</v>
      </c>
      <c r="X739" s="131">
        <v>1.4783219639999998</v>
      </c>
      <c r="Y739" s="131">
        <v>0</v>
      </c>
    </row>
    <row r="740" spans="1:25" s="66" customFormat="1" ht="15.75" hidden="1" outlineLevel="1" x14ac:dyDescent="0.25">
      <c r="A740" s="74">
        <v>4</v>
      </c>
      <c r="B740" s="131">
        <v>234.98891740800002</v>
      </c>
      <c r="C740" s="131">
        <v>58.725804396000001</v>
      </c>
      <c r="D740" s="131">
        <v>0</v>
      </c>
      <c r="E740" s="131">
        <v>0</v>
      </c>
      <c r="F740" s="131">
        <v>183.16194884399999</v>
      </c>
      <c r="G740" s="131">
        <v>908.91090838800005</v>
      </c>
      <c r="H740" s="131">
        <v>145.96822522799999</v>
      </c>
      <c r="I740" s="131">
        <v>127.981974666</v>
      </c>
      <c r="J740" s="131">
        <v>13.722684318000001</v>
      </c>
      <c r="K740" s="131">
        <v>0</v>
      </c>
      <c r="L740" s="131">
        <v>0</v>
      </c>
      <c r="M740" s="131">
        <v>0</v>
      </c>
      <c r="N740" s="131">
        <v>17.739863567999997</v>
      </c>
      <c r="O740" s="131">
        <v>24.113787978000001</v>
      </c>
      <c r="P740" s="131">
        <v>12.929960946</v>
      </c>
      <c r="Q740" s="131">
        <v>6.6631613160000001</v>
      </c>
      <c r="R740" s="131">
        <v>7.3487599079999999</v>
      </c>
      <c r="S740" s="131">
        <v>2.6888319779999996</v>
      </c>
      <c r="T740" s="131">
        <v>0</v>
      </c>
      <c r="U740" s="131">
        <v>0</v>
      </c>
      <c r="V740" s="131">
        <v>0</v>
      </c>
      <c r="W740" s="131">
        <v>0</v>
      </c>
      <c r="X740" s="131">
        <v>0</v>
      </c>
      <c r="Y740" s="131">
        <v>0</v>
      </c>
    </row>
    <row r="741" spans="1:25" s="66" customFormat="1" ht="15.75" hidden="1" outlineLevel="1" x14ac:dyDescent="0.25">
      <c r="A741" s="74">
        <v>5</v>
      </c>
      <c r="B741" s="131">
        <v>14.472557777999999</v>
      </c>
      <c r="C741" s="131">
        <v>0</v>
      </c>
      <c r="D741" s="131">
        <v>9.9733170180000013</v>
      </c>
      <c r="E741" s="131">
        <v>0.73916098199999991</v>
      </c>
      <c r="F741" s="131">
        <v>0</v>
      </c>
      <c r="G741" s="131">
        <v>18.554011895999999</v>
      </c>
      <c r="H741" s="131">
        <v>65.410390668000005</v>
      </c>
      <c r="I741" s="131">
        <v>36.636674760000005</v>
      </c>
      <c r="J741" s="131">
        <v>61.971685229999999</v>
      </c>
      <c r="K741" s="131">
        <v>58.886491565999997</v>
      </c>
      <c r="L741" s="131">
        <v>0</v>
      </c>
      <c r="M741" s="131">
        <v>1.0819602779999999</v>
      </c>
      <c r="N741" s="131">
        <v>0.76058593799999996</v>
      </c>
      <c r="O741" s="131">
        <v>10.883877648</v>
      </c>
      <c r="P741" s="131">
        <v>7.4880221220000003</v>
      </c>
      <c r="Q741" s="131">
        <v>4.2207163320000003</v>
      </c>
      <c r="R741" s="131">
        <v>0.46063655399999998</v>
      </c>
      <c r="S741" s="131">
        <v>4.8848899679999995</v>
      </c>
      <c r="T741" s="131">
        <v>0</v>
      </c>
      <c r="U741" s="131">
        <v>0</v>
      </c>
      <c r="V741" s="131">
        <v>0</v>
      </c>
      <c r="W741" s="131">
        <v>0</v>
      </c>
      <c r="X741" s="131">
        <v>0</v>
      </c>
      <c r="Y741" s="131">
        <v>0</v>
      </c>
    </row>
    <row r="742" spans="1:25" s="66" customFormat="1" ht="15.75" hidden="1" outlineLevel="1" x14ac:dyDescent="0.25">
      <c r="A742" s="74">
        <v>6</v>
      </c>
      <c r="B742" s="131">
        <v>0</v>
      </c>
      <c r="C742" s="131">
        <v>0</v>
      </c>
      <c r="D742" s="131">
        <v>0</v>
      </c>
      <c r="E742" s="131">
        <v>0</v>
      </c>
      <c r="F742" s="131">
        <v>0</v>
      </c>
      <c r="G742" s="131">
        <v>579.64147210200008</v>
      </c>
      <c r="H742" s="131">
        <v>345.07034133600001</v>
      </c>
      <c r="I742" s="131">
        <v>83.450203620000011</v>
      </c>
      <c r="J742" s="131">
        <v>0</v>
      </c>
      <c r="K742" s="131">
        <v>6.8666983980000005</v>
      </c>
      <c r="L742" s="131">
        <v>28.773715908</v>
      </c>
      <c r="M742" s="131">
        <v>0.61061124599999994</v>
      </c>
      <c r="N742" s="131">
        <v>12.019400316</v>
      </c>
      <c r="O742" s="131">
        <v>2.1746330339999997</v>
      </c>
      <c r="P742" s="131">
        <v>0</v>
      </c>
      <c r="Q742" s="131">
        <v>0</v>
      </c>
      <c r="R742" s="131">
        <v>0</v>
      </c>
      <c r="S742" s="131">
        <v>0</v>
      </c>
      <c r="T742" s="131">
        <v>0</v>
      </c>
      <c r="U742" s="131">
        <v>0</v>
      </c>
      <c r="V742" s="131">
        <v>0.65346115799999993</v>
      </c>
      <c r="W742" s="131">
        <v>0</v>
      </c>
      <c r="X742" s="131">
        <v>0</v>
      </c>
      <c r="Y742" s="131">
        <v>0</v>
      </c>
    </row>
    <row r="743" spans="1:25" s="66" customFormat="1" ht="15.75" hidden="1" outlineLevel="1" x14ac:dyDescent="0.25">
      <c r="A743" s="74">
        <v>7</v>
      </c>
      <c r="B743" s="131">
        <v>0</v>
      </c>
      <c r="C743" s="131">
        <v>69.545407175999998</v>
      </c>
      <c r="D743" s="131">
        <v>0</v>
      </c>
      <c r="E743" s="131">
        <v>0</v>
      </c>
      <c r="F743" s="131">
        <v>664.34503564800002</v>
      </c>
      <c r="G743" s="131">
        <v>137.21613070200002</v>
      </c>
      <c r="H743" s="131">
        <v>47.745514446000001</v>
      </c>
      <c r="I743" s="131">
        <v>62.764408602000003</v>
      </c>
      <c r="J743" s="131">
        <v>23.342489561999997</v>
      </c>
      <c r="K743" s="131">
        <v>0</v>
      </c>
      <c r="L743" s="131">
        <v>0</v>
      </c>
      <c r="M743" s="131">
        <v>0</v>
      </c>
      <c r="N743" s="131">
        <v>0</v>
      </c>
      <c r="O743" s="131">
        <v>0</v>
      </c>
      <c r="P743" s="131">
        <v>0</v>
      </c>
      <c r="Q743" s="131">
        <v>0</v>
      </c>
      <c r="R743" s="131">
        <v>0</v>
      </c>
      <c r="S743" s="131">
        <v>0</v>
      </c>
      <c r="T743" s="131">
        <v>0</v>
      </c>
      <c r="U743" s="131">
        <v>0</v>
      </c>
      <c r="V743" s="131">
        <v>0</v>
      </c>
      <c r="W743" s="131">
        <v>0</v>
      </c>
      <c r="X743" s="131">
        <v>0</v>
      </c>
      <c r="Y743" s="131">
        <v>0</v>
      </c>
    </row>
    <row r="744" spans="1:25" s="66" customFormat="1" ht="15.75" hidden="1" outlineLevel="1" x14ac:dyDescent="0.25">
      <c r="A744" s="74">
        <v>8</v>
      </c>
      <c r="B744" s="131">
        <v>0</v>
      </c>
      <c r="C744" s="131">
        <v>0</v>
      </c>
      <c r="D744" s="131">
        <v>0</v>
      </c>
      <c r="E744" s="131">
        <v>0</v>
      </c>
      <c r="F744" s="131">
        <v>0</v>
      </c>
      <c r="G744" s="131">
        <v>0</v>
      </c>
      <c r="H744" s="131">
        <v>24.135212934000002</v>
      </c>
      <c r="I744" s="131">
        <v>95.662428539999993</v>
      </c>
      <c r="J744" s="131">
        <v>55.1692617</v>
      </c>
      <c r="K744" s="131">
        <v>7.7236966379999998</v>
      </c>
      <c r="L744" s="131">
        <v>18.543299417999997</v>
      </c>
      <c r="M744" s="131">
        <v>3.331580658</v>
      </c>
      <c r="N744" s="131">
        <v>31.355423106</v>
      </c>
      <c r="O744" s="131">
        <v>35.565426960000003</v>
      </c>
      <c r="P744" s="131">
        <v>1.7996963039999998</v>
      </c>
      <c r="Q744" s="131">
        <v>19.721671998000001</v>
      </c>
      <c r="R744" s="131">
        <v>0.19282460399999998</v>
      </c>
      <c r="S744" s="131">
        <v>0</v>
      </c>
      <c r="T744" s="131">
        <v>0</v>
      </c>
      <c r="U744" s="131">
        <v>0</v>
      </c>
      <c r="V744" s="131">
        <v>0</v>
      </c>
      <c r="W744" s="131">
        <v>0</v>
      </c>
      <c r="X744" s="131">
        <v>0</v>
      </c>
      <c r="Y744" s="131">
        <v>0</v>
      </c>
    </row>
    <row r="745" spans="1:25" s="66" customFormat="1" ht="15.75" hidden="1" outlineLevel="1" x14ac:dyDescent="0.25">
      <c r="A745" s="74">
        <v>9</v>
      </c>
      <c r="B745" s="131">
        <v>0</v>
      </c>
      <c r="C745" s="131">
        <v>0</v>
      </c>
      <c r="D745" s="131">
        <v>0</v>
      </c>
      <c r="E745" s="131">
        <v>0</v>
      </c>
      <c r="F745" s="131">
        <v>0</v>
      </c>
      <c r="G745" s="131">
        <v>0.72844850400000005</v>
      </c>
      <c r="H745" s="131">
        <v>93.980569494000008</v>
      </c>
      <c r="I745" s="131">
        <v>213.853198314</v>
      </c>
      <c r="J745" s="131">
        <v>52.533992112</v>
      </c>
      <c r="K745" s="131">
        <v>6.0525500700000006</v>
      </c>
      <c r="L745" s="131">
        <v>0</v>
      </c>
      <c r="M745" s="131">
        <v>0</v>
      </c>
      <c r="N745" s="131">
        <v>0</v>
      </c>
      <c r="O745" s="131">
        <v>0</v>
      </c>
      <c r="P745" s="131">
        <v>0</v>
      </c>
      <c r="Q745" s="131">
        <v>1.0712478000000001E-2</v>
      </c>
      <c r="R745" s="131">
        <v>0</v>
      </c>
      <c r="S745" s="131">
        <v>3.2137433999999999E-2</v>
      </c>
      <c r="T745" s="131">
        <v>0</v>
      </c>
      <c r="U745" s="131">
        <v>0</v>
      </c>
      <c r="V745" s="131">
        <v>0</v>
      </c>
      <c r="W745" s="131">
        <v>0</v>
      </c>
      <c r="X745" s="131">
        <v>0</v>
      </c>
      <c r="Y745" s="131">
        <v>0</v>
      </c>
    </row>
    <row r="746" spans="1:25" s="66" customFormat="1" ht="15.75" hidden="1" outlineLevel="1" x14ac:dyDescent="0.25">
      <c r="A746" s="74">
        <v>10</v>
      </c>
      <c r="B746" s="131">
        <v>0</v>
      </c>
      <c r="C746" s="131">
        <v>0</v>
      </c>
      <c r="D746" s="131">
        <v>0</v>
      </c>
      <c r="E746" s="131">
        <v>632.91462519600009</v>
      </c>
      <c r="F746" s="131">
        <v>0</v>
      </c>
      <c r="G746" s="131">
        <v>13.679834405999999</v>
      </c>
      <c r="H746" s="131">
        <v>0</v>
      </c>
      <c r="I746" s="131">
        <v>141.99389589</v>
      </c>
      <c r="J746" s="131">
        <v>0</v>
      </c>
      <c r="K746" s="131">
        <v>0</v>
      </c>
      <c r="L746" s="131">
        <v>0</v>
      </c>
      <c r="M746" s="131">
        <v>0</v>
      </c>
      <c r="N746" s="131">
        <v>0</v>
      </c>
      <c r="O746" s="131">
        <v>0</v>
      </c>
      <c r="P746" s="131">
        <v>0</v>
      </c>
      <c r="Q746" s="131">
        <v>0</v>
      </c>
      <c r="R746" s="131">
        <v>0</v>
      </c>
      <c r="S746" s="131">
        <v>0</v>
      </c>
      <c r="T746" s="131">
        <v>0</v>
      </c>
      <c r="U746" s="131">
        <v>0</v>
      </c>
      <c r="V746" s="131">
        <v>0</v>
      </c>
      <c r="W746" s="131">
        <v>0</v>
      </c>
      <c r="X746" s="131">
        <v>0</v>
      </c>
      <c r="Y746" s="131">
        <v>0</v>
      </c>
    </row>
    <row r="747" spans="1:25" s="66" customFormat="1" ht="15.75" hidden="1" outlineLevel="1" x14ac:dyDescent="0.25">
      <c r="A747" s="74">
        <v>11</v>
      </c>
      <c r="B747" s="131">
        <v>0</v>
      </c>
      <c r="C747" s="131">
        <v>0</v>
      </c>
      <c r="D747" s="131">
        <v>0</v>
      </c>
      <c r="E747" s="131">
        <v>0</v>
      </c>
      <c r="F747" s="131">
        <v>0</v>
      </c>
      <c r="G747" s="131">
        <v>0</v>
      </c>
      <c r="H747" s="131">
        <v>31.687509923999997</v>
      </c>
      <c r="I747" s="131">
        <v>106.921242918</v>
      </c>
      <c r="J747" s="131">
        <v>96.358739610000001</v>
      </c>
      <c r="K747" s="131">
        <v>22.988977788</v>
      </c>
      <c r="L747" s="131">
        <v>0.50348646600000002</v>
      </c>
      <c r="M747" s="131">
        <v>0.246386994</v>
      </c>
      <c r="N747" s="131">
        <v>18.468312071999996</v>
      </c>
      <c r="O747" s="131">
        <v>21.10358166</v>
      </c>
      <c r="P747" s="131">
        <v>0</v>
      </c>
      <c r="Q747" s="131">
        <v>0.117837258</v>
      </c>
      <c r="R747" s="131">
        <v>0</v>
      </c>
      <c r="S747" s="131">
        <v>0</v>
      </c>
      <c r="T747" s="131">
        <v>0</v>
      </c>
      <c r="U747" s="131">
        <v>0</v>
      </c>
      <c r="V747" s="131">
        <v>3.3958555260000001</v>
      </c>
      <c r="W747" s="131">
        <v>14.56897008</v>
      </c>
      <c r="X747" s="131">
        <v>0</v>
      </c>
      <c r="Y747" s="131">
        <v>0</v>
      </c>
    </row>
    <row r="748" spans="1:25" s="66" customFormat="1" ht="15.75" hidden="1" outlineLevel="1" x14ac:dyDescent="0.25">
      <c r="A748" s="74">
        <v>12</v>
      </c>
      <c r="B748" s="131">
        <v>1.2747848819999998</v>
      </c>
      <c r="C748" s="131">
        <v>152.78136123600001</v>
      </c>
      <c r="D748" s="131">
        <v>70.327418070000007</v>
      </c>
      <c r="E748" s="131">
        <v>63.814231446000001</v>
      </c>
      <c r="F748" s="131">
        <v>106.99623026399999</v>
      </c>
      <c r="G748" s="131">
        <v>134.82724810799999</v>
      </c>
      <c r="H748" s="131">
        <v>230.67178877400002</v>
      </c>
      <c r="I748" s="131">
        <v>418.60079032800002</v>
      </c>
      <c r="J748" s="131">
        <v>235.46026644</v>
      </c>
      <c r="K748" s="131">
        <v>102.604114284</v>
      </c>
      <c r="L748" s="131">
        <v>54.269413547999996</v>
      </c>
      <c r="M748" s="131">
        <v>62.046672575999999</v>
      </c>
      <c r="N748" s="131">
        <v>105.860707596</v>
      </c>
      <c r="O748" s="131">
        <v>113.68081653600001</v>
      </c>
      <c r="P748" s="131">
        <v>181.58721457799999</v>
      </c>
      <c r="Q748" s="131">
        <v>170.42481250200001</v>
      </c>
      <c r="R748" s="131">
        <v>191.389131948</v>
      </c>
      <c r="S748" s="131">
        <v>162.31546665600001</v>
      </c>
      <c r="T748" s="131">
        <v>112.598856258</v>
      </c>
      <c r="U748" s="131">
        <v>90.091939979999992</v>
      </c>
      <c r="V748" s="131">
        <v>45.099532379999999</v>
      </c>
      <c r="W748" s="131">
        <v>2.8388066699999999</v>
      </c>
      <c r="X748" s="131">
        <v>0</v>
      </c>
      <c r="Y748" s="131">
        <v>0</v>
      </c>
    </row>
    <row r="749" spans="1:25" s="66" customFormat="1" ht="15.75" hidden="1" outlineLevel="1" x14ac:dyDescent="0.25">
      <c r="A749" s="74">
        <v>13</v>
      </c>
      <c r="B749" s="131">
        <v>0</v>
      </c>
      <c r="C749" s="131">
        <v>0</v>
      </c>
      <c r="D749" s="131">
        <v>193.57447746</v>
      </c>
      <c r="E749" s="131">
        <v>431.29507675799999</v>
      </c>
      <c r="F749" s="131">
        <v>224.59781374799999</v>
      </c>
      <c r="G749" s="131">
        <v>249.161525802</v>
      </c>
      <c r="H749" s="131">
        <v>661.36696676400004</v>
      </c>
      <c r="I749" s="131">
        <v>999.30279775200006</v>
      </c>
      <c r="J749" s="131">
        <v>10.44466605</v>
      </c>
      <c r="K749" s="131">
        <v>0</v>
      </c>
      <c r="L749" s="131">
        <v>0</v>
      </c>
      <c r="M749" s="131">
        <v>0</v>
      </c>
      <c r="N749" s="131">
        <v>0.18211212600000001</v>
      </c>
      <c r="O749" s="131">
        <v>1.2854973599999999</v>
      </c>
      <c r="P749" s="131">
        <v>6.9095483099999999</v>
      </c>
      <c r="Q749" s="131">
        <v>7.509447078</v>
      </c>
      <c r="R749" s="131">
        <v>6.0525500700000006</v>
      </c>
      <c r="S749" s="131">
        <v>7.1666477820000001</v>
      </c>
      <c r="T749" s="131">
        <v>35.843951388000001</v>
      </c>
      <c r="U749" s="131">
        <v>60.814737606000001</v>
      </c>
      <c r="V749" s="131">
        <v>34.194229776</v>
      </c>
      <c r="W749" s="131">
        <v>8.3128829280000005</v>
      </c>
      <c r="X749" s="131">
        <v>159.88373415000001</v>
      </c>
      <c r="Y749" s="131">
        <v>0.57847381200000003</v>
      </c>
    </row>
    <row r="750" spans="1:25" s="66" customFormat="1" ht="15.75" hidden="1" outlineLevel="1" x14ac:dyDescent="0.25">
      <c r="A750" s="74">
        <v>14</v>
      </c>
      <c r="B750" s="131">
        <v>0</v>
      </c>
      <c r="C750" s="131">
        <v>0</v>
      </c>
      <c r="D750" s="131">
        <v>40.953803393999998</v>
      </c>
      <c r="E750" s="131">
        <v>559.56628833000002</v>
      </c>
      <c r="F750" s="131">
        <v>0</v>
      </c>
      <c r="G750" s="131">
        <v>114.794914248</v>
      </c>
      <c r="H750" s="131">
        <v>159.00531095400001</v>
      </c>
      <c r="I750" s="131">
        <v>74.216047583999995</v>
      </c>
      <c r="J750" s="131">
        <v>102.35772729</v>
      </c>
      <c r="K750" s="131">
        <v>41.928638892000002</v>
      </c>
      <c r="L750" s="131">
        <v>11.355226679999999</v>
      </c>
      <c r="M750" s="131">
        <v>0.68559859200000006</v>
      </c>
      <c r="N750" s="131">
        <v>0.63203620199999999</v>
      </c>
      <c r="O750" s="131">
        <v>4.1350165079999996</v>
      </c>
      <c r="P750" s="131">
        <v>8.4735700979999997</v>
      </c>
      <c r="Q750" s="131">
        <v>10.337541270000001</v>
      </c>
      <c r="R750" s="131">
        <v>0</v>
      </c>
      <c r="S750" s="131">
        <v>0</v>
      </c>
      <c r="T750" s="131">
        <v>0</v>
      </c>
      <c r="U750" s="131">
        <v>0</v>
      </c>
      <c r="V750" s="131">
        <v>0.38564920799999997</v>
      </c>
      <c r="W750" s="131">
        <v>0</v>
      </c>
      <c r="X750" s="131">
        <v>0</v>
      </c>
      <c r="Y750" s="131">
        <v>0</v>
      </c>
    </row>
    <row r="751" spans="1:25" s="66" customFormat="1" ht="15.75" hidden="1" outlineLevel="1" x14ac:dyDescent="0.25">
      <c r="A751" s="74">
        <v>15</v>
      </c>
      <c r="B751" s="131">
        <v>0</v>
      </c>
      <c r="C751" s="131">
        <v>0</v>
      </c>
      <c r="D751" s="131">
        <v>0</v>
      </c>
      <c r="E751" s="131">
        <v>0</v>
      </c>
      <c r="F751" s="131">
        <v>0</v>
      </c>
      <c r="G751" s="131">
        <v>161.501318328</v>
      </c>
      <c r="H751" s="131">
        <v>167.91809265000001</v>
      </c>
      <c r="I751" s="131">
        <v>185.465131614</v>
      </c>
      <c r="J751" s="131">
        <v>133.338213666</v>
      </c>
      <c r="K751" s="131">
        <v>26.984732082000001</v>
      </c>
      <c r="L751" s="131">
        <v>158.29828740600001</v>
      </c>
      <c r="M751" s="131">
        <v>81.714782184000001</v>
      </c>
      <c r="N751" s="131">
        <v>116.74458524400001</v>
      </c>
      <c r="O751" s="131">
        <v>98.297698128000008</v>
      </c>
      <c r="P751" s="131">
        <v>297.45337662600002</v>
      </c>
      <c r="Q751" s="131">
        <v>279.08147685599999</v>
      </c>
      <c r="R751" s="131">
        <v>442.07182962600001</v>
      </c>
      <c r="S751" s="131">
        <v>375.24739186200003</v>
      </c>
      <c r="T751" s="131">
        <v>163.84735100999998</v>
      </c>
      <c r="U751" s="131">
        <v>33.690743310000002</v>
      </c>
      <c r="V751" s="131">
        <v>130.702944078</v>
      </c>
      <c r="W751" s="131">
        <v>19.186048098000001</v>
      </c>
      <c r="X751" s="131">
        <v>0</v>
      </c>
      <c r="Y751" s="131">
        <v>0</v>
      </c>
    </row>
    <row r="752" spans="1:25" s="66" customFormat="1" ht="15.75" hidden="1" outlineLevel="1" x14ac:dyDescent="0.25">
      <c r="A752" s="74">
        <v>16</v>
      </c>
      <c r="B752" s="131">
        <v>0</v>
      </c>
      <c r="C752" s="131">
        <v>0</v>
      </c>
      <c r="D752" s="131">
        <v>0</v>
      </c>
      <c r="E752" s="131">
        <v>0</v>
      </c>
      <c r="F752" s="131">
        <v>0</v>
      </c>
      <c r="G752" s="131">
        <v>101.682841176</v>
      </c>
      <c r="H752" s="131">
        <v>155.74871764199997</v>
      </c>
      <c r="I752" s="131">
        <v>156.305766498</v>
      </c>
      <c r="J752" s="131">
        <v>16.079429477999998</v>
      </c>
      <c r="K752" s="131">
        <v>2.9137940160000002</v>
      </c>
      <c r="L752" s="131">
        <v>24.724399223999999</v>
      </c>
      <c r="M752" s="131">
        <v>55.051424441999998</v>
      </c>
      <c r="N752" s="131">
        <v>123.611283642</v>
      </c>
      <c r="O752" s="131">
        <v>149.34265579800001</v>
      </c>
      <c r="P752" s="131">
        <v>406.442127798</v>
      </c>
      <c r="Q752" s="131">
        <v>352.97615009999998</v>
      </c>
      <c r="R752" s="131">
        <v>108.078190542</v>
      </c>
      <c r="S752" s="131">
        <v>14.729657250000001</v>
      </c>
      <c r="T752" s="131">
        <v>75.587244768000005</v>
      </c>
      <c r="U752" s="131">
        <v>63.503569584000005</v>
      </c>
      <c r="V752" s="131">
        <v>88.988554745999991</v>
      </c>
      <c r="W752" s="131">
        <v>241.11645482400002</v>
      </c>
      <c r="X752" s="131">
        <v>13.12278555</v>
      </c>
      <c r="Y752" s="131">
        <v>0</v>
      </c>
    </row>
    <row r="753" spans="1:25" s="66" customFormat="1" ht="15.75" hidden="1" outlineLevel="1" x14ac:dyDescent="0.25">
      <c r="A753" s="74">
        <v>17</v>
      </c>
      <c r="B753" s="131">
        <v>3.1923184440000001</v>
      </c>
      <c r="C753" s="131">
        <v>0</v>
      </c>
      <c r="D753" s="131">
        <v>0</v>
      </c>
      <c r="E753" s="131">
        <v>0</v>
      </c>
      <c r="F753" s="131">
        <v>0</v>
      </c>
      <c r="G753" s="131">
        <v>10.369678704</v>
      </c>
      <c r="H753" s="131">
        <v>219.86289847200001</v>
      </c>
      <c r="I753" s="131">
        <v>1.885396128</v>
      </c>
      <c r="J753" s="131">
        <v>39.550468776000002</v>
      </c>
      <c r="K753" s="131">
        <v>386.40979393799995</v>
      </c>
      <c r="L753" s="131">
        <v>289.965354504</v>
      </c>
      <c r="M753" s="131">
        <v>89.706290771999988</v>
      </c>
      <c r="N753" s="131">
        <v>126.03230367</v>
      </c>
      <c r="O753" s="131">
        <v>150.42461607599998</v>
      </c>
      <c r="P753" s="131">
        <v>1143.996238098</v>
      </c>
      <c r="Q753" s="131">
        <v>1196.7551922480002</v>
      </c>
      <c r="R753" s="131">
        <v>0</v>
      </c>
      <c r="S753" s="131">
        <v>0</v>
      </c>
      <c r="T753" s="131">
        <v>0</v>
      </c>
      <c r="U753" s="131">
        <v>0</v>
      </c>
      <c r="V753" s="131">
        <v>0</v>
      </c>
      <c r="W753" s="131">
        <v>0</v>
      </c>
      <c r="X753" s="131">
        <v>0</v>
      </c>
      <c r="Y753" s="131">
        <v>0</v>
      </c>
    </row>
    <row r="754" spans="1:25" s="66" customFormat="1" ht="15.75" hidden="1" outlineLevel="1" x14ac:dyDescent="0.25">
      <c r="A754" s="74">
        <v>18</v>
      </c>
      <c r="B754" s="131">
        <v>0</v>
      </c>
      <c r="C754" s="131">
        <v>0</v>
      </c>
      <c r="D754" s="131">
        <v>0</v>
      </c>
      <c r="E754" s="131">
        <v>0</v>
      </c>
      <c r="F754" s="131">
        <v>0</v>
      </c>
      <c r="G754" s="131">
        <v>28.870128209999997</v>
      </c>
      <c r="H754" s="131">
        <v>74.419584665999992</v>
      </c>
      <c r="I754" s="131">
        <v>226.53677226599999</v>
      </c>
      <c r="J754" s="131">
        <v>1.360484706</v>
      </c>
      <c r="K754" s="131">
        <v>0</v>
      </c>
      <c r="L754" s="131">
        <v>0</v>
      </c>
      <c r="M754" s="131">
        <v>0</v>
      </c>
      <c r="N754" s="131">
        <v>0</v>
      </c>
      <c r="O754" s="131">
        <v>0</v>
      </c>
      <c r="P754" s="131">
        <v>0</v>
      </c>
      <c r="Q754" s="131">
        <v>0</v>
      </c>
      <c r="R754" s="131">
        <v>0</v>
      </c>
      <c r="S754" s="131">
        <v>0</v>
      </c>
      <c r="T754" s="131">
        <v>0</v>
      </c>
      <c r="U754" s="131">
        <v>0</v>
      </c>
      <c r="V754" s="131">
        <v>0</v>
      </c>
      <c r="W754" s="131">
        <v>0</v>
      </c>
      <c r="X754" s="131">
        <v>0</v>
      </c>
      <c r="Y754" s="131">
        <v>0</v>
      </c>
    </row>
    <row r="755" spans="1:25" s="66" customFormat="1" ht="15.75" hidden="1" outlineLevel="1" x14ac:dyDescent="0.25">
      <c r="A755" s="74">
        <v>19</v>
      </c>
      <c r="B755" s="131">
        <v>0</v>
      </c>
      <c r="C755" s="131">
        <v>0</v>
      </c>
      <c r="D755" s="131">
        <v>0</v>
      </c>
      <c r="E755" s="131">
        <v>0</v>
      </c>
      <c r="F755" s="131">
        <v>0</v>
      </c>
      <c r="G755" s="131">
        <v>8.698532135999999</v>
      </c>
      <c r="H755" s="131">
        <v>230.30756452200001</v>
      </c>
      <c r="I755" s="131">
        <v>130.66009416599999</v>
      </c>
      <c r="J755" s="131">
        <v>65.592502793999998</v>
      </c>
      <c r="K755" s="131">
        <v>84.896388149999993</v>
      </c>
      <c r="L755" s="131">
        <v>0</v>
      </c>
      <c r="M755" s="131">
        <v>0</v>
      </c>
      <c r="N755" s="131">
        <v>0</v>
      </c>
      <c r="O755" s="131">
        <v>0</v>
      </c>
      <c r="P755" s="131">
        <v>0</v>
      </c>
      <c r="Q755" s="131">
        <v>0</v>
      </c>
      <c r="R755" s="131">
        <v>0</v>
      </c>
      <c r="S755" s="131">
        <v>0</v>
      </c>
      <c r="T755" s="131">
        <v>0</v>
      </c>
      <c r="U755" s="131">
        <v>0</v>
      </c>
      <c r="V755" s="131">
        <v>0</v>
      </c>
      <c r="W755" s="131">
        <v>0</v>
      </c>
      <c r="X755" s="131">
        <v>0</v>
      </c>
      <c r="Y755" s="131">
        <v>0</v>
      </c>
    </row>
    <row r="756" spans="1:25" s="66" customFormat="1" ht="15.75" hidden="1" outlineLevel="1" x14ac:dyDescent="0.25">
      <c r="A756" s="74">
        <v>20</v>
      </c>
      <c r="B756" s="131">
        <v>0</v>
      </c>
      <c r="C756" s="131">
        <v>0</v>
      </c>
      <c r="D756" s="131">
        <v>0</v>
      </c>
      <c r="E756" s="131">
        <v>0</v>
      </c>
      <c r="F756" s="131">
        <v>0</v>
      </c>
      <c r="G756" s="131">
        <v>7.5844344240000003</v>
      </c>
      <c r="H756" s="131">
        <v>94.076981795999998</v>
      </c>
      <c r="I756" s="131">
        <v>181.58721457799999</v>
      </c>
      <c r="J756" s="131">
        <v>66.385226165999995</v>
      </c>
      <c r="K756" s="131">
        <v>31.623235055999999</v>
      </c>
      <c r="L756" s="131">
        <v>0</v>
      </c>
      <c r="M756" s="131">
        <v>0</v>
      </c>
      <c r="N756" s="131">
        <v>0</v>
      </c>
      <c r="O756" s="131">
        <v>0</v>
      </c>
      <c r="P756" s="131">
        <v>0</v>
      </c>
      <c r="Q756" s="131">
        <v>0</v>
      </c>
      <c r="R756" s="131">
        <v>0</v>
      </c>
      <c r="S756" s="131">
        <v>0</v>
      </c>
      <c r="T756" s="131">
        <v>0</v>
      </c>
      <c r="U756" s="131">
        <v>0</v>
      </c>
      <c r="V756" s="131">
        <v>0</v>
      </c>
      <c r="W756" s="131">
        <v>0</v>
      </c>
      <c r="X756" s="131">
        <v>0</v>
      </c>
      <c r="Y756" s="131">
        <v>0</v>
      </c>
    </row>
    <row r="757" spans="1:25" s="66" customFormat="1" ht="15.75" hidden="1" outlineLevel="1" x14ac:dyDescent="0.25">
      <c r="A757" s="74">
        <v>21</v>
      </c>
      <c r="B757" s="131">
        <v>0</v>
      </c>
      <c r="C757" s="131">
        <v>0</v>
      </c>
      <c r="D757" s="131">
        <v>0</v>
      </c>
      <c r="E757" s="131">
        <v>0</v>
      </c>
      <c r="F757" s="131">
        <v>0</v>
      </c>
      <c r="G757" s="131">
        <v>0</v>
      </c>
      <c r="H757" s="131">
        <v>41.157340476000002</v>
      </c>
      <c r="I757" s="131">
        <v>111.87040775400001</v>
      </c>
      <c r="J757" s="131">
        <v>0</v>
      </c>
      <c r="K757" s="131">
        <v>0</v>
      </c>
      <c r="L757" s="131">
        <v>0</v>
      </c>
      <c r="M757" s="131">
        <v>0</v>
      </c>
      <c r="N757" s="131">
        <v>0</v>
      </c>
      <c r="O757" s="131">
        <v>0</v>
      </c>
      <c r="P757" s="131">
        <v>0</v>
      </c>
      <c r="Q757" s="131">
        <v>0</v>
      </c>
      <c r="R757" s="131">
        <v>0</v>
      </c>
      <c r="S757" s="131">
        <v>0</v>
      </c>
      <c r="T757" s="131">
        <v>0</v>
      </c>
      <c r="U757" s="131">
        <v>0</v>
      </c>
      <c r="V757" s="131">
        <v>0</v>
      </c>
      <c r="W757" s="131">
        <v>0</v>
      </c>
      <c r="X757" s="131">
        <v>0</v>
      </c>
      <c r="Y757" s="131">
        <v>0</v>
      </c>
    </row>
    <row r="758" spans="1:25" s="66" customFormat="1" ht="15.75" hidden="1" outlineLevel="1" x14ac:dyDescent="0.25">
      <c r="A758" s="74">
        <v>22</v>
      </c>
      <c r="B758" s="131">
        <v>0</v>
      </c>
      <c r="C758" s="131">
        <v>0</v>
      </c>
      <c r="D758" s="131">
        <v>0</v>
      </c>
      <c r="E758" s="131">
        <v>0</v>
      </c>
      <c r="F758" s="131">
        <v>0</v>
      </c>
      <c r="G758" s="131">
        <v>117.83725800000001</v>
      </c>
      <c r="H758" s="131">
        <v>88.238681286000002</v>
      </c>
      <c r="I758" s="131">
        <v>295.010931642</v>
      </c>
      <c r="J758" s="131">
        <v>142.872319086</v>
      </c>
      <c r="K758" s="131">
        <v>92.652222221999992</v>
      </c>
      <c r="L758" s="131">
        <v>26.88831978</v>
      </c>
      <c r="M758" s="131">
        <v>5.9561377679999996</v>
      </c>
      <c r="N758" s="131">
        <v>0.10712478</v>
      </c>
      <c r="O758" s="131">
        <v>0</v>
      </c>
      <c r="P758" s="131">
        <v>0</v>
      </c>
      <c r="Q758" s="131">
        <v>0</v>
      </c>
      <c r="R758" s="131">
        <v>0</v>
      </c>
      <c r="S758" s="131">
        <v>0</v>
      </c>
      <c r="T758" s="131">
        <v>0</v>
      </c>
      <c r="U758" s="131">
        <v>0</v>
      </c>
      <c r="V758" s="131">
        <v>0</v>
      </c>
      <c r="W758" s="131">
        <v>0.36422425200000003</v>
      </c>
      <c r="X758" s="131">
        <v>0</v>
      </c>
      <c r="Y758" s="131">
        <v>0</v>
      </c>
    </row>
    <row r="759" spans="1:25" s="66" customFormat="1" ht="15.75" hidden="1" outlineLevel="1" x14ac:dyDescent="0.25">
      <c r="A759" s="74">
        <v>23</v>
      </c>
      <c r="B759" s="131">
        <v>0</v>
      </c>
      <c r="C759" s="131">
        <v>0</v>
      </c>
      <c r="D759" s="131">
        <v>0</v>
      </c>
      <c r="E759" s="131">
        <v>0</v>
      </c>
      <c r="F759" s="131">
        <v>0</v>
      </c>
      <c r="G759" s="131">
        <v>22.067704680000002</v>
      </c>
      <c r="H759" s="131">
        <v>51.741268739999995</v>
      </c>
      <c r="I759" s="131">
        <v>78.897400470000008</v>
      </c>
      <c r="J759" s="131">
        <v>38.211409025999998</v>
      </c>
      <c r="K759" s="131">
        <v>0.235674516</v>
      </c>
      <c r="L759" s="131">
        <v>0</v>
      </c>
      <c r="M759" s="131">
        <v>0</v>
      </c>
      <c r="N759" s="131">
        <v>6.4274867999999999E-2</v>
      </c>
      <c r="O759" s="131">
        <v>0.10712478</v>
      </c>
      <c r="P759" s="131">
        <v>0.71773602600000008</v>
      </c>
      <c r="Q759" s="131">
        <v>8.5699824000000008E-2</v>
      </c>
      <c r="R759" s="131">
        <v>0</v>
      </c>
      <c r="S759" s="131">
        <v>0</v>
      </c>
      <c r="T759" s="131">
        <v>0</v>
      </c>
      <c r="U759" s="131">
        <v>0</v>
      </c>
      <c r="V759" s="131">
        <v>0</v>
      </c>
      <c r="W759" s="131">
        <v>0</v>
      </c>
      <c r="X759" s="131">
        <v>0</v>
      </c>
      <c r="Y759" s="131">
        <v>0</v>
      </c>
    </row>
    <row r="760" spans="1:25" s="66" customFormat="1" ht="15.75" hidden="1" outlineLevel="1" x14ac:dyDescent="0.25">
      <c r="A760" s="74">
        <v>24</v>
      </c>
      <c r="B760" s="131">
        <v>0</v>
      </c>
      <c r="C760" s="131">
        <v>0</v>
      </c>
      <c r="D760" s="131">
        <v>0</v>
      </c>
      <c r="E760" s="131">
        <v>0</v>
      </c>
      <c r="F760" s="131">
        <v>0</v>
      </c>
      <c r="G760" s="131">
        <v>5.3348140440000007</v>
      </c>
      <c r="H760" s="131">
        <v>45.324494418</v>
      </c>
      <c r="I760" s="131">
        <v>262.14504913799999</v>
      </c>
      <c r="J760" s="131">
        <v>71.923577292000004</v>
      </c>
      <c r="K760" s="131">
        <v>18.714699065999998</v>
      </c>
      <c r="L760" s="131">
        <v>9.7269300239999996</v>
      </c>
      <c r="M760" s="131">
        <v>0.29994938400000004</v>
      </c>
      <c r="N760" s="131">
        <v>0</v>
      </c>
      <c r="O760" s="131">
        <v>0</v>
      </c>
      <c r="P760" s="131">
        <v>0</v>
      </c>
      <c r="Q760" s="131">
        <v>0</v>
      </c>
      <c r="R760" s="131">
        <v>0.128549736</v>
      </c>
      <c r="S760" s="131">
        <v>5.3562390000000001E-2</v>
      </c>
      <c r="T760" s="131">
        <v>1.9925209080000001</v>
      </c>
      <c r="U760" s="131">
        <v>6.3203620200000001</v>
      </c>
      <c r="V760" s="131">
        <v>0</v>
      </c>
      <c r="W760" s="131">
        <v>0</v>
      </c>
      <c r="X760" s="131">
        <v>0</v>
      </c>
      <c r="Y760" s="131">
        <v>0</v>
      </c>
    </row>
    <row r="761" spans="1:25" s="66" customFormat="1" ht="15.75" hidden="1" outlineLevel="1" x14ac:dyDescent="0.25">
      <c r="A761" s="74">
        <v>25</v>
      </c>
      <c r="B761" s="131">
        <v>0</v>
      </c>
      <c r="C761" s="131">
        <v>0</v>
      </c>
      <c r="D761" s="131">
        <v>0</v>
      </c>
      <c r="E761" s="131">
        <v>0</v>
      </c>
      <c r="F761" s="131">
        <v>0</v>
      </c>
      <c r="G761" s="131">
        <v>18.039812951999998</v>
      </c>
      <c r="H761" s="131">
        <v>89.652728381999992</v>
      </c>
      <c r="I761" s="131">
        <v>293.57545959000004</v>
      </c>
      <c r="J761" s="131">
        <v>4.8634650119999998</v>
      </c>
      <c r="K761" s="131">
        <v>0</v>
      </c>
      <c r="L761" s="131">
        <v>0</v>
      </c>
      <c r="M761" s="131">
        <v>0</v>
      </c>
      <c r="N761" s="131">
        <v>0</v>
      </c>
      <c r="O761" s="131">
        <v>0</v>
      </c>
      <c r="P761" s="131">
        <v>0</v>
      </c>
      <c r="Q761" s="131">
        <v>0</v>
      </c>
      <c r="R761" s="131">
        <v>0</v>
      </c>
      <c r="S761" s="131">
        <v>0</v>
      </c>
      <c r="T761" s="131">
        <v>0</v>
      </c>
      <c r="U761" s="131">
        <v>0</v>
      </c>
      <c r="V761" s="131">
        <v>0</v>
      </c>
      <c r="W761" s="131">
        <v>0</v>
      </c>
      <c r="X761" s="131">
        <v>0</v>
      </c>
      <c r="Y761" s="131">
        <v>0</v>
      </c>
    </row>
    <row r="762" spans="1:25" s="66" customFormat="1" ht="15.75" hidden="1" outlineLevel="1" x14ac:dyDescent="0.25">
      <c r="A762" s="74">
        <v>26</v>
      </c>
      <c r="B762" s="131">
        <v>0</v>
      </c>
      <c r="C762" s="131">
        <v>0</v>
      </c>
      <c r="D762" s="131">
        <v>0</v>
      </c>
      <c r="E762" s="131">
        <v>0</v>
      </c>
      <c r="F762" s="131">
        <v>0</v>
      </c>
      <c r="G762" s="131">
        <v>0</v>
      </c>
      <c r="H762" s="131">
        <v>55.06213692</v>
      </c>
      <c r="I762" s="131">
        <v>68.591996633999997</v>
      </c>
      <c r="J762" s="131">
        <v>112.780968384</v>
      </c>
      <c r="K762" s="131">
        <v>0</v>
      </c>
      <c r="L762" s="131">
        <v>0</v>
      </c>
      <c r="M762" s="131">
        <v>0</v>
      </c>
      <c r="N762" s="131">
        <v>0</v>
      </c>
      <c r="O762" s="131">
        <v>0</v>
      </c>
      <c r="P762" s="131">
        <v>1.4676094860000002</v>
      </c>
      <c r="Q762" s="131">
        <v>0</v>
      </c>
      <c r="R762" s="131">
        <v>6.3417869759999999</v>
      </c>
      <c r="S762" s="131">
        <v>2.1103581660000001</v>
      </c>
      <c r="T762" s="131">
        <v>0</v>
      </c>
      <c r="U762" s="131">
        <v>0.36422425200000003</v>
      </c>
      <c r="V762" s="131">
        <v>0.38564920799999997</v>
      </c>
      <c r="W762" s="131">
        <v>1.0712478000000001E-2</v>
      </c>
      <c r="X762" s="131">
        <v>0</v>
      </c>
      <c r="Y762" s="131">
        <v>0</v>
      </c>
    </row>
    <row r="763" spans="1:25" s="66" customFormat="1" ht="15.75" hidden="1" outlineLevel="1" x14ac:dyDescent="0.25">
      <c r="A763" s="74">
        <v>27</v>
      </c>
      <c r="B763" s="131">
        <v>0</v>
      </c>
      <c r="C763" s="131">
        <v>0</v>
      </c>
      <c r="D763" s="131">
        <v>0</v>
      </c>
      <c r="E763" s="131">
        <v>0</v>
      </c>
      <c r="F763" s="131">
        <v>0</v>
      </c>
      <c r="G763" s="131">
        <v>40.064667719999996</v>
      </c>
      <c r="H763" s="131">
        <v>199.85198956799999</v>
      </c>
      <c r="I763" s="131">
        <v>205.42247812799999</v>
      </c>
      <c r="J763" s="131">
        <v>116.433923382</v>
      </c>
      <c r="K763" s="131">
        <v>0</v>
      </c>
      <c r="L763" s="131">
        <v>14.901056898</v>
      </c>
      <c r="M763" s="131">
        <v>19.143198185999999</v>
      </c>
      <c r="N763" s="131">
        <v>13.294185198000001</v>
      </c>
      <c r="O763" s="131">
        <v>13.433447412</v>
      </c>
      <c r="P763" s="131">
        <v>13.154922983999999</v>
      </c>
      <c r="Q763" s="131">
        <v>12.994235814000001</v>
      </c>
      <c r="R763" s="131">
        <v>10.155429144000001</v>
      </c>
      <c r="S763" s="131">
        <v>19.893071645999999</v>
      </c>
      <c r="T763" s="131">
        <v>0</v>
      </c>
      <c r="U763" s="131">
        <v>0</v>
      </c>
      <c r="V763" s="131">
        <v>11.162402075999999</v>
      </c>
      <c r="W763" s="131">
        <v>24.456587273999997</v>
      </c>
      <c r="X763" s="131">
        <v>0</v>
      </c>
      <c r="Y763" s="131">
        <v>0</v>
      </c>
    </row>
    <row r="764" spans="1:25" s="66" customFormat="1" ht="15.75" hidden="1" outlineLevel="1" x14ac:dyDescent="0.25">
      <c r="A764" s="74">
        <v>28</v>
      </c>
      <c r="B764" s="131">
        <v>0</v>
      </c>
      <c r="C764" s="131">
        <v>0</v>
      </c>
      <c r="D764" s="131">
        <v>0</v>
      </c>
      <c r="E764" s="131">
        <v>0</v>
      </c>
      <c r="F764" s="131">
        <v>0</v>
      </c>
      <c r="G764" s="131">
        <v>9.9411795839999986</v>
      </c>
      <c r="H764" s="131">
        <v>84.596438765999991</v>
      </c>
      <c r="I764" s="131">
        <v>283.48430531399998</v>
      </c>
      <c r="J764" s="131">
        <v>57.397457123999999</v>
      </c>
      <c r="K764" s="131">
        <v>21.949867421999997</v>
      </c>
      <c r="L764" s="131">
        <v>0</v>
      </c>
      <c r="M764" s="131">
        <v>0</v>
      </c>
      <c r="N764" s="131">
        <v>0</v>
      </c>
      <c r="O764" s="131">
        <v>0</v>
      </c>
      <c r="P764" s="131">
        <v>0</v>
      </c>
      <c r="Q764" s="131">
        <v>0</v>
      </c>
      <c r="R764" s="131">
        <v>0</v>
      </c>
      <c r="S764" s="131">
        <v>0</v>
      </c>
      <c r="T764" s="131">
        <v>0</v>
      </c>
      <c r="U764" s="131">
        <v>0</v>
      </c>
      <c r="V764" s="131">
        <v>0</v>
      </c>
      <c r="W764" s="131">
        <v>0</v>
      </c>
      <c r="X764" s="131">
        <v>0</v>
      </c>
      <c r="Y764" s="131">
        <v>0</v>
      </c>
    </row>
    <row r="765" spans="1:25" s="66" customFormat="1" ht="15.75" hidden="1" outlineLevel="1" x14ac:dyDescent="0.25">
      <c r="A765" s="74">
        <v>29</v>
      </c>
      <c r="B765" s="131">
        <v>0</v>
      </c>
      <c r="C765" s="131">
        <v>0</v>
      </c>
      <c r="D765" s="131">
        <v>0</v>
      </c>
      <c r="E765" s="131">
        <v>0</v>
      </c>
      <c r="F765" s="131">
        <v>0</v>
      </c>
      <c r="G765" s="131">
        <v>662.77030138200007</v>
      </c>
      <c r="H765" s="131">
        <v>60.696900347999993</v>
      </c>
      <c r="I765" s="131">
        <v>227.97224431800001</v>
      </c>
      <c r="J765" s="131">
        <v>39.389781606</v>
      </c>
      <c r="K765" s="131">
        <v>24.092363021999997</v>
      </c>
      <c r="L765" s="131">
        <v>7.7986839840000002</v>
      </c>
      <c r="M765" s="131">
        <v>5.9132878559999993</v>
      </c>
      <c r="N765" s="131">
        <v>19.143198185999999</v>
      </c>
      <c r="O765" s="131">
        <v>3.974329338</v>
      </c>
      <c r="P765" s="131">
        <v>14.547545123999999</v>
      </c>
      <c r="Q765" s="131">
        <v>12.769273776</v>
      </c>
      <c r="R765" s="131">
        <v>0</v>
      </c>
      <c r="S765" s="131">
        <v>0</v>
      </c>
      <c r="T765" s="131">
        <v>0</v>
      </c>
      <c r="U765" s="131">
        <v>0</v>
      </c>
      <c r="V765" s="131">
        <v>0</v>
      </c>
      <c r="W765" s="131">
        <v>0</v>
      </c>
      <c r="X765" s="131">
        <v>0</v>
      </c>
      <c r="Y765" s="131">
        <v>0</v>
      </c>
    </row>
    <row r="766" spans="1:25" s="66" customFormat="1" ht="15.75" collapsed="1" x14ac:dyDescent="0.25">
      <c r="A766" s="74">
        <v>30</v>
      </c>
      <c r="B766" s="131">
        <v>0</v>
      </c>
      <c r="C766" s="131">
        <v>0</v>
      </c>
      <c r="D766" s="131">
        <v>0</v>
      </c>
      <c r="E766" s="131">
        <v>0</v>
      </c>
      <c r="F766" s="131">
        <v>6.4274867999999999E-2</v>
      </c>
      <c r="G766" s="131">
        <v>193.78872702000001</v>
      </c>
      <c r="H766" s="131">
        <v>135.24503475</v>
      </c>
      <c r="I766" s="131">
        <v>281.27753484599998</v>
      </c>
      <c r="J766" s="131">
        <v>69.288307704000005</v>
      </c>
      <c r="K766" s="131">
        <v>15.629505401999999</v>
      </c>
      <c r="L766" s="131">
        <v>1.7568463919999999</v>
      </c>
      <c r="M766" s="131">
        <v>0.61061124599999994</v>
      </c>
      <c r="N766" s="131">
        <v>0.69631107000000003</v>
      </c>
      <c r="O766" s="131">
        <v>2.1532080779999996</v>
      </c>
      <c r="P766" s="131">
        <v>6.4917616679999997</v>
      </c>
      <c r="Q766" s="131">
        <v>4.1135915519999999</v>
      </c>
      <c r="R766" s="131">
        <v>0.257099472</v>
      </c>
      <c r="S766" s="131">
        <v>0</v>
      </c>
      <c r="T766" s="131">
        <v>0</v>
      </c>
      <c r="U766" s="131">
        <v>0</v>
      </c>
      <c r="V766" s="131">
        <v>0.34279929600000003</v>
      </c>
      <c r="W766" s="131">
        <v>8.9770565640000015</v>
      </c>
      <c r="X766" s="131">
        <v>0</v>
      </c>
      <c r="Y766" s="131">
        <v>0</v>
      </c>
    </row>
    <row r="767" spans="1:25" s="66" customFormat="1" ht="15.75" x14ac:dyDescent="0.25">
      <c r="A767" s="74">
        <v>31</v>
      </c>
      <c r="B767" s="131">
        <v>0</v>
      </c>
      <c r="C767" s="131">
        <v>0</v>
      </c>
      <c r="D767" s="131">
        <v>0</v>
      </c>
      <c r="E767" s="131">
        <v>6.4274867999999999E-2</v>
      </c>
      <c r="F767" s="131">
        <v>114.30214026</v>
      </c>
      <c r="G767" s="131">
        <v>77.172691512</v>
      </c>
      <c r="H767" s="131">
        <v>146.49313665</v>
      </c>
      <c r="I767" s="131">
        <v>318.71764545599996</v>
      </c>
      <c r="J767" s="131">
        <v>59.497102812000001</v>
      </c>
      <c r="K767" s="131">
        <v>14.129758482</v>
      </c>
      <c r="L767" s="131">
        <v>2.7102569339999998</v>
      </c>
      <c r="M767" s="131">
        <v>1.028397888</v>
      </c>
      <c r="N767" s="131">
        <v>1.82112126</v>
      </c>
      <c r="O767" s="131">
        <v>5.5490636039999996</v>
      </c>
      <c r="P767" s="131">
        <v>29.170077593999999</v>
      </c>
      <c r="Q767" s="131">
        <v>7.6272843359999998</v>
      </c>
      <c r="R767" s="131">
        <v>0</v>
      </c>
      <c r="S767" s="131">
        <v>0</v>
      </c>
      <c r="T767" s="131">
        <v>0</v>
      </c>
      <c r="U767" s="131">
        <v>0</v>
      </c>
      <c r="V767" s="131">
        <v>6.4489117559999993</v>
      </c>
      <c r="W767" s="131">
        <v>11.890850579999999</v>
      </c>
      <c r="X767" s="131">
        <v>0</v>
      </c>
      <c r="Y767" s="131">
        <v>0</v>
      </c>
    </row>
    <row r="768" spans="1:25" s="66" customFormat="1" ht="20.45" customHeight="1" x14ac:dyDescent="0.25">
      <c r="A768" s="55"/>
    </row>
    <row r="769" spans="1:25" s="66" customFormat="1" ht="15.75" customHeight="1" x14ac:dyDescent="0.25">
      <c r="A769" s="113" t="s">
        <v>32</v>
      </c>
      <c r="B769" s="113" t="s">
        <v>70</v>
      </c>
      <c r="C769" s="113"/>
      <c r="D769" s="113"/>
      <c r="E769" s="113"/>
      <c r="F769" s="113"/>
      <c r="G769" s="113"/>
      <c r="H769" s="113"/>
      <c r="I769" s="113"/>
      <c r="J769" s="113"/>
      <c r="K769" s="113"/>
      <c r="L769" s="113"/>
      <c r="M769" s="113"/>
      <c r="N769" s="113"/>
      <c r="O769" s="113"/>
      <c r="P769" s="113"/>
      <c r="Q769" s="113"/>
      <c r="R769" s="113"/>
      <c r="S769" s="113"/>
      <c r="T769" s="113"/>
      <c r="U769" s="113"/>
      <c r="V769" s="113"/>
      <c r="W769" s="113"/>
      <c r="X769" s="113"/>
      <c r="Y769" s="113"/>
    </row>
    <row r="770" spans="1:25" s="66" customFormat="1" ht="15.75" x14ac:dyDescent="0.25">
      <c r="A770" s="113"/>
      <c r="B770" s="113" t="s">
        <v>71</v>
      </c>
      <c r="C770" s="113"/>
      <c r="D770" s="113"/>
      <c r="E770" s="113"/>
      <c r="F770" s="113"/>
      <c r="G770" s="113"/>
      <c r="H770" s="113"/>
      <c r="I770" s="113"/>
      <c r="J770" s="113"/>
      <c r="K770" s="113"/>
      <c r="L770" s="113"/>
      <c r="M770" s="113"/>
      <c r="N770" s="113"/>
      <c r="O770" s="113"/>
      <c r="P770" s="113"/>
      <c r="Q770" s="113"/>
      <c r="R770" s="113"/>
      <c r="S770" s="113"/>
      <c r="T770" s="113"/>
      <c r="U770" s="113"/>
      <c r="V770" s="113"/>
      <c r="W770" s="113"/>
      <c r="X770" s="113"/>
      <c r="Y770" s="113"/>
    </row>
    <row r="771" spans="1:25" s="133" customFormat="1" ht="12.75" x14ac:dyDescent="0.2">
      <c r="A771" s="113"/>
      <c r="B771" s="132" t="s">
        <v>33</v>
      </c>
      <c r="C771" s="132" t="s">
        <v>34</v>
      </c>
      <c r="D771" s="132" t="s">
        <v>35</v>
      </c>
      <c r="E771" s="132" t="s">
        <v>36</v>
      </c>
      <c r="F771" s="132" t="s">
        <v>37</v>
      </c>
      <c r="G771" s="132" t="s">
        <v>38</v>
      </c>
      <c r="H771" s="132" t="s">
        <v>39</v>
      </c>
      <c r="I771" s="132" t="s">
        <v>40</v>
      </c>
      <c r="J771" s="132" t="s">
        <v>41</v>
      </c>
      <c r="K771" s="132" t="s">
        <v>42</v>
      </c>
      <c r="L771" s="132" t="s">
        <v>43</v>
      </c>
      <c r="M771" s="132" t="s">
        <v>44</v>
      </c>
      <c r="N771" s="132" t="s">
        <v>45</v>
      </c>
      <c r="O771" s="132" t="s">
        <v>46</v>
      </c>
      <c r="P771" s="132" t="s">
        <v>47</v>
      </c>
      <c r="Q771" s="132" t="s">
        <v>48</v>
      </c>
      <c r="R771" s="132" t="s">
        <v>49</v>
      </c>
      <c r="S771" s="132" t="s">
        <v>50</v>
      </c>
      <c r="T771" s="132" t="s">
        <v>51</v>
      </c>
      <c r="U771" s="132" t="s">
        <v>52</v>
      </c>
      <c r="V771" s="132" t="s">
        <v>53</v>
      </c>
      <c r="W771" s="132" t="s">
        <v>54</v>
      </c>
      <c r="X771" s="132" t="s">
        <v>55</v>
      </c>
      <c r="Y771" s="132" t="s">
        <v>56</v>
      </c>
    </row>
    <row r="772" spans="1:25" s="66" customFormat="1" ht="15.75" x14ac:dyDescent="0.25">
      <c r="A772" s="74">
        <v>1</v>
      </c>
      <c r="B772" s="131">
        <v>217.70969039399998</v>
      </c>
      <c r="C772" s="131">
        <v>1015.285814928</v>
      </c>
      <c r="D772" s="131">
        <v>101.57571639599999</v>
      </c>
      <c r="E772" s="131">
        <v>61.618173456000001</v>
      </c>
      <c r="F772" s="131">
        <v>38.093571768000004</v>
      </c>
      <c r="G772" s="131">
        <v>0</v>
      </c>
      <c r="H772" s="131">
        <v>0</v>
      </c>
      <c r="I772" s="131">
        <v>0</v>
      </c>
      <c r="J772" s="131">
        <v>0</v>
      </c>
      <c r="K772" s="131">
        <v>57.011807915999995</v>
      </c>
      <c r="L772" s="131">
        <v>75.169458125999995</v>
      </c>
      <c r="M772" s="131">
        <v>74.644546704000007</v>
      </c>
      <c r="N772" s="131">
        <v>376.14724001399998</v>
      </c>
      <c r="O772" s="131">
        <v>316.35018781799999</v>
      </c>
      <c r="P772" s="131">
        <v>55.040711964000003</v>
      </c>
      <c r="Q772" s="131">
        <v>57.718831464000004</v>
      </c>
      <c r="R772" s="131">
        <v>447.51376844999999</v>
      </c>
      <c r="S772" s="131">
        <v>106.36419406200001</v>
      </c>
      <c r="T772" s="131">
        <v>305.35918538999999</v>
      </c>
      <c r="U772" s="131">
        <v>213.146174766</v>
      </c>
      <c r="V772" s="131">
        <v>275.27854716600001</v>
      </c>
      <c r="W772" s="131">
        <v>1.8961086060000001</v>
      </c>
      <c r="X772" s="131">
        <v>332.29035508200002</v>
      </c>
      <c r="Y772" s="131">
        <v>489.538819644</v>
      </c>
    </row>
    <row r="773" spans="1:25" s="66" customFormat="1" ht="15.75" hidden="1" outlineLevel="1" x14ac:dyDescent="0.25">
      <c r="A773" s="74">
        <v>2</v>
      </c>
      <c r="B773" s="131">
        <v>127.55347554599999</v>
      </c>
      <c r="C773" s="131">
        <v>155.45948073599999</v>
      </c>
      <c r="D773" s="131">
        <v>762.62130881999997</v>
      </c>
      <c r="E773" s="131">
        <v>679.34250484799998</v>
      </c>
      <c r="F773" s="131">
        <v>0</v>
      </c>
      <c r="G773" s="131">
        <v>53.444552741999999</v>
      </c>
      <c r="H773" s="131">
        <v>0</v>
      </c>
      <c r="I773" s="131">
        <v>0</v>
      </c>
      <c r="J773" s="131">
        <v>0</v>
      </c>
      <c r="K773" s="131">
        <v>60.054151668000003</v>
      </c>
      <c r="L773" s="131">
        <v>91.559549465999993</v>
      </c>
      <c r="M773" s="131">
        <v>132.14912860800001</v>
      </c>
      <c r="N773" s="131">
        <v>68.442021941999997</v>
      </c>
      <c r="O773" s="131">
        <v>82.336105907999993</v>
      </c>
      <c r="P773" s="131">
        <v>52.86607893</v>
      </c>
      <c r="Q773" s="131">
        <v>9.8554797599999997</v>
      </c>
      <c r="R773" s="131">
        <v>3.0423437519999998</v>
      </c>
      <c r="S773" s="131">
        <v>2.3674576379999999</v>
      </c>
      <c r="T773" s="131">
        <v>9.6412301999999991E-2</v>
      </c>
      <c r="U773" s="131">
        <v>0</v>
      </c>
      <c r="V773" s="131">
        <v>192.31040505600001</v>
      </c>
      <c r="W773" s="131">
        <v>25.645672332</v>
      </c>
      <c r="X773" s="131">
        <v>291.50795133600002</v>
      </c>
      <c r="Y773" s="131">
        <v>281.92028352599999</v>
      </c>
    </row>
    <row r="774" spans="1:25" s="66" customFormat="1" ht="15.75" hidden="1" outlineLevel="1" x14ac:dyDescent="0.25">
      <c r="A774" s="74">
        <v>3</v>
      </c>
      <c r="B774" s="131">
        <v>123.34347169199999</v>
      </c>
      <c r="C774" s="131">
        <v>134.18449942800001</v>
      </c>
      <c r="D774" s="131">
        <v>58.275880319999999</v>
      </c>
      <c r="E774" s="131">
        <v>61.007562210000003</v>
      </c>
      <c r="F774" s="131">
        <v>734.87599079999995</v>
      </c>
      <c r="G774" s="131">
        <v>0</v>
      </c>
      <c r="H774" s="131">
        <v>0</v>
      </c>
      <c r="I774" s="131">
        <v>0</v>
      </c>
      <c r="J774" s="131">
        <v>0</v>
      </c>
      <c r="K774" s="131">
        <v>3.3851430480000002</v>
      </c>
      <c r="L774" s="131">
        <v>79.347324545999996</v>
      </c>
      <c r="M774" s="131">
        <v>118.74781863</v>
      </c>
      <c r="N774" s="131">
        <v>100.70800567800001</v>
      </c>
      <c r="O774" s="131">
        <v>92.759347001999998</v>
      </c>
      <c r="P774" s="131">
        <v>108.51740214</v>
      </c>
      <c r="Q774" s="131">
        <v>114.83776416000001</v>
      </c>
      <c r="R774" s="131">
        <v>21.607068126000001</v>
      </c>
      <c r="S774" s="131">
        <v>43.139148906000003</v>
      </c>
      <c r="T774" s="131">
        <v>4.9170274019999995</v>
      </c>
      <c r="U774" s="131">
        <v>159.112435734</v>
      </c>
      <c r="V774" s="131">
        <v>260.21680309800001</v>
      </c>
      <c r="W774" s="131">
        <v>2.1103581660000001</v>
      </c>
      <c r="X774" s="131">
        <v>1.2747848819999998</v>
      </c>
      <c r="Y774" s="131">
        <v>504.65412610199996</v>
      </c>
    </row>
    <row r="775" spans="1:25" s="66" customFormat="1" ht="15.75" hidden="1" outlineLevel="1" x14ac:dyDescent="0.25">
      <c r="A775" s="74">
        <v>4</v>
      </c>
      <c r="B775" s="131">
        <v>0</v>
      </c>
      <c r="C775" s="131">
        <v>0</v>
      </c>
      <c r="D775" s="131">
        <v>73.391186778000005</v>
      </c>
      <c r="E775" s="131">
        <v>242.79831387000002</v>
      </c>
      <c r="F775" s="131">
        <v>0</v>
      </c>
      <c r="G775" s="131">
        <v>0</v>
      </c>
      <c r="H775" s="131">
        <v>0</v>
      </c>
      <c r="I775" s="131">
        <v>0</v>
      </c>
      <c r="J775" s="131">
        <v>0.235674516</v>
      </c>
      <c r="K775" s="131">
        <v>15.458105754</v>
      </c>
      <c r="L775" s="131">
        <v>87.778044731999998</v>
      </c>
      <c r="M775" s="131">
        <v>94.43049357000001</v>
      </c>
      <c r="N775" s="131">
        <v>8.8699317839999985</v>
      </c>
      <c r="O775" s="131">
        <v>3.1494685319999998</v>
      </c>
      <c r="P775" s="131">
        <v>8.859219306</v>
      </c>
      <c r="Q775" s="131">
        <v>11.526626327999999</v>
      </c>
      <c r="R775" s="131">
        <v>5.9347128119999999</v>
      </c>
      <c r="S775" s="131">
        <v>5.2919641320000004</v>
      </c>
      <c r="T775" s="131">
        <v>106.739130792</v>
      </c>
      <c r="U775" s="131">
        <v>92.18087319</v>
      </c>
      <c r="V775" s="131">
        <v>207.40428655800002</v>
      </c>
      <c r="W775" s="131">
        <v>124.66110648600001</v>
      </c>
      <c r="X775" s="131">
        <v>502.14740625000002</v>
      </c>
      <c r="Y775" s="131">
        <v>537.92708276999997</v>
      </c>
    </row>
    <row r="776" spans="1:25" s="66" customFormat="1" ht="15.75" hidden="1" outlineLevel="1" x14ac:dyDescent="0.25">
      <c r="A776" s="74">
        <v>5</v>
      </c>
      <c r="B776" s="131">
        <v>0.16068716999999999</v>
      </c>
      <c r="C776" s="131">
        <v>84.232214513999992</v>
      </c>
      <c r="D776" s="131">
        <v>4.8527525340000004</v>
      </c>
      <c r="E776" s="131">
        <v>7.1130853919999995</v>
      </c>
      <c r="F776" s="131">
        <v>62.603721432</v>
      </c>
      <c r="G776" s="131">
        <v>0</v>
      </c>
      <c r="H776" s="131">
        <v>0</v>
      </c>
      <c r="I776" s="131">
        <v>0</v>
      </c>
      <c r="J776" s="131">
        <v>0</v>
      </c>
      <c r="K776" s="131">
        <v>0</v>
      </c>
      <c r="L776" s="131">
        <v>43.824747497999994</v>
      </c>
      <c r="M776" s="131">
        <v>37.343698308</v>
      </c>
      <c r="N776" s="131">
        <v>3.4815553499999998</v>
      </c>
      <c r="O776" s="131">
        <v>0.55704885599999998</v>
      </c>
      <c r="P776" s="131">
        <v>1.0712478000000001E-2</v>
      </c>
      <c r="Q776" s="131">
        <v>0.50348646600000002</v>
      </c>
      <c r="R776" s="131">
        <v>9.2662934700000008</v>
      </c>
      <c r="S776" s="131">
        <v>6.4274867999999999E-2</v>
      </c>
      <c r="T776" s="131">
        <v>21.071444226000001</v>
      </c>
      <c r="U776" s="131">
        <v>16.71146568</v>
      </c>
      <c r="V776" s="131">
        <v>74.11963528199999</v>
      </c>
      <c r="W776" s="131">
        <v>37.986446987999997</v>
      </c>
      <c r="X776" s="131">
        <v>1103.7815956859999</v>
      </c>
      <c r="Y776" s="131">
        <v>699.86761269600004</v>
      </c>
    </row>
    <row r="777" spans="1:25" s="66" customFormat="1" ht="15.75" hidden="1" outlineLevel="1" x14ac:dyDescent="0.25">
      <c r="A777" s="74">
        <v>6</v>
      </c>
      <c r="B777" s="131">
        <v>381.26780449800003</v>
      </c>
      <c r="C777" s="131">
        <v>85.217762489999998</v>
      </c>
      <c r="D777" s="131">
        <v>37.343698308</v>
      </c>
      <c r="E777" s="131">
        <v>134.28091172999999</v>
      </c>
      <c r="F777" s="131">
        <v>69.074058144000006</v>
      </c>
      <c r="G777" s="131">
        <v>0</v>
      </c>
      <c r="H777" s="131">
        <v>0</v>
      </c>
      <c r="I777" s="131">
        <v>0</v>
      </c>
      <c r="J777" s="131">
        <v>11.098127207999999</v>
      </c>
      <c r="K777" s="131">
        <v>4.2849912000000004E-2</v>
      </c>
      <c r="L777" s="131">
        <v>0</v>
      </c>
      <c r="M777" s="131">
        <v>0.43921159799999998</v>
      </c>
      <c r="N777" s="131">
        <v>18.80039889</v>
      </c>
      <c r="O777" s="131">
        <v>23.321064606</v>
      </c>
      <c r="P777" s="131">
        <v>80.729234207999994</v>
      </c>
      <c r="Q777" s="131">
        <v>79.968648270000003</v>
      </c>
      <c r="R777" s="131">
        <v>178.53415834800001</v>
      </c>
      <c r="S777" s="131">
        <v>173.86351794000001</v>
      </c>
      <c r="T777" s="131">
        <v>84.575013810000002</v>
      </c>
      <c r="U777" s="131">
        <v>55.137124266000001</v>
      </c>
      <c r="V777" s="131">
        <v>25.549260030000003</v>
      </c>
      <c r="W777" s="131">
        <v>44.060422014000004</v>
      </c>
      <c r="X777" s="131">
        <v>176.027438496</v>
      </c>
      <c r="Y777" s="131">
        <v>591.91797188999999</v>
      </c>
    </row>
    <row r="778" spans="1:25" s="66" customFormat="1" ht="15.75" hidden="1" outlineLevel="1" x14ac:dyDescent="0.25">
      <c r="A778" s="74">
        <v>7</v>
      </c>
      <c r="B778" s="131">
        <v>193.274528076</v>
      </c>
      <c r="C778" s="131">
        <v>0</v>
      </c>
      <c r="D778" s="131">
        <v>22.367654064</v>
      </c>
      <c r="E778" s="131">
        <v>147.75720905400001</v>
      </c>
      <c r="F778" s="131">
        <v>0</v>
      </c>
      <c r="G778" s="131">
        <v>0</v>
      </c>
      <c r="H778" s="131">
        <v>0</v>
      </c>
      <c r="I778" s="131">
        <v>0</v>
      </c>
      <c r="J778" s="131">
        <v>0</v>
      </c>
      <c r="K778" s="131">
        <v>13.81909662</v>
      </c>
      <c r="L778" s="131">
        <v>83.910840174000001</v>
      </c>
      <c r="M778" s="131">
        <v>100.91154276</v>
      </c>
      <c r="N778" s="131">
        <v>89.084967047999996</v>
      </c>
      <c r="O778" s="131">
        <v>75.051620868000001</v>
      </c>
      <c r="P778" s="131">
        <v>79.872235967999998</v>
      </c>
      <c r="Q778" s="131">
        <v>102.85050127800001</v>
      </c>
      <c r="R778" s="131">
        <v>113.57369175599999</v>
      </c>
      <c r="S778" s="131">
        <v>110.31709844400001</v>
      </c>
      <c r="T778" s="131">
        <v>178.46988347999999</v>
      </c>
      <c r="U778" s="131">
        <v>260.01326601599999</v>
      </c>
      <c r="V778" s="131">
        <v>414.026562222</v>
      </c>
      <c r="W778" s="131">
        <v>490.59935496600002</v>
      </c>
      <c r="X778" s="131">
        <v>579.93070900800001</v>
      </c>
      <c r="Y778" s="131">
        <v>229.632678408</v>
      </c>
    </row>
    <row r="779" spans="1:25" s="66" customFormat="1" ht="15.75" hidden="1" outlineLevel="1" x14ac:dyDescent="0.25">
      <c r="A779" s="74">
        <v>8</v>
      </c>
      <c r="B779" s="131">
        <v>222.23035610999997</v>
      </c>
      <c r="C779" s="131">
        <v>130.253020002</v>
      </c>
      <c r="D779" s="131">
        <v>79.722261275999998</v>
      </c>
      <c r="E779" s="131">
        <v>65.099728806000002</v>
      </c>
      <c r="F779" s="131">
        <v>54.719337623999998</v>
      </c>
      <c r="G779" s="131">
        <v>34.129954908000002</v>
      </c>
      <c r="H779" s="131">
        <v>0</v>
      </c>
      <c r="I779" s="131">
        <v>0</v>
      </c>
      <c r="J779" s="131">
        <v>0</v>
      </c>
      <c r="K779" s="131">
        <v>0</v>
      </c>
      <c r="L779" s="131">
        <v>0</v>
      </c>
      <c r="M779" s="131">
        <v>1.0712478000000001E-2</v>
      </c>
      <c r="N779" s="131">
        <v>0</v>
      </c>
      <c r="O779" s="131">
        <v>0</v>
      </c>
      <c r="P779" s="131">
        <v>10.541078352</v>
      </c>
      <c r="Q779" s="131">
        <v>2.1424956000000002E-2</v>
      </c>
      <c r="R779" s="131">
        <v>14.140470959999998</v>
      </c>
      <c r="S779" s="131">
        <v>10.616065698</v>
      </c>
      <c r="T779" s="131">
        <v>178.73769543</v>
      </c>
      <c r="U779" s="131">
        <v>149.931842088</v>
      </c>
      <c r="V779" s="131">
        <v>218.63096350200001</v>
      </c>
      <c r="W779" s="131">
        <v>183.33334849199997</v>
      </c>
      <c r="X779" s="131">
        <v>655.582228644</v>
      </c>
      <c r="Y779" s="131">
        <v>578.09887527000001</v>
      </c>
    </row>
    <row r="780" spans="1:25" s="66" customFormat="1" ht="15.75" hidden="1" outlineLevel="1" x14ac:dyDescent="0.25">
      <c r="A780" s="74">
        <v>9</v>
      </c>
      <c r="B780" s="131">
        <v>250.70412263399999</v>
      </c>
      <c r="C780" s="131">
        <v>121.28667591599999</v>
      </c>
      <c r="D780" s="131">
        <v>145.486163718</v>
      </c>
      <c r="E780" s="131">
        <v>85.517711874</v>
      </c>
      <c r="F780" s="131">
        <v>80.118622962000003</v>
      </c>
      <c r="G780" s="131">
        <v>0.50348646600000002</v>
      </c>
      <c r="H780" s="131">
        <v>0</v>
      </c>
      <c r="I780" s="131">
        <v>0</v>
      </c>
      <c r="J780" s="131">
        <v>0</v>
      </c>
      <c r="K780" s="131">
        <v>0.31066186199999996</v>
      </c>
      <c r="L780" s="131">
        <v>55.737023034000003</v>
      </c>
      <c r="M780" s="131">
        <v>57.151070130000001</v>
      </c>
      <c r="N780" s="131">
        <v>187.08271579199999</v>
      </c>
      <c r="O780" s="131">
        <v>125.97874127999999</v>
      </c>
      <c r="P780" s="131">
        <v>109.21371321000001</v>
      </c>
      <c r="Q780" s="131">
        <v>50.316509165999996</v>
      </c>
      <c r="R780" s="131">
        <v>61.307511593999998</v>
      </c>
      <c r="S780" s="131">
        <v>40.696703922000005</v>
      </c>
      <c r="T780" s="131">
        <v>154.81673205600001</v>
      </c>
      <c r="U780" s="131">
        <v>140.65483614000001</v>
      </c>
      <c r="V780" s="131">
        <v>281.813158746</v>
      </c>
      <c r="W780" s="131">
        <v>348.56260916399998</v>
      </c>
      <c r="X780" s="131">
        <v>472.30244254199999</v>
      </c>
      <c r="Y780" s="131">
        <v>511.99217353199998</v>
      </c>
    </row>
    <row r="781" spans="1:25" s="66" customFormat="1" ht="15.75" hidden="1" outlineLevel="1" x14ac:dyDescent="0.25">
      <c r="A781" s="74">
        <v>10</v>
      </c>
      <c r="B781" s="131">
        <v>110.777734998</v>
      </c>
      <c r="C781" s="131">
        <v>154.28110815600002</v>
      </c>
      <c r="D781" s="131">
        <v>117.665858352</v>
      </c>
      <c r="E781" s="131">
        <v>0</v>
      </c>
      <c r="F781" s="131">
        <v>14.054771135999999</v>
      </c>
      <c r="G781" s="131">
        <v>0</v>
      </c>
      <c r="H781" s="131">
        <v>202.77649606199998</v>
      </c>
      <c r="I781" s="131">
        <v>0</v>
      </c>
      <c r="J781" s="131">
        <v>37.065173880000003</v>
      </c>
      <c r="K781" s="131">
        <v>73.487599079999995</v>
      </c>
      <c r="L781" s="131">
        <v>115.72689983399999</v>
      </c>
      <c r="M781" s="131">
        <v>163.708088796</v>
      </c>
      <c r="N781" s="131">
        <v>47.413427628000001</v>
      </c>
      <c r="O781" s="131">
        <v>154.20612080999999</v>
      </c>
      <c r="P781" s="131">
        <v>266.08724104199996</v>
      </c>
      <c r="Q781" s="131">
        <v>260.87026425599998</v>
      </c>
      <c r="R781" s="131">
        <v>370.97311314000001</v>
      </c>
      <c r="S781" s="131">
        <v>412.00190388000004</v>
      </c>
      <c r="T781" s="131">
        <v>340.01405172</v>
      </c>
      <c r="U781" s="131">
        <v>345.90591461999998</v>
      </c>
      <c r="V781" s="131">
        <v>452.54863310999997</v>
      </c>
      <c r="W781" s="131">
        <v>352.236989118</v>
      </c>
      <c r="X781" s="131">
        <v>385.90630747199998</v>
      </c>
      <c r="Y781" s="131">
        <v>376.47932683199997</v>
      </c>
    </row>
    <row r="782" spans="1:25" s="66" customFormat="1" ht="15.75" hidden="1" outlineLevel="1" x14ac:dyDescent="0.25">
      <c r="A782" s="74">
        <v>11</v>
      </c>
      <c r="B782" s="131">
        <v>205.00469148600001</v>
      </c>
      <c r="C782" s="131">
        <v>147.05018550600002</v>
      </c>
      <c r="D782" s="131">
        <v>87.745907297999992</v>
      </c>
      <c r="E782" s="131">
        <v>111.827557842</v>
      </c>
      <c r="F782" s="131">
        <v>113.50941688799999</v>
      </c>
      <c r="G782" s="131">
        <v>78.98310029400001</v>
      </c>
      <c r="H782" s="131">
        <v>0</v>
      </c>
      <c r="I782" s="131">
        <v>0</v>
      </c>
      <c r="J782" s="131">
        <v>0</v>
      </c>
      <c r="K782" s="131">
        <v>0</v>
      </c>
      <c r="L782" s="131">
        <v>8.4735700979999997</v>
      </c>
      <c r="M782" s="131">
        <v>16.668615768000002</v>
      </c>
      <c r="N782" s="131">
        <v>0.26781195000000002</v>
      </c>
      <c r="O782" s="131">
        <v>0</v>
      </c>
      <c r="P782" s="131">
        <v>50.370071556000006</v>
      </c>
      <c r="Q782" s="131">
        <v>21.146431571999997</v>
      </c>
      <c r="R782" s="131">
        <v>46.310042393999993</v>
      </c>
      <c r="S782" s="131">
        <v>37.429398131999996</v>
      </c>
      <c r="T782" s="131">
        <v>68.409884508000005</v>
      </c>
      <c r="U782" s="131">
        <v>340.64608792199999</v>
      </c>
      <c r="V782" s="131">
        <v>0</v>
      </c>
      <c r="W782" s="131">
        <v>0.54633637800000001</v>
      </c>
      <c r="X782" s="131">
        <v>101.51144152800001</v>
      </c>
      <c r="Y782" s="131">
        <v>361.23547063799998</v>
      </c>
    </row>
    <row r="783" spans="1:25" s="66" customFormat="1" ht="15.75" hidden="1" outlineLevel="1" x14ac:dyDescent="0.25">
      <c r="A783" s="74">
        <v>12</v>
      </c>
      <c r="B783" s="131">
        <v>26.224146143999999</v>
      </c>
      <c r="C783" s="131">
        <v>0</v>
      </c>
      <c r="D783" s="131">
        <v>0</v>
      </c>
      <c r="E783" s="131">
        <v>0</v>
      </c>
      <c r="F783" s="131">
        <v>0</v>
      </c>
      <c r="G783" s="131">
        <v>0</v>
      </c>
      <c r="H783" s="131">
        <v>0</v>
      </c>
      <c r="I783" s="131">
        <v>0</v>
      </c>
      <c r="J783" s="131">
        <v>0</v>
      </c>
      <c r="K783" s="131">
        <v>0</v>
      </c>
      <c r="L783" s="131">
        <v>0</v>
      </c>
      <c r="M783" s="131">
        <v>0</v>
      </c>
      <c r="N783" s="131">
        <v>0</v>
      </c>
      <c r="O783" s="131">
        <v>0</v>
      </c>
      <c r="P783" s="131">
        <v>0</v>
      </c>
      <c r="Q783" s="131">
        <v>0</v>
      </c>
      <c r="R783" s="131">
        <v>0</v>
      </c>
      <c r="S783" s="131">
        <v>0</v>
      </c>
      <c r="T783" s="131">
        <v>0</v>
      </c>
      <c r="U783" s="131">
        <v>0</v>
      </c>
      <c r="V783" s="131">
        <v>0</v>
      </c>
      <c r="W783" s="131">
        <v>0.64274867999999996</v>
      </c>
      <c r="X783" s="131">
        <v>37.515097956000005</v>
      </c>
      <c r="Y783" s="131">
        <v>337.48590691200002</v>
      </c>
    </row>
    <row r="784" spans="1:25" s="66" customFormat="1" ht="15.75" hidden="1" outlineLevel="1" x14ac:dyDescent="0.25">
      <c r="A784" s="74">
        <v>13</v>
      </c>
      <c r="B784" s="131">
        <v>290.94019000199995</v>
      </c>
      <c r="C784" s="131">
        <v>97.579962101999996</v>
      </c>
      <c r="D784" s="131">
        <v>0</v>
      </c>
      <c r="E784" s="131">
        <v>0</v>
      </c>
      <c r="F784" s="131">
        <v>0</v>
      </c>
      <c r="G784" s="131">
        <v>0</v>
      </c>
      <c r="H784" s="131">
        <v>0</v>
      </c>
      <c r="I784" s="131">
        <v>0</v>
      </c>
      <c r="J784" s="131">
        <v>13.786959185999999</v>
      </c>
      <c r="K784" s="131">
        <v>67.017262368000004</v>
      </c>
      <c r="L784" s="131">
        <v>28.912978121999998</v>
      </c>
      <c r="M784" s="131">
        <v>63.332169936</v>
      </c>
      <c r="N784" s="131">
        <v>16.882865328000001</v>
      </c>
      <c r="O784" s="131">
        <v>34.204942254000002</v>
      </c>
      <c r="P784" s="131">
        <v>42.421412879999998</v>
      </c>
      <c r="Q784" s="131">
        <v>26.802619956000001</v>
      </c>
      <c r="R784" s="131">
        <v>44.895995297999995</v>
      </c>
      <c r="S784" s="131">
        <v>10.1768541</v>
      </c>
      <c r="T784" s="131">
        <v>0.26781195000000002</v>
      </c>
      <c r="U784" s="131">
        <v>0</v>
      </c>
      <c r="V784" s="131">
        <v>0</v>
      </c>
      <c r="W784" s="131">
        <v>11.815863234</v>
      </c>
      <c r="X784" s="131">
        <v>0</v>
      </c>
      <c r="Y784" s="131">
        <v>28.730865995999999</v>
      </c>
    </row>
    <row r="785" spans="1:25" s="66" customFormat="1" ht="15.75" hidden="1" outlineLevel="1" x14ac:dyDescent="0.25">
      <c r="A785" s="74">
        <v>14</v>
      </c>
      <c r="B785" s="131">
        <v>134.48444881200001</v>
      </c>
      <c r="C785" s="131">
        <v>104.028873858</v>
      </c>
      <c r="D785" s="131">
        <v>0</v>
      </c>
      <c r="E785" s="131">
        <v>0</v>
      </c>
      <c r="F785" s="131">
        <v>88.24939376399999</v>
      </c>
      <c r="G785" s="131">
        <v>0</v>
      </c>
      <c r="H785" s="131">
        <v>0</v>
      </c>
      <c r="I785" s="131">
        <v>0</v>
      </c>
      <c r="J785" s="131">
        <v>0</v>
      </c>
      <c r="K785" s="131">
        <v>0</v>
      </c>
      <c r="L785" s="131">
        <v>0.14997469200000002</v>
      </c>
      <c r="M785" s="131">
        <v>16.475791164</v>
      </c>
      <c r="N785" s="131">
        <v>4.3278411119999998</v>
      </c>
      <c r="O785" s="131">
        <v>3.2565933120000001</v>
      </c>
      <c r="P785" s="131">
        <v>14.365432997999999</v>
      </c>
      <c r="Q785" s="131">
        <v>10.637490654</v>
      </c>
      <c r="R785" s="131">
        <v>108.26030266800001</v>
      </c>
      <c r="S785" s="131">
        <v>99.925994783999997</v>
      </c>
      <c r="T785" s="131">
        <v>172.09595906999999</v>
      </c>
      <c r="U785" s="131">
        <v>434.13388342799999</v>
      </c>
      <c r="V785" s="131">
        <v>3.4815553499999998</v>
      </c>
      <c r="W785" s="131">
        <v>57.943793502000005</v>
      </c>
      <c r="X785" s="131">
        <v>630.76141711799994</v>
      </c>
      <c r="Y785" s="131">
        <v>767.33479913999997</v>
      </c>
    </row>
    <row r="786" spans="1:25" s="66" customFormat="1" ht="15.75" hidden="1" outlineLevel="1" x14ac:dyDescent="0.25">
      <c r="A786" s="74">
        <v>15</v>
      </c>
      <c r="B786" s="131">
        <v>225.52979933399999</v>
      </c>
      <c r="C786" s="131">
        <v>224.75850091800001</v>
      </c>
      <c r="D786" s="131">
        <v>124.382582058</v>
      </c>
      <c r="E786" s="131">
        <v>99.626045399999995</v>
      </c>
      <c r="F786" s="131">
        <v>584.71918667400007</v>
      </c>
      <c r="G786" s="131">
        <v>0</v>
      </c>
      <c r="H786" s="131">
        <v>0</v>
      </c>
      <c r="I786" s="131">
        <v>0</v>
      </c>
      <c r="J786" s="131">
        <v>0</v>
      </c>
      <c r="K786" s="131">
        <v>1.3069223159999999</v>
      </c>
      <c r="L786" s="131">
        <v>0</v>
      </c>
      <c r="M786" s="131">
        <v>0</v>
      </c>
      <c r="N786" s="131">
        <v>0</v>
      </c>
      <c r="O786" s="131">
        <v>0</v>
      </c>
      <c r="P786" s="131">
        <v>0</v>
      </c>
      <c r="Q786" s="131">
        <v>0</v>
      </c>
      <c r="R786" s="131">
        <v>36.358150331999994</v>
      </c>
      <c r="S786" s="131">
        <v>36.443850156000003</v>
      </c>
      <c r="T786" s="131">
        <v>1.0712478000000001E-2</v>
      </c>
      <c r="U786" s="131">
        <v>8.8056569160000002</v>
      </c>
      <c r="V786" s="131">
        <v>0</v>
      </c>
      <c r="W786" s="131">
        <v>23.835263550000001</v>
      </c>
      <c r="X786" s="131">
        <v>496.50193034400002</v>
      </c>
      <c r="Y786" s="131">
        <v>324.93088269599997</v>
      </c>
    </row>
    <row r="787" spans="1:25" s="66" customFormat="1" ht="15.75" hidden="1" outlineLevel="1" x14ac:dyDescent="0.25">
      <c r="A787" s="74">
        <v>16</v>
      </c>
      <c r="B787" s="131">
        <v>257.65652085599999</v>
      </c>
      <c r="C787" s="131">
        <v>290.32957875599999</v>
      </c>
      <c r="D787" s="131">
        <v>151.64583856799999</v>
      </c>
      <c r="E787" s="131">
        <v>111.581170848</v>
      </c>
      <c r="F787" s="131">
        <v>142.51880731199998</v>
      </c>
      <c r="G787" s="131">
        <v>0</v>
      </c>
      <c r="H787" s="131">
        <v>0</v>
      </c>
      <c r="I787" s="131">
        <v>0</v>
      </c>
      <c r="J787" s="131">
        <v>0</v>
      </c>
      <c r="K787" s="131">
        <v>5.8383005099999998</v>
      </c>
      <c r="L787" s="131">
        <v>0.33208681800000001</v>
      </c>
      <c r="M787" s="131">
        <v>0</v>
      </c>
      <c r="N787" s="131">
        <v>0</v>
      </c>
      <c r="O787" s="131">
        <v>0</v>
      </c>
      <c r="P787" s="131">
        <v>0</v>
      </c>
      <c r="Q787" s="131">
        <v>0</v>
      </c>
      <c r="R787" s="131">
        <v>0</v>
      </c>
      <c r="S787" s="131">
        <v>11.183827032</v>
      </c>
      <c r="T787" s="131">
        <v>0</v>
      </c>
      <c r="U787" s="131">
        <v>0</v>
      </c>
      <c r="V787" s="131">
        <v>0</v>
      </c>
      <c r="W787" s="131">
        <v>4.5635156279999993</v>
      </c>
      <c r="X787" s="131">
        <v>15.854467440000001</v>
      </c>
      <c r="Y787" s="131">
        <v>279.40285119599997</v>
      </c>
    </row>
    <row r="788" spans="1:25" s="66" customFormat="1" ht="15.75" hidden="1" outlineLevel="1" x14ac:dyDescent="0.25">
      <c r="A788" s="74">
        <v>17</v>
      </c>
      <c r="B788" s="131">
        <v>458.997544866</v>
      </c>
      <c r="C788" s="131">
        <v>119.776216518</v>
      </c>
      <c r="D788" s="131">
        <v>76.240705926000004</v>
      </c>
      <c r="E788" s="131">
        <v>83.664453179999995</v>
      </c>
      <c r="F788" s="131">
        <v>41.339452602000001</v>
      </c>
      <c r="G788" s="131">
        <v>1.1033852340000001</v>
      </c>
      <c r="H788" s="131">
        <v>0</v>
      </c>
      <c r="I788" s="131">
        <v>4.4671033260000002</v>
      </c>
      <c r="J788" s="131">
        <v>0</v>
      </c>
      <c r="K788" s="131">
        <v>0</v>
      </c>
      <c r="L788" s="131">
        <v>0</v>
      </c>
      <c r="M788" s="131">
        <v>0</v>
      </c>
      <c r="N788" s="131">
        <v>0</v>
      </c>
      <c r="O788" s="131">
        <v>0</v>
      </c>
      <c r="P788" s="131">
        <v>0</v>
      </c>
      <c r="Q788" s="131">
        <v>0</v>
      </c>
      <c r="R788" s="131">
        <v>430.1059917</v>
      </c>
      <c r="S788" s="131">
        <v>476.60885869800001</v>
      </c>
      <c r="T788" s="131">
        <v>293.31836011799999</v>
      </c>
      <c r="U788" s="131">
        <v>191.54981911800002</v>
      </c>
      <c r="V788" s="131">
        <v>141.597534204</v>
      </c>
      <c r="W788" s="131">
        <v>112.009669968</v>
      </c>
      <c r="X788" s="131">
        <v>530.33193586799996</v>
      </c>
      <c r="Y788" s="131">
        <v>264.40538199600002</v>
      </c>
    </row>
    <row r="789" spans="1:25" s="66" customFormat="1" ht="15.75" hidden="1" outlineLevel="1" x14ac:dyDescent="0.25">
      <c r="A789" s="74">
        <v>18</v>
      </c>
      <c r="B789" s="131">
        <v>439.54368481799997</v>
      </c>
      <c r="C789" s="131">
        <v>229.07562955200001</v>
      </c>
      <c r="D789" s="131">
        <v>174.61339140000001</v>
      </c>
      <c r="E789" s="131">
        <v>130.86363124799999</v>
      </c>
      <c r="F789" s="131">
        <v>92.652222221999992</v>
      </c>
      <c r="G789" s="131">
        <v>0</v>
      </c>
      <c r="H789" s="131">
        <v>0</v>
      </c>
      <c r="I789" s="131">
        <v>0</v>
      </c>
      <c r="J789" s="131">
        <v>13.947646356</v>
      </c>
      <c r="K789" s="131">
        <v>42.507112704000001</v>
      </c>
      <c r="L789" s="131">
        <v>228.70069282200001</v>
      </c>
      <c r="M789" s="131">
        <v>258.54565652999997</v>
      </c>
      <c r="N789" s="131">
        <v>304.36292493600001</v>
      </c>
      <c r="O789" s="131">
        <v>319.24255687800002</v>
      </c>
      <c r="P789" s="131">
        <v>383.41030009800005</v>
      </c>
      <c r="Q789" s="131">
        <v>384.07447373399998</v>
      </c>
      <c r="R789" s="131">
        <v>416.60826941999994</v>
      </c>
      <c r="S789" s="131">
        <v>414.80857311600005</v>
      </c>
      <c r="T789" s="131">
        <v>545.72576675400001</v>
      </c>
      <c r="U789" s="131">
        <v>509.389041378</v>
      </c>
      <c r="V789" s="131">
        <v>390.79119744000002</v>
      </c>
      <c r="W789" s="131">
        <v>461.56853958599999</v>
      </c>
      <c r="X789" s="131">
        <v>678.04629500999999</v>
      </c>
      <c r="Y789" s="131">
        <v>543.39044654999998</v>
      </c>
    </row>
    <row r="790" spans="1:25" s="66" customFormat="1" ht="15.75" hidden="1" outlineLevel="1" x14ac:dyDescent="0.25">
      <c r="A790" s="74">
        <v>19</v>
      </c>
      <c r="B790" s="131">
        <v>286.526649066</v>
      </c>
      <c r="C790" s="131">
        <v>251.98961999399998</v>
      </c>
      <c r="D790" s="131">
        <v>102.432714636</v>
      </c>
      <c r="E790" s="131">
        <v>113.948628486</v>
      </c>
      <c r="F790" s="131">
        <v>181.00874076599999</v>
      </c>
      <c r="G790" s="131">
        <v>0</v>
      </c>
      <c r="H790" s="131">
        <v>0</v>
      </c>
      <c r="I790" s="131">
        <v>0</v>
      </c>
      <c r="J790" s="131">
        <v>0</v>
      </c>
      <c r="K790" s="131">
        <v>0</v>
      </c>
      <c r="L790" s="131">
        <v>92.030898497999999</v>
      </c>
      <c r="M790" s="131">
        <v>106.728418314</v>
      </c>
      <c r="N790" s="131">
        <v>168.46442902799998</v>
      </c>
      <c r="O790" s="131">
        <v>176.13456327599999</v>
      </c>
      <c r="P790" s="131">
        <v>152.53497424199998</v>
      </c>
      <c r="Q790" s="131">
        <v>155.90940481199999</v>
      </c>
      <c r="R790" s="131">
        <v>255.535450212</v>
      </c>
      <c r="S790" s="131">
        <v>269.84732081999999</v>
      </c>
      <c r="T790" s="131">
        <v>443.49658920000002</v>
      </c>
      <c r="U790" s="131">
        <v>398.064970002</v>
      </c>
      <c r="V790" s="131">
        <v>248.733026682</v>
      </c>
      <c r="W790" s="131">
        <v>518.32324803000006</v>
      </c>
      <c r="X790" s="131">
        <v>214.13172274199999</v>
      </c>
      <c r="Y790" s="131">
        <v>460.92579090599997</v>
      </c>
    </row>
    <row r="791" spans="1:25" s="66" customFormat="1" ht="15.75" hidden="1" outlineLevel="1" x14ac:dyDescent="0.25">
      <c r="A791" s="74">
        <v>20</v>
      </c>
      <c r="B791" s="131">
        <v>210.35021800800001</v>
      </c>
      <c r="C791" s="131">
        <v>155.17024383</v>
      </c>
      <c r="D791" s="131">
        <v>172.963669788</v>
      </c>
      <c r="E791" s="131">
        <v>132.78116481000001</v>
      </c>
      <c r="F791" s="131">
        <v>191.99974319399999</v>
      </c>
      <c r="G791" s="131">
        <v>0</v>
      </c>
      <c r="H791" s="131">
        <v>0</v>
      </c>
      <c r="I791" s="131">
        <v>0</v>
      </c>
      <c r="J791" s="131">
        <v>0</v>
      </c>
      <c r="K791" s="131">
        <v>0</v>
      </c>
      <c r="L791" s="131">
        <v>35.501152091999998</v>
      </c>
      <c r="M791" s="131">
        <v>48.249000912</v>
      </c>
      <c r="N791" s="131">
        <v>91.152475301999999</v>
      </c>
      <c r="O791" s="131">
        <v>90.306189539999991</v>
      </c>
      <c r="P791" s="131">
        <v>141.91890854399998</v>
      </c>
      <c r="Q791" s="131">
        <v>114.32356521599999</v>
      </c>
      <c r="R791" s="131">
        <v>94.034131884000004</v>
      </c>
      <c r="S791" s="131">
        <v>87.113871095999997</v>
      </c>
      <c r="T791" s="131">
        <v>182.69059981199999</v>
      </c>
      <c r="U791" s="131">
        <v>173.617130946</v>
      </c>
      <c r="V791" s="131">
        <v>99.015434154000005</v>
      </c>
      <c r="W791" s="131">
        <v>33.283669146000001</v>
      </c>
      <c r="X791" s="131">
        <v>525.83269510800005</v>
      </c>
      <c r="Y791" s="131">
        <v>466.93549106400002</v>
      </c>
    </row>
    <row r="792" spans="1:25" s="66" customFormat="1" ht="15.75" hidden="1" outlineLevel="1" x14ac:dyDescent="0.25">
      <c r="A792" s="74">
        <v>21</v>
      </c>
      <c r="B792" s="131">
        <v>247.629641448</v>
      </c>
      <c r="C792" s="131">
        <v>76.208568491999998</v>
      </c>
      <c r="D792" s="131">
        <v>100.64373081000001</v>
      </c>
      <c r="E792" s="131">
        <v>182.20853830199999</v>
      </c>
      <c r="F792" s="131">
        <v>135.75923369400002</v>
      </c>
      <c r="G792" s="131">
        <v>17.643451266</v>
      </c>
      <c r="H792" s="131">
        <v>0</v>
      </c>
      <c r="I792" s="131">
        <v>0</v>
      </c>
      <c r="J792" s="131">
        <v>91.366724862000012</v>
      </c>
      <c r="K792" s="131">
        <v>30.209187959999998</v>
      </c>
      <c r="L792" s="131">
        <v>106.728418314</v>
      </c>
      <c r="M792" s="131">
        <v>211.17507881399999</v>
      </c>
      <c r="N792" s="131">
        <v>125.28243021</v>
      </c>
      <c r="O792" s="131">
        <v>148.00359604799999</v>
      </c>
      <c r="P792" s="131">
        <v>172.67443288199999</v>
      </c>
      <c r="Q792" s="131">
        <v>204.97255405199999</v>
      </c>
      <c r="R792" s="131">
        <v>234.11049421199999</v>
      </c>
      <c r="S792" s="131">
        <v>270.4900695</v>
      </c>
      <c r="T792" s="131">
        <v>293.16838542599999</v>
      </c>
      <c r="U792" s="131">
        <v>325.95928058399994</v>
      </c>
      <c r="V792" s="131">
        <v>109.438675248</v>
      </c>
      <c r="W792" s="131">
        <v>91.666674245999985</v>
      </c>
      <c r="X792" s="131">
        <v>435.47294317799998</v>
      </c>
      <c r="Y792" s="131">
        <v>570.30019128599997</v>
      </c>
    </row>
    <row r="793" spans="1:25" s="66" customFormat="1" ht="15.75" hidden="1" outlineLevel="1" x14ac:dyDescent="0.25">
      <c r="A793" s="74">
        <v>22</v>
      </c>
      <c r="B793" s="131">
        <v>130.21017008999999</v>
      </c>
      <c r="C793" s="131">
        <v>118.383594378</v>
      </c>
      <c r="D793" s="131">
        <v>216.28493082</v>
      </c>
      <c r="E793" s="131">
        <v>177.72001002000002</v>
      </c>
      <c r="F793" s="131">
        <v>636.84610462199998</v>
      </c>
      <c r="G793" s="131">
        <v>0</v>
      </c>
      <c r="H793" s="131">
        <v>0</v>
      </c>
      <c r="I793" s="131">
        <v>0</v>
      </c>
      <c r="J793" s="131">
        <v>0</v>
      </c>
      <c r="K793" s="131">
        <v>0</v>
      </c>
      <c r="L793" s="131">
        <v>9.6412301999999991E-2</v>
      </c>
      <c r="M793" s="131">
        <v>11.67660102</v>
      </c>
      <c r="N793" s="131">
        <v>14.772507161999998</v>
      </c>
      <c r="O793" s="131">
        <v>7.98079611</v>
      </c>
      <c r="P793" s="131">
        <v>27.670330673999999</v>
      </c>
      <c r="Q793" s="131">
        <v>15.061744067999999</v>
      </c>
      <c r="R793" s="131">
        <v>55.833435335999994</v>
      </c>
      <c r="S793" s="131">
        <v>77.740452845999997</v>
      </c>
      <c r="T793" s="131">
        <v>123.643421076</v>
      </c>
      <c r="U793" s="131">
        <v>97.804924139999997</v>
      </c>
      <c r="V793" s="131">
        <v>47.852639226000001</v>
      </c>
      <c r="W793" s="131">
        <v>5.120564484</v>
      </c>
      <c r="X793" s="131">
        <v>480.87242494199995</v>
      </c>
      <c r="Y793" s="131">
        <v>479.01916624800003</v>
      </c>
    </row>
    <row r="794" spans="1:25" s="66" customFormat="1" ht="15.75" hidden="1" outlineLevel="1" x14ac:dyDescent="0.25">
      <c r="A794" s="74">
        <v>23</v>
      </c>
      <c r="B794" s="131">
        <v>112.05251987999999</v>
      </c>
      <c r="C794" s="131">
        <v>495.76276936200003</v>
      </c>
      <c r="D794" s="131">
        <v>127.88556236399999</v>
      </c>
      <c r="E794" s="131">
        <v>52.608979458</v>
      </c>
      <c r="F794" s="131">
        <v>847.271309976</v>
      </c>
      <c r="G794" s="131">
        <v>0</v>
      </c>
      <c r="H794" s="131">
        <v>0</v>
      </c>
      <c r="I794" s="131">
        <v>0</v>
      </c>
      <c r="J794" s="131">
        <v>0</v>
      </c>
      <c r="K794" s="131">
        <v>26.202721188000002</v>
      </c>
      <c r="L794" s="131">
        <v>126.08586606</v>
      </c>
      <c r="M794" s="131">
        <v>198.77002929000002</v>
      </c>
      <c r="N794" s="131">
        <v>57.633131639999995</v>
      </c>
      <c r="O794" s="131">
        <v>62.185934789999997</v>
      </c>
      <c r="P794" s="131">
        <v>74.933783610000006</v>
      </c>
      <c r="Q794" s="131">
        <v>77.301241247999997</v>
      </c>
      <c r="R794" s="131">
        <v>104.832309708</v>
      </c>
      <c r="S794" s="131">
        <v>99.058284065999999</v>
      </c>
      <c r="T794" s="131">
        <v>133.69172544</v>
      </c>
      <c r="U794" s="131">
        <v>239.123933916</v>
      </c>
      <c r="V794" s="131">
        <v>345.79878984000004</v>
      </c>
      <c r="W794" s="131">
        <v>424.32125358000002</v>
      </c>
      <c r="X794" s="131">
        <v>229.632678408</v>
      </c>
      <c r="Y794" s="131">
        <v>349.95523130399999</v>
      </c>
    </row>
    <row r="795" spans="1:25" s="66" customFormat="1" ht="15.75" hidden="1" outlineLevel="1" x14ac:dyDescent="0.25">
      <c r="A795" s="74">
        <v>24</v>
      </c>
      <c r="B795" s="131">
        <v>148.89273172200001</v>
      </c>
      <c r="C795" s="131">
        <v>72.812712965999992</v>
      </c>
      <c r="D795" s="131">
        <v>81.843331920000011</v>
      </c>
      <c r="E795" s="131">
        <v>74.890933697999998</v>
      </c>
      <c r="F795" s="131">
        <v>38.179271591999999</v>
      </c>
      <c r="G795" s="131">
        <v>0</v>
      </c>
      <c r="H795" s="131">
        <v>0</v>
      </c>
      <c r="I795" s="131">
        <v>0</v>
      </c>
      <c r="J795" s="131">
        <v>0</v>
      </c>
      <c r="K795" s="131">
        <v>2.1746330339999997</v>
      </c>
      <c r="L795" s="131">
        <v>21.639205560000001</v>
      </c>
      <c r="M795" s="131">
        <v>57.183207564</v>
      </c>
      <c r="N795" s="131">
        <v>63.246470111999997</v>
      </c>
      <c r="O795" s="131">
        <v>92.641509744000004</v>
      </c>
      <c r="P795" s="131">
        <v>113.76651636</v>
      </c>
      <c r="Q795" s="131">
        <v>128.43189874199999</v>
      </c>
      <c r="R795" s="131">
        <v>119.96904112199999</v>
      </c>
      <c r="S795" s="131">
        <v>121.99369946399999</v>
      </c>
      <c r="T795" s="131">
        <v>67.381486620000004</v>
      </c>
      <c r="U795" s="131">
        <v>27.241831554000001</v>
      </c>
      <c r="V795" s="131">
        <v>235.87805308200001</v>
      </c>
      <c r="W795" s="131">
        <v>95.973090401999997</v>
      </c>
      <c r="X795" s="131">
        <v>464.84655785400003</v>
      </c>
      <c r="Y795" s="131">
        <v>417.22959314400003</v>
      </c>
    </row>
    <row r="796" spans="1:25" s="66" customFormat="1" ht="15.75" hidden="1" outlineLevel="1" x14ac:dyDescent="0.25">
      <c r="A796" s="74">
        <v>25</v>
      </c>
      <c r="B796" s="131">
        <v>169.62137665200001</v>
      </c>
      <c r="C796" s="131">
        <v>87.949444379999989</v>
      </c>
      <c r="D796" s="131">
        <v>48.045463830000003</v>
      </c>
      <c r="E796" s="131">
        <v>27.359668811999999</v>
      </c>
      <c r="F796" s="131">
        <v>61.296799115999995</v>
      </c>
      <c r="G796" s="131">
        <v>0</v>
      </c>
      <c r="H796" s="131">
        <v>0</v>
      </c>
      <c r="I796" s="131">
        <v>0</v>
      </c>
      <c r="J796" s="131">
        <v>15.051031590000001</v>
      </c>
      <c r="K796" s="131">
        <v>41.671539420000002</v>
      </c>
      <c r="L796" s="131">
        <v>144.811277604</v>
      </c>
      <c r="M796" s="131">
        <v>193.17811577400002</v>
      </c>
      <c r="N796" s="131">
        <v>198.06300574199997</v>
      </c>
      <c r="O796" s="131">
        <v>227.21165837999999</v>
      </c>
      <c r="P796" s="131">
        <v>251.51827096199997</v>
      </c>
      <c r="Q796" s="131">
        <v>248.47592720999998</v>
      </c>
      <c r="R796" s="131">
        <v>278.58870286799998</v>
      </c>
      <c r="S796" s="131">
        <v>285.12331444800003</v>
      </c>
      <c r="T796" s="131">
        <v>388.95936370199996</v>
      </c>
      <c r="U796" s="131">
        <v>310.19051296800001</v>
      </c>
      <c r="V796" s="131">
        <v>407.69548772399997</v>
      </c>
      <c r="W796" s="131">
        <v>434.45525776800002</v>
      </c>
      <c r="X796" s="131">
        <v>381.696303618</v>
      </c>
      <c r="Y796" s="131">
        <v>406.97775169800002</v>
      </c>
    </row>
    <row r="797" spans="1:25" s="66" customFormat="1" ht="15.75" hidden="1" outlineLevel="1" x14ac:dyDescent="0.25">
      <c r="A797" s="74">
        <v>26</v>
      </c>
      <c r="B797" s="131">
        <v>227.575882632</v>
      </c>
      <c r="C797" s="131">
        <v>123.022097352</v>
      </c>
      <c r="D797" s="131">
        <v>72.009277115999993</v>
      </c>
      <c r="E797" s="131">
        <v>56.304784368</v>
      </c>
      <c r="F797" s="131">
        <v>39.850418160000004</v>
      </c>
      <c r="G797" s="131">
        <v>14.044058657999999</v>
      </c>
      <c r="H797" s="131">
        <v>0</v>
      </c>
      <c r="I797" s="131">
        <v>0</v>
      </c>
      <c r="J797" s="131">
        <v>0</v>
      </c>
      <c r="K797" s="131">
        <v>74.237472539999999</v>
      </c>
      <c r="L797" s="131">
        <v>103.79319934199999</v>
      </c>
      <c r="M797" s="131">
        <v>154.08828355200001</v>
      </c>
      <c r="N797" s="131">
        <v>138.12669133200001</v>
      </c>
      <c r="O797" s="131">
        <v>126.578640048</v>
      </c>
      <c r="P797" s="131">
        <v>83.225241581999995</v>
      </c>
      <c r="Q797" s="131">
        <v>127.992687144</v>
      </c>
      <c r="R797" s="131">
        <v>64.906904202000007</v>
      </c>
      <c r="S797" s="131">
        <v>99.925994783999997</v>
      </c>
      <c r="T797" s="131">
        <v>102.057777906</v>
      </c>
      <c r="U797" s="131">
        <v>53.176740792000004</v>
      </c>
      <c r="V797" s="131">
        <v>47.841926747999999</v>
      </c>
      <c r="W797" s="131">
        <v>12.908535990000001</v>
      </c>
      <c r="X797" s="131">
        <v>583.41226435800002</v>
      </c>
      <c r="Y797" s="131">
        <v>565.44743875200004</v>
      </c>
    </row>
    <row r="798" spans="1:25" s="66" customFormat="1" ht="15.75" hidden="1" outlineLevel="1" x14ac:dyDescent="0.25">
      <c r="A798" s="74">
        <v>27</v>
      </c>
      <c r="B798" s="131">
        <v>366.20606043000004</v>
      </c>
      <c r="C798" s="131">
        <v>77.376228593999997</v>
      </c>
      <c r="D798" s="131">
        <v>69.588257087999992</v>
      </c>
      <c r="E798" s="131">
        <v>56.197659588</v>
      </c>
      <c r="F798" s="131">
        <v>111.57045837000001</v>
      </c>
      <c r="G798" s="131">
        <v>0</v>
      </c>
      <c r="H798" s="131">
        <v>0</v>
      </c>
      <c r="I798" s="131">
        <v>0</v>
      </c>
      <c r="J798" s="131">
        <v>0</v>
      </c>
      <c r="K798" s="131">
        <v>139.00511452799998</v>
      </c>
      <c r="L798" s="131">
        <v>18.404037203999998</v>
      </c>
      <c r="M798" s="131">
        <v>13.433447412</v>
      </c>
      <c r="N798" s="131">
        <v>24.060225588000002</v>
      </c>
      <c r="O798" s="131">
        <v>25.645672332</v>
      </c>
      <c r="P798" s="131">
        <v>25.677809765999999</v>
      </c>
      <c r="Q798" s="131">
        <v>25.784934545999999</v>
      </c>
      <c r="R798" s="131">
        <v>1.0712478000000001E-2</v>
      </c>
      <c r="S798" s="131">
        <v>0</v>
      </c>
      <c r="T798" s="131">
        <v>78.340351613999999</v>
      </c>
      <c r="U798" s="131">
        <v>213.76749849000001</v>
      </c>
      <c r="V798" s="131">
        <v>0</v>
      </c>
      <c r="W798" s="131">
        <v>0</v>
      </c>
      <c r="X798" s="131">
        <v>46.888516206000006</v>
      </c>
      <c r="Y798" s="131">
        <v>291.35797664400002</v>
      </c>
    </row>
    <row r="799" spans="1:25" s="66" customFormat="1" ht="15.75" hidden="1" outlineLevel="1" x14ac:dyDescent="0.25">
      <c r="A799" s="74">
        <v>28</v>
      </c>
      <c r="B799" s="131">
        <v>235.78164078</v>
      </c>
      <c r="C799" s="131">
        <v>112.738118472</v>
      </c>
      <c r="D799" s="131">
        <v>54.173001245999998</v>
      </c>
      <c r="E799" s="131">
        <v>51.527019180000003</v>
      </c>
      <c r="F799" s="131">
        <v>17.547038963999999</v>
      </c>
      <c r="G799" s="131">
        <v>0.10712478</v>
      </c>
      <c r="H799" s="131">
        <v>0</v>
      </c>
      <c r="I799" s="131">
        <v>0</v>
      </c>
      <c r="J799" s="131">
        <v>0</v>
      </c>
      <c r="K799" s="131">
        <v>5.3562390000000001E-2</v>
      </c>
      <c r="L799" s="131">
        <v>11.301664290000002</v>
      </c>
      <c r="M799" s="131">
        <v>84.092952299999993</v>
      </c>
      <c r="N799" s="131">
        <v>67.70286096000001</v>
      </c>
      <c r="O799" s="131">
        <v>79.850811012000008</v>
      </c>
      <c r="P799" s="131">
        <v>83.032416978000001</v>
      </c>
      <c r="Q799" s="131">
        <v>125.45382985800001</v>
      </c>
      <c r="R799" s="131">
        <v>149.974692</v>
      </c>
      <c r="S799" s="131">
        <v>147.14659780800002</v>
      </c>
      <c r="T799" s="131">
        <v>283.69855487399997</v>
      </c>
      <c r="U799" s="131">
        <v>221.201958222</v>
      </c>
      <c r="V799" s="131">
        <v>125.196730386</v>
      </c>
      <c r="W799" s="131">
        <v>119.262017574</v>
      </c>
      <c r="X799" s="131">
        <v>477.315882246</v>
      </c>
      <c r="Y799" s="131">
        <v>433.501847226</v>
      </c>
    </row>
    <row r="800" spans="1:25" s="66" customFormat="1" ht="15.75" hidden="1" outlineLevel="1" x14ac:dyDescent="0.25">
      <c r="A800" s="74">
        <v>29</v>
      </c>
      <c r="B800" s="131">
        <v>149.61046774799999</v>
      </c>
      <c r="C800" s="131">
        <v>30.198475481999999</v>
      </c>
      <c r="D800" s="131">
        <v>25.44213525</v>
      </c>
      <c r="E800" s="131">
        <v>8.9663440859999994</v>
      </c>
      <c r="F800" s="131">
        <v>219.87361095</v>
      </c>
      <c r="G800" s="131">
        <v>0</v>
      </c>
      <c r="H800" s="131">
        <v>0</v>
      </c>
      <c r="I800" s="131">
        <v>0</v>
      </c>
      <c r="J800" s="131">
        <v>0</v>
      </c>
      <c r="K800" s="131">
        <v>0</v>
      </c>
      <c r="L800" s="131">
        <v>1.0712478000000001</v>
      </c>
      <c r="M800" s="131">
        <v>5.0134397039999996</v>
      </c>
      <c r="N800" s="131">
        <v>7.498734600000001E-2</v>
      </c>
      <c r="O800" s="131">
        <v>29.191502549999999</v>
      </c>
      <c r="P800" s="131">
        <v>10.059016842</v>
      </c>
      <c r="Q800" s="131">
        <v>11.065989774</v>
      </c>
      <c r="R800" s="131">
        <v>97.804924139999997</v>
      </c>
      <c r="S800" s="131">
        <v>86.621097108000001</v>
      </c>
      <c r="T800" s="131">
        <v>123.04352230799999</v>
      </c>
      <c r="U800" s="131">
        <v>98.961871763999994</v>
      </c>
      <c r="V800" s="131">
        <v>430.255966392</v>
      </c>
      <c r="W800" s="131">
        <v>172.68514535999998</v>
      </c>
      <c r="X800" s="131">
        <v>526.29333166200001</v>
      </c>
      <c r="Y800" s="131">
        <v>87.488807825999999</v>
      </c>
    </row>
    <row r="801" spans="1:25" s="66" customFormat="1" ht="15.75" collapsed="1" x14ac:dyDescent="0.25">
      <c r="A801" s="74">
        <v>30</v>
      </c>
      <c r="B801" s="131">
        <v>160.55862026399998</v>
      </c>
      <c r="C801" s="131">
        <v>71.441515781999996</v>
      </c>
      <c r="D801" s="131">
        <v>30.455574953999999</v>
      </c>
      <c r="E801" s="131">
        <v>80.332872521999988</v>
      </c>
      <c r="F801" s="131">
        <v>1.4354720520000002</v>
      </c>
      <c r="G801" s="131">
        <v>0</v>
      </c>
      <c r="H801" s="131">
        <v>0</v>
      </c>
      <c r="I801" s="131">
        <v>0</v>
      </c>
      <c r="J801" s="131">
        <v>0</v>
      </c>
      <c r="K801" s="131">
        <v>14.279733174</v>
      </c>
      <c r="L801" s="131">
        <v>26.438395704000001</v>
      </c>
      <c r="M801" s="131">
        <v>37.697210081999998</v>
      </c>
      <c r="N801" s="131">
        <v>40.975228350000002</v>
      </c>
      <c r="O801" s="131">
        <v>70.713067278000011</v>
      </c>
      <c r="P801" s="131">
        <v>46.181492657999996</v>
      </c>
      <c r="Q801" s="131">
        <v>56.454759060000001</v>
      </c>
      <c r="R801" s="131">
        <v>63.728531622000006</v>
      </c>
      <c r="S801" s="131">
        <v>61.050412122000004</v>
      </c>
      <c r="T801" s="131">
        <v>76.326405749999992</v>
      </c>
      <c r="U801" s="131">
        <v>70.702354799999995</v>
      </c>
      <c r="V801" s="131">
        <v>37.075886357999998</v>
      </c>
      <c r="W801" s="131">
        <v>7.3380474299999996</v>
      </c>
      <c r="X801" s="131">
        <v>415.933383306</v>
      </c>
      <c r="Y801" s="131">
        <v>268.21902416400002</v>
      </c>
    </row>
    <row r="802" spans="1:25" s="66" customFormat="1" ht="15.75" x14ac:dyDescent="0.25">
      <c r="A802" s="74">
        <v>31</v>
      </c>
      <c r="B802" s="131">
        <v>183.90110982599998</v>
      </c>
      <c r="C802" s="131">
        <v>93.530645418000006</v>
      </c>
      <c r="D802" s="131">
        <v>58.811504219999996</v>
      </c>
      <c r="E802" s="131">
        <v>25.045773563999997</v>
      </c>
      <c r="F802" s="131">
        <v>0</v>
      </c>
      <c r="G802" s="131">
        <v>0</v>
      </c>
      <c r="H802" s="131">
        <v>0</v>
      </c>
      <c r="I802" s="131">
        <v>0</v>
      </c>
      <c r="J802" s="131">
        <v>0</v>
      </c>
      <c r="K802" s="131">
        <v>11.483776416000001</v>
      </c>
      <c r="L802" s="131">
        <v>27.831017844000002</v>
      </c>
      <c r="M802" s="131">
        <v>37.70792256</v>
      </c>
      <c r="N802" s="131">
        <v>50.77714572</v>
      </c>
      <c r="O802" s="131">
        <v>63.749956577999995</v>
      </c>
      <c r="P802" s="131">
        <v>8.7735194819999993</v>
      </c>
      <c r="Q802" s="131">
        <v>40.568154185999994</v>
      </c>
      <c r="R802" s="131">
        <v>79.090225074000003</v>
      </c>
      <c r="S802" s="131">
        <v>94.184106576000005</v>
      </c>
      <c r="T802" s="131">
        <v>44.210396706000004</v>
      </c>
      <c r="U802" s="131">
        <v>43.996147145999998</v>
      </c>
      <c r="V802" s="131">
        <v>8.2486080600000005</v>
      </c>
      <c r="W802" s="131">
        <v>4.71349032</v>
      </c>
      <c r="X802" s="131">
        <v>93.112858775999996</v>
      </c>
      <c r="Y802" s="131">
        <v>218.866638018</v>
      </c>
    </row>
    <row r="803" spans="1:25" s="66" customFormat="1" ht="8.25" customHeight="1" x14ac:dyDescent="0.25">
      <c r="A803" s="55"/>
    </row>
    <row r="804" spans="1:25" s="66" customFormat="1" ht="39" customHeight="1" x14ac:dyDescent="0.3">
      <c r="A804" s="154" t="s">
        <v>65</v>
      </c>
      <c r="B804" s="154"/>
      <c r="C804" s="154"/>
      <c r="D804" s="154"/>
      <c r="E804" s="154"/>
      <c r="F804" s="154"/>
      <c r="G804" s="154"/>
      <c r="H804" s="154"/>
      <c r="I804" s="154"/>
      <c r="J804" s="154"/>
      <c r="K804" s="155"/>
      <c r="L804" s="156"/>
      <c r="M804" s="157">
        <v>8.6663947019999998</v>
      </c>
      <c r="N804" s="158"/>
    </row>
    <row r="805" spans="1:25" s="66" customFormat="1" ht="39" customHeight="1" x14ac:dyDescent="0.3">
      <c r="A805" s="154" t="s">
        <v>66</v>
      </c>
      <c r="B805" s="154"/>
      <c r="C805" s="154"/>
      <c r="D805" s="154"/>
      <c r="E805" s="154"/>
      <c r="F805" s="154"/>
      <c r="G805" s="154"/>
      <c r="H805" s="154"/>
      <c r="I805" s="154"/>
      <c r="J805" s="154"/>
      <c r="K805" s="155"/>
      <c r="L805" s="156"/>
      <c r="M805" s="157">
        <v>148.83916933199998</v>
      </c>
      <c r="N805" s="158"/>
    </row>
    <row r="806" spans="1:25" s="66" customFormat="1" ht="8.25" customHeight="1" x14ac:dyDescent="0.25">
      <c r="A806" s="55"/>
    </row>
    <row r="807" spans="1:25" s="110" customFormat="1" ht="18.75" x14ac:dyDescent="0.3">
      <c r="A807" s="104" t="s">
        <v>85</v>
      </c>
      <c r="R807" s="102">
        <v>371098.52</v>
      </c>
      <c r="S807" s="102"/>
    </row>
    <row r="808" spans="1:25" s="110" customFormat="1" ht="6" customHeight="1" x14ac:dyDescent="0.3">
      <c r="A808" s="104"/>
    </row>
    <row r="809" spans="1:25" s="110" customFormat="1" ht="18.75" x14ac:dyDescent="0.3">
      <c r="A809" s="104" t="s">
        <v>129</v>
      </c>
    </row>
    <row r="810" spans="1:25" s="66" customFormat="1" ht="8.25" customHeight="1" x14ac:dyDescent="0.25">
      <c r="A810" s="55"/>
    </row>
    <row r="811" spans="1:25" s="66" customFormat="1" ht="15.75" x14ac:dyDescent="0.25">
      <c r="A811" s="135"/>
      <c r="B811" s="136"/>
      <c r="C811" s="136"/>
      <c r="D811" s="136"/>
      <c r="E811" s="137"/>
      <c r="F811" s="138" t="s">
        <v>8</v>
      </c>
      <c r="G811" s="118"/>
      <c r="H811" s="118"/>
      <c r="I811" s="118"/>
    </row>
    <row r="812" spans="1:25" s="66" customFormat="1" ht="15.75" x14ac:dyDescent="0.25">
      <c r="A812" s="139"/>
      <c r="B812" s="140"/>
      <c r="C812" s="140"/>
      <c r="D812" s="140"/>
      <c r="E812" s="141"/>
      <c r="F812" s="142" t="s">
        <v>9</v>
      </c>
      <c r="G812" s="74" t="s">
        <v>10</v>
      </c>
      <c r="H812" s="74" t="s">
        <v>11</v>
      </c>
      <c r="I812" s="74" t="s">
        <v>12</v>
      </c>
    </row>
    <row r="813" spans="1:25" s="66" customFormat="1" ht="58.15" customHeight="1" x14ac:dyDescent="0.25">
      <c r="A813" s="143" t="s">
        <v>60</v>
      </c>
      <c r="B813" s="144"/>
      <c r="C813" s="144"/>
      <c r="D813" s="144"/>
      <c r="E813" s="145"/>
      <c r="F813" s="70">
        <v>384506.22</v>
      </c>
      <c r="G813" s="70">
        <v>308002.97000000003</v>
      </c>
      <c r="H813" s="70">
        <v>458924.44</v>
      </c>
      <c r="I813" s="70">
        <v>664065.54</v>
      </c>
    </row>
    <row r="814" spans="1:25" s="159" customFormat="1" ht="30.75" customHeight="1" x14ac:dyDescent="0.4">
      <c r="X814" s="160"/>
    </row>
    <row r="818" spans="1:1" ht="285" customHeight="1" x14ac:dyDescent="0.25"/>
    <row r="821" spans="1:1" ht="15.75" x14ac:dyDescent="0.25">
      <c r="A821" s="161"/>
    </row>
    <row r="822" spans="1:1" ht="15.75" x14ac:dyDescent="0.25">
      <c r="A822" s="161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2014-08-11T11:36:54Z</cp:lastPrinted>
  <dcterms:created xsi:type="dcterms:W3CDTF">2006-09-28T05:33:49Z</dcterms:created>
  <dcterms:modified xsi:type="dcterms:W3CDTF">2014-08-15T06:27:30Z</dcterms:modified>
</cp:coreProperties>
</file>