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1">' 670-10000'!$A$1:$Z$814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Q297" i="1"/>
  <c r="M118" i="1"/>
  <c r="I118" i="1"/>
  <c r="E118" i="1"/>
  <c r="B297" i="1"/>
  <c r="X151" i="1"/>
  <c r="V296" i="1"/>
  <c r="T151" i="1"/>
  <c r="R296" i="1"/>
  <c r="N296" i="1"/>
  <c r="J296" i="1"/>
  <c r="F296" i="1"/>
  <c r="B296" i="1"/>
  <c r="W116" i="1"/>
  <c r="Q116" i="1"/>
  <c r="M116" i="1"/>
  <c r="I116" i="1"/>
  <c r="E116" i="1"/>
  <c r="X294" i="1"/>
  <c r="U115" i="1"/>
  <c r="Q115" i="1"/>
  <c r="M115" i="1"/>
  <c r="L294" i="1"/>
  <c r="C115" i="1"/>
  <c r="B294" i="1"/>
  <c r="T293" i="1"/>
  <c r="V293" i="1"/>
  <c r="S114" i="1"/>
  <c r="O114" i="1"/>
  <c r="J293" i="1"/>
  <c r="H293" i="1"/>
  <c r="D293" i="1"/>
  <c r="X326" i="1"/>
  <c r="H326" i="1"/>
  <c r="M325" i="1"/>
  <c r="V324" i="1"/>
  <c r="C324" i="1"/>
  <c r="G111" i="1"/>
  <c r="V323" i="1"/>
  <c r="R323" i="1"/>
  <c r="B323" i="1"/>
  <c r="S109" i="1"/>
  <c r="O322" i="1"/>
  <c r="H322" i="1"/>
  <c r="S108" i="1"/>
  <c r="M321" i="1"/>
  <c r="K321" i="1"/>
  <c r="X320" i="1"/>
  <c r="Q320" i="1"/>
  <c r="H286" i="1"/>
  <c r="W353" i="1"/>
  <c r="O106" i="1"/>
  <c r="K285" i="1"/>
  <c r="C353" i="1"/>
  <c r="I319" i="1"/>
  <c r="N352" i="1"/>
  <c r="H318" i="1"/>
  <c r="D284" i="1"/>
  <c r="P317" i="1"/>
  <c r="I283" i="1"/>
  <c r="K104" i="1"/>
  <c r="M351" i="1"/>
  <c r="R282" i="1"/>
  <c r="V350" i="1"/>
  <c r="O316" i="1"/>
  <c r="I103" i="1"/>
  <c r="B350" i="1"/>
  <c r="O315" i="1"/>
  <c r="J281" i="1"/>
  <c r="H315" i="1"/>
  <c r="R135" i="1"/>
  <c r="T280" i="1"/>
  <c r="O348" i="1"/>
  <c r="N135" i="1"/>
  <c r="H280" i="1"/>
  <c r="X347" i="1"/>
  <c r="V313" i="1"/>
  <c r="J347" i="1"/>
  <c r="G313" i="1"/>
  <c r="W99" i="1"/>
  <c r="U346" i="1"/>
  <c r="P297" i="1"/>
  <c r="R297" i="1"/>
  <c r="T297" i="1"/>
  <c r="V297" i="1"/>
  <c r="X297" i="1"/>
  <c r="U297" i="1"/>
  <c r="Y297" i="1"/>
  <c r="Q263" i="1"/>
  <c r="U263" i="1"/>
  <c r="Y263" i="1"/>
  <c r="P263" i="1"/>
  <c r="R263" i="1"/>
  <c r="T263" i="1"/>
  <c r="V263" i="1"/>
  <c r="O331" i="1"/>
  <c r="S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S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F293" i="1"/>
  <c r="X293" i="1"/>
  <c r="F294" i="1"/>
  <c r="J294" i="1"/>
  <c r="B295" i="1"/>
  <c r="D296" i="1"/>
  <c r="H296" i="1"/>
  <c r="L296" i="1"/>
  <c r="P296" i="1"/>
  <c r="T296" i="1"/>
  <c r="X296" i="1"/>
  <c r="X365" i="1"/>
  <c r="V365" i="1"/>
  <c r="T365" i="1"/>
  <c r="R365" i="1"/>
  <c r="P365" i="1"/>
  <c r="V152" i="1"/>
  <c r="T152" i="1"/>
  <c r="R152" i="1"/>
  <c r="P152" i="1"/>
  <c r="Y186" i="1"/>
  <c r="U186" i="1"/>
  <c r="Q186" i="1"/>
  <c r="X220" i="1"/>
  <c r="V220" i="1"/>
  <c r="T220" i="1"/>
  <c r="R220" i="1"/>
  <c r="P220" i="1"/>
  <c r="Y152" i="1"/>
  <c r="W152" i="1"/>
  <c r="S152" i="1"/>
  <c r="O152" i="1"/>
  <c r="V186" i="1"/>
  <c r="T186" i="1"/>
  <c r="R186" i="1"/>
  <c r="P186" i="1"/>
  <c r="Y220" i="1"/>
  <c r="U220" i="1"/>
  <c r="Q220" i="1"/>
  <c r="O118" i="1"/>
  <c r="S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M114" i="1"/>
  <c r="Q114" i="1"/>
  <c r="I115" i="1"/>
  <c r="O115" i="1"/>
  <c r="S115" i="1"/>
  <c r="C116" i="1"/>
  <c r="G116" i="1"/>
  <c r="K116" i="1"/>
  <c r="O116" i="1"/>
  <c r="U116" i="1"/>
  <c r="Y116" i="1"/>
  <c r="G118" i="1"/>
  <c r="K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M279" i="1"/>
  <c r="L314" i="1"/>
  <c r="N349" i="1"/>
  <c r="G282" i="1"/>
  <c r="G317" i="1"/>
  <c r="V351" i="1"/>
  <c r="V284" i="1"/>
  <c r="Q319" i="1"/>
  <c r="K354" i="1"/>
  <c r="T321" i="1"/>
  <c r="E323" i="1"/>
  <c r="K324" i="1"/>
  <c r="K325" i="1"/>
  <c r="V325" i="1"/>
  <c r="P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O107" i="1"/>
  <c r="O102" i="1"/>
  <c r="N152" i="1"/>
  <c r="L152" i="1"/>
  <c r="J152" i="1"/>
  <c r="H152" i="1"/>
  <c r="F152" i="1"/>
  <c r="D152" i="1"/>
  <c r="B152" i="1"/>
  <c r="V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585" i="1"/>
  <c r="W585" i="1"/>
  <c r="U585" i="1"/>
  <c r="S585" i="1"/>
  <c r="Q585" i="1"/>
  <c r="O585" i="1"/>
  <c r="Q574" i="1"/>
  <c r="L573" i="1"/>
  <c r="E572" i="1"/>
  <c r="V570" i="1"/>
  <c r="C569" i="1"/>
  <c r="E568" i="1"/>
  <c r="U565" i="1"/>
  <c r="P585" i="1"/>
  <c r="O804" i="1"/>
  <c r="Q804" i="1"/>
  <c r="S804" i="1"/>
  <c r="U804" i="1"/>
  <c r="W804" i="1"/>
  <c r="Y804" i="1"/>
  <c r="G784" i="1"/>
  <c r="C784" i="1"/>
  <c r="L784" i="1"/>
  <c r="T784" i="1"/>
  <c r="P784" i="1"/>
  <c r="W784" i="1"/>
  <c r="C785" i="1"/>
  <c r="H785" i="1"/>
  <c r="F785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W566" i="1"/>
  <c r="P568" i="1"/>
  <c r="G570" i="1"/>
  <c r="J571" i="1"/>
  <c r="V572" i="1"/>
  <c r="C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V418" i="1"/>
  <c r="X418" i="1"/>
  <c r="P418" i="1"/>
  <c r="R418" i="1"/>
  <c r="T418" i="1"/>
  <c r="K384" i="1"/>
  <c r="M384" i="1"/>
  <c r="E384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M600" i="1"/>
  <c r="K600" i="1"/>
  <c r="T600" i="1"/>
  <c r="R600" i="1"/>
  <c r="P600" i="1"/>
  <c r="X600" i="1"/>
  <c r="V600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O297" i="1" l="1"/>
  <c r="O263" i="1"/>
  <c r="O186" i="1"/>
  <c r="O220" i="1"/>
  <c r="Q331" i="1"/>
  <c r="Q365" i="1"/>
  <c r="Q152" i="1"/>
  <c r="Q118" i="1"/>
  <c r="S297" i="1"/>
  <c r="S263" i="1"/>
  <c r="S186" i="1"/>
  <c r="S220" i="1"/>
  <c r="U331" i="1"/>
  <c r="U365" i="1"/>
  <c r="U152" i="1"/>
  <c r="U118" i="1"/>
  <c r="W297" i="1"/>
  <c r="W263" i="1"/>
  <c r="W186" i="1"/>
  <c r="W220" i="1"/>
  <c r="X263" i="1"/>
  <c r="X152" i="1"/>
  <c r="X186" i="1"/>
  <c r="E785" i="1"/>
  <c r="Y784" i="1"/>
  <c r="R784" i="1"/>
  <c r="J784" i="1"/>
  <c r="N784" i="1"/>
  <c r="E784" i="1"/>
  <c r="I784" i="1"/>
  <c r="C600" i="1"/>
  <c r="G702" i="1"/>
  <c r="P732" i="1"/>
  <c r="R664" i="1"/>
  <c r="T516" i="1"/>
  <c r="V664" i="1"/>
  <c r="X516" i="1"/>
  <c r="O769" i="1"/>
  <c r="Q769" i="1"/>
  <c r="S769" i="1"/>
  <c r="U769" i="1"/>
  <c r="W769" i="1"/>
  <c r="Y769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D804" i="1"/>
  <c r="H804" i="1"/>
  <c r="L804" i="1"/>
  <c r="P804" i="1"/>
  <c r="X804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<sst xmlns="http://schemas.openxmlformats.org/spreadsheetml/2006/main" count="1311" uniqueCount="139">
  <si>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</si>
  <si>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</si>
  <si>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</si>
  <si>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</si>
  <si>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</si>
  <si>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</si>
  <si>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</si>
  <si>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</si>
  <si>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</si>
  <si>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</si>
  <si>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</si>
  <si>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</si>
  <si>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</si>
  <si>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</si>
  <si>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</si>
  <si>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</si>
  <si>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</si>
  <si>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</si>
  <si>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</si>
  <si>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</si>
  <si>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</si>
  <si>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</si>
  <si>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</si>
  <si>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</si>
  <si>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</si>
  <si>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</si>
  <si>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</si>
  <si>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</si>
  <si>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</si>
  <si>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</si>
  <si>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</si>
  <si>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</si>
  <si>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</si>
  <si>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</si>
  <si>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</si>
  <si>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</si>
  <si>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</si>
  <si>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</si>
  <si>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</si>
  <si>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</si>
  <si>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</si>
  <si>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</si>
  <si>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</si>
  <si>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</si>
  <si>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</si>
  <si>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</si>
  <si>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</si>
  <si>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</si>
  <si>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</si>
  <si>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</si>
  <si>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</si>
  <si>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</si>
  <si>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</si>
  <si>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</si>
  <si>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</si>
  <si>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</si>
  <si>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</si>
  <si>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</si>
  <si>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</si>
  <si>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</si>
  <si>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</si>
  <si>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</si>
  <si>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</si>
  <si>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</si>
  <si>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</si>
  <si>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</si>
  <si>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</si>
  <si>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</si>
  <si>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</si>
  <si>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</si>
  <si>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</si>
  <si>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</si>
  <si>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</si>
  <si>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</si>
  <si>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</si>
  <si>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</si>
  <si>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</si>
  <si>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</si>
  <si>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</si>
  <si>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</si>
  <si>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</si>
  <si>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</si>
  <si>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</si>
  <si>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</si>
  <si>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</si>
  <si>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</si>
  <si>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</si>
  <si>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</si>
  <si>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</si>
  <si>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</si>
  <si>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</si>
  <si>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</si>
  <si>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</si>
  <si>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</si>
  <si>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</si>
  <si>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</si>
  <si>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</si>
  <si>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</si>
  <si>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</si>
  <si>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</si>
  <si>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</si>
  <si>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</si>
  <si>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</si>
  <si>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</si>
  <si>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</si>
  <si>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</si>
  <si>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</si>
  <si>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</si>
  <si>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</si>
  <si>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</si>
  <si>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</si>
  <si>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</si>
  <si>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</si>
  <si>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</si>
  <si>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</si>
  <si>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</si>
  <si>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</si>
  <si>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</si>
  <si>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</si>
  <si>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</si>
  <si>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</si>
  <si>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</si>
  <si>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</si>
  <si>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</si>
  <si>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</si>
  <si>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</si>
  <si>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</si>
  <si>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</si>
  <si>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</si>
  <si>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</si>
  <si>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</si>
  <si>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</si>
  <si>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</si>
  <si>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</si>
  <si>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414156,59</t>
  </si>
  <si>
    <t>1437,06</t>
  </si>
  <si>
    <t>в октябре 2014 года</t>
  </si>
  <si>
    <t>1:00-2:00 **</t>
  </si>
  <si>
    <t>** второй переходный 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</si>
</sst>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9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50"/>
      <c r="B15" s="150"/>
      <c r="C15" s="150"/>
      <c r="D15" s="150"/>
      <c r="E15" s="150"/>
      <c r="F15" s="155" t="s">
        <v>8</v>
      </c>
      <c r="G15" s="155"/>
      <c r="H15" s="155"/>
      <c r="I15" s="156"/>
    </row>
    <row r="16" spans="1:15" ht="15.75" x14ac:dyDescent="0.25">
      <c r="A16" s="150"/>
      <c r="B16" s="150"/>
      <c r="C16" s="150"/>
      <c r="D16" s="150"/>
      <c r="E16" s="15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2" t="s">
        <v>13</v>
      </c>
      <c r="B17" s="152"/>
      <c r="C17" s="152"/>
      <c r="D17" s="152"/>
      <c r="E17" s="15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4">
        <v>1.1768880000000001E-3</v>
      </c>
      <c r="M23" s="15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8" t="s">
        <v>23</v>
      </c>
      <c r="B67" s="159"/>
      <c r="C67" s="157" t="s">
        <v>8</v>
      </c>
      <c r="D67" s="155"/>
      <c r="E67" s="155"/>
      <c r="F67" s="156"/>
    </row>
    <row r="68" spans="1:6" ht="15.75" x14ac:dyDescent="0.25">
      <c r="A68" s="160"/>
      <c r="B68" s="16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6" t="s">
        <v>24</v>
      </c>
      <c r="B69" s="14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6" t="s">
        <v>25</v>
      </c>
      <c r="B70" s="14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6" t="s">
        <v>26</v>
      </c>
      <c r="B71" s="14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6" t="s">
        <v>23</v>
      </c>
      <c r="B75" s="146"/>
      <c r="C75" s="157" t="s">
        <v>8</v>
      </c>
      <c r="D75" s="155"/>
      <c r="E75" s="155"/>
      <c r="F75" s="156"/>
    </row>
    <row r="76" spans="1:6" ht="15.75" x14ac:dyDescent="0.25">
      <c r="A76" s="146"/>
      <c r="B76" s="14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6" t="s">
        <v>24</v>
      </c>
      <c r="B77" s="14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6" t="s">
        <v>28</v>
      </c>
      <c r="B78" s="14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50" t="s">
        <v>32</v>
      </c>
      <c r="B86" s="150" t="s">
        <v>81</v>
      </c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</row>
    <row r="87" spans="1:25" s="32" customFormat="1" ht="25.5" x14ac:dyDescent="0.25">
      <c r="A87" s="15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50" t="s">
        <v>32</v>
      </c>
      <c r="B120" s="150" t="s">
        <v>82</v>
      </c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</row>
    <row r="121" spans="1:25" s="32" customFormat="1" ht="25.5" x14ac:dyDescent="0.25">
      <c r="A121" s="15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50" t="s">
        <v>32</v>
      </c>
      <c r="B154" s="150" t="s">
        <v>83</v>
      </c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</row>
    <row r="155" spans="1:25" s="32" customFormat="1" ht="25.5" x14ac:dyDescent="0.25">
      <c r="A155" s="15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50" t="s">
        <v>32</v>
      </c>
      <c r="B188" s="150" t="s">
        <v>84</v>
      </c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</row>
    <row r="189" spans="1:25" s="25" customFormat="1" ht="25.5" x14ac:dyDescent="0.2">
      <c r="A189" s="15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50" t="s">
        <v>32</v>
      </c>
      <c r="B231" s="150" t="s">
        <v>81</v>
      </c>
      <c r="C231" s="150"/>
      <c r="D231" s="150"/>
      <c r="E231" s="150"/>
      <c r="F231" s="150"/>
      <c r="G231" s="150"/>
      <c r="H231" s="150"/>
      <c r="I231" s="150"/>
      <c r="J231" s="150"/>
      <c r="K231" s="150"/>
      <c r="L231" s="150"/>
      <c r="M231" s="150"/>
      <c r="N231" s="150"/>
      <c r="O231" s="150"/>
      <c r="P231" s="150"/>
      <c r="Q231" s="150"/>
      <c r="R231" s="150"/>
      <c r="S231" s="150"/>
      <c r="T231" s="150"/>
      <c r="U231" s="150"/>
      <c r="V231" s="150"/>
      <c r="W231" s="150"/>
      <c r="X231" s="150"/>
      <c r="Y231" s="150"/>
    </row>
    <row r="232" spans="1:25" s="25" customFormat="1" ht="25.5" x14ac:dyDescent="0.2">
      <c r="A232" s="15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50" t="s">
        <v>32</v>
      </c>
      <c r="B265" s="150" t="s">
        <v>82</v>
      </c>
      <c r="C265" s="150"/>
      <c r="D265" s="150"/>
      <c r="E265" s="150"/>
      <c r="F265" s="150"/>
      <c r="G265" s="150"/>
      <c r="H265" s="150"/>
      <c r="I265" s="150"/>
      <c r="J265" s="150"/>
      <c r="K265" s="150"/>
      <c r="L265" s="150"/>
      <c r="M265" s="150"/>
      <c r="N265" s="150"/>
      <c r="O265" s="150"/>
      <c r="P265" s="150"/>
      <c r="Q265" s="150"/>
      <c r="R265" s="150"/>
      <c r="S265" s="150"/>
      <c r="T265" s="150"/>
      <c r="U265" s="150"/>
      <c r="V265" s="150"/>
      <c r="W265" s="150"/>
      <c r="X265" s="150"/>
      <c r="Y265" s="150"/>
    </row>
    <row r="266" spans="1:25" s="25" customFormat="1" ht="25.5" x14ac:dyDescent="0.2">
      <c r="A266" s="15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50" t="s">
        <v>32</v>
      </c>
      <c r="B299" s="150" t="s">
        <v>83</v>
      </c>
      <c r="C299" s="150"/>
      <c r="D299" s="150"/>
      <c r="E299" s="150"/>
      <c r="F299" s="150"/>
      <c r="G299" s="150"/>
      <c r="H299" s="150"/>
      <c r="I299" s="150"/>
      <c r="J299" s="150"/>
      <c r="K299" s="150"/>
      <c r="L299" s="150"/>
      <c r="M299" s="150"/>
      <c r="N299" s="150"/>
      <c r="O299" s="150"/>
      <c r="P299" s="150"/>
      <c r="Q299" s="150"/>
      <c r="R299" s="150"/>
      <c r="S299" s="150"/>
      <c r="T299" s="150"/>
      <c r="U299" s="150"/>
      <c r="V299" s="150"/>
      <c r="W299" s="150"/>
      <c r="X299" s="150"/>
      <c r="Y299" s="150"/>
    </row>
    <row r="300" spans="1:25" s="25" customFormat="1" ht="25.5" x14ac:dyDescent="0.2">
      <c r="A300" s="15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50" t="s">
        <v>32</v>
      </c>
      <c r="B333" s="150" t="s">
        <v>84</v>
      </c>
      <c r="C333" s="150"/>
      <c r="D333" s="150"/>
      <c r="E333" s="150"/>
      <c r="F333" s="150"/>
      <c r="G333" s="150"/>
      <c r="H333" s="150"/>
      <c r="I333" s="150"/>
      <c r="J333" s="150"/>
      <c r="K333" s="150"/>
      <c r="L333" s="150"/>
      <c r="M333" s="150"/>
      <c r="N333" s="150"/>
      <c r="O333" s="150"/>
      <c r="P333" s="150"/>
      <c r="Q333" s="150"/>
      <c r="R333" s="150"/>
      <c r="S333" s="150"/>
      <c r="T333" s="150"/>
      <c r="U333" s="150"/>
      <c r="V333" s="150"/>
      <c r="W333" s="150"/>
      <c r="X333" s="150"/>
      <c r="Y333" s="150"/>
    </row>
    <row r="334" spans="1:25" s="25" customFormat="1" ht="25.5" x14ac:dyDescent="0.2">
      <c r="A334" s="15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1" t="s">
        <v>8</v>
      </c>
      <c r="G372" s="152"/>
      <c r="H372" s="152"/>
      <c r="I372" s="15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7" t="s">
        <v>60</v>
      </c>
      <c r="B374" s="148"/>
      <c r="C374" s="148"/>
      <c r="D374" s="148"/>
      <c r="E374" s="14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50" t="s">
        <v>32</v>
      </c>
      <c r="B382" s="150" t="s">
        <v>81</v>
      </c>
      <c r="C382" s="150"/>
      <c r="D382" s="150"/>
      <c r="E382" s="150"/>
      <c r="F382" s="150"/>
      <c r="G382" s="150"/>
      <c r="H382" s="150"/>
      <c r="I382" s="150"/>
      <c r="J382" s="150"/>
      <c r="K382" s="150"/>
      <c r="L382" s="150"/>
      <c r="M382" s="150"/>
      <c r="N382" s="150"/>
      <c r="O382" s="150"/>
      <c r="P382" s="150"/>
      <c r="Q382" s="150"/>
      <c r="R382" s="150"/>
      <c r="S382" s="150"/>
      <c r="T382" s="150"/>
      <c r="U382" s="150"/>
      <c r="V382" s="150"/>
      <c r="W382" s="150"/>
      <c r="X382" s="150"/>
      <c r="Y382" s="150"/>
    </row>
    <row r="383" spans="1:25" s="25" customFormat="1" ht="25.5" x14ac:dyDescent="0.2">
      <c r="A383" s="15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50" t="s">
        <v>32</v>
      </c>
      <c r="B416" s="150" t="s">
        <v>82</v>
      </c>
      <c r="C416" s="150"/>
      <c r="D416" s="150"/>
      <c r="E416" s="150"/>
      <c r="F416" s="150"/>
      <c r="G416" s="150"/>
      <c r="H416" s="150"/>
      <c r="I416" s="150"/>
      <c r="J416" s="150"/>
      <c r="K416" s="150"/>
      <c r="L416" s="150"/>
      <c r="M416" s="150"/>
      <c r="N416" s="150"/>
      <c r="O416" s="150"/>
      <c r="P416" s="150"/>
      <c r="Q416" s="150"/>
      <c r="R416" s="150"/>
      <c r="S416" s="150"/>
      <c r="T416" s="150"/>
      <c r="U416" s="150"/>
      <c r="V416" s="150"/>
      <c r="W416" s="150"/>
      <c r="X416" s="150"/>
      <c r="Y416" s="150"/>
    </row>
    <row r="417" spans="1:25" s="25" customFormat="1" ht="25.5" x14ac:dyDescent="0.2">
      <c r="A417" s="15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50" t="s">
        <v>32</v>
      </c>
      <c r="B450" s="150" t="s">
        <v>83</v>
      </c>
      <c r="C450" s="150"/>
      <c r="D450" s="150"/>
      <c r="E450" s="150"/>
      <c r="F450" s="150"/>
      <c r="G450" s="150"/>
      <c r="H450" s="150"/>
      <c r="I450" s="150"/>
      <c r="J450" s="150"/>
      <c r="K450" s="150"/>
      <c r="L450" s="150"/>
      <c r="M450" s="150"/>
      <c r="N450" s="150"/>
      <c r="O450" s="150"/>
      <c r="P450" s="150"/>
      <c r="Q450" s="150"/>
      <c r="R450" s="150"/>
      <c r="S450" s="150"/>
      <c r="T450" s="150"/>
      <c r="U450" s="150"/>
      <c r="V450" s="150"/>
      <c r="W450" s="150"/>
      <c r="X450" s="150"/>
      <c r="Y450" s="150"/>
    </row>
    <row r="451" spans="1:25" s="25" customFormat="1" ht="25.5" x14ac:dyDescent="0.2">
      <c r="A451" s="15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50" t="s">
        <v>32</v>
      </c>
      <c r="B484" s="150" t="s">
        <v>84</v>
      </c>
      <c r="C484" s="150"/>
      <c r="D484" s="150"/>
      <c r="E484" s="150"/>
      <c r="F484" s="150"/>
      <c r="G484" s="150"/>
      <c r="H484" s="150"/>
      <c r="I484" s="150"/>
      <c r="J484" s="150"/>
      <c r="K484" s="150"/>
      <c r="L484" s="150"/>
      <c r="M484" s="150"/>
      <c r="N484" s="150"/>
      <c r="O484" s="150"/>
      <c r="P484" s="150"/>
      <c r="Q484" s="150"/>
      <c r="R484" s="150"/>
      <c r="S484" s="150"/>
      <c r="T484" s="150"/>
      <c r="U484" s="150"/>
      <c r="V484" s="150"/>
      <c r="W484" s="150"/>
      <c r="X484" s="150"/>
      <c r="Y484" s="150"/>
    </row>
    <row r="485" spans="1:25" s="25" customFormat="1" ht="25.5" x14ac:dyDescent="0.2">
      <c r="A485" s="15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50" t="s">
        <v>32</v>
      </c>
      <c r="B519" s="150" t="s">
        <v>62</v>
      </c>
      <c r="C519" s="150"/>
      <c r="D519" s="150"/>
      <c r="E519" s="150"/>
      <c r="F519" s="150"/>
      <c r="G519" s="150"/>
      <c r="H519" s="150"/>
      <c r="I519" s="150"/>
      <c r="J519" s="150"/>
      <c r="K519" s="150"/>
      <c r="L519" s="150"/>
      <c r="M519" s="150"/>
      <c r="N519" s="150"/>
      <c r="O519" s="150"/>
      <c r="P519" s="150"/>
      <c r="Q519" s="150"/>
      <c r="R519" s="150"/>
      <c r="S519" s="150"/>
      <c r="T519" s="150"/>
      <c r="U519" s="150"/>
      <c r="V519" s="150"/>
      <c r="W519" s="150"/>
      <c r="X519" s="150"/>
      <c r="Y519" s="150"/>
    </row>
    <row r="520" spans="1:25" s="25" customFormat="1" ht="25.5" x14ac:dyDescent="0.2">
      <c r="A520" s="15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50" t="s">
        <v>32</v>
      </c>
      <c r="B553" s="150" t="s">
        <v>63</v>
      </c>
      <c r="C553" s="150"/>
      <c r="D553" s="150"/>
      <c r="E553" s="150"/>
      <c r="F553" s="150"/>
      <c r="G553" s="150"/>
      <c r="H553" s="150"/>
      <c r="I553" s="150"/>
      <c r="J553" s="150"/>
      <c r="K553" s="150"/>
      <c r="L553" s="150"/>
      <c r="M553" s="150"/>
      <c r="N553" s="150"/>
      <c r="O553" s="150"/>
      <c r="P553" s="150"/>
      <c r="Q553" s="150"/>
      <c r="R553" s="150"/>
      <c r="S553" s="150"/>
      <c r="T553" s="150"/>
      <c r="U553" s="150"/>
      <c r="V553" s="150"/>
      <c r="W553" s="150"/>
      <c r="X553" s="150"/>
      <c r="Y553" s="150"/>
    </row>
    <row r="554" spans="1:25" s="25" customFormat="1" ht="25.5" x14ac:dyDescent="0.2">
      <c r="A554" s="15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6" t="s">
        <v>64</v>
      </c>
      <c r="B587" s="146"/>
      <c r="C587" s="146"/>
      <c r="D587" s="146"/>
      <c r="E587" s="146"/>
      <c r="F587" s="146"/>
      <c r="G587" s="146"/>
      <c r="H587" s="146"/>
      <c r="I587" s="146"/>
      <c r="J587" s="146"/>
    </row>
    <row r="588" spans="1:25" ht="49.5" customHeight="1" x14ac:dyDescent="0.25">
      <c r="A588" s="153" t="s">
        <v>65</v>
      </c>
      <c r="B588" s="153"/>
      <c r="C588" s="153"/>
      <c r="D588" s="153"/>
      <c r="E588" s="153"/>
      <c r="F588" s="153"/>
      <c r="G588" s="147" t="e">
        <f>-#REF!</f>
        <v>#REF!</v>
      </c>
      <c r="H588" s="148"/>
      <c r="I588" s="148"/>
      <c r="J588" s="149"/>
    </row>
    <row r="589" spans="1:25" ht="65.25" customHeight="1" x14ac:dyDescent="0.25">
      <c r="A589" s="153" t="s">
        <v>66</v>
      </c>
      <c r="B589" s="153"/>
      <c r="C589" s="153"/>
      <c r="D589" s="153"/>
      <c r="E589" s="153"/>
      <c r="F589" s="153"/>
      <c r="G589" s="147" t="e">
        <f>#REF!</f>
        <v>#REF!</v>
      </c>
      <c r="H589" s="148"/>
      <c r="I589" s="148"/>
      <c r="J589" s="14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50" t="s">
        <v>32</v>
      </c>
      <c r="B598" s="150" t="s">
        <v>81</v>
      </c>
      <c r="C598" s="150"/>
      <c r="D598" s="150"/>
      <c r="E598" s="150"/>
      <c r="F598" s="150"/>
      <c r="G598" s="150"/>
      <c r="H598" s="150"/>
      <c r="I598" s="150"/>
      <c r="J598" s="150"/>
      <c r="K598" s="150"/>
      <c r="L598" s="150"/>
      <c r="M598" s="150"/>
      <c r="N598" s="150"/>
      <c r="O598" s="150"/>
      <c r="P598" s="150"/>
      <c r="Q598" s="150"/>
      <c r="R598" s="150"/>
      <c r="S598" s="150"/>
      <c r="T598" s="150"/>
      <c r="U598" s="150"/>
      <c r="V598" s="150"/>
      <c r="W598" s="150"/>
      <c r="X598" s="150"/>
      <c r="Y598" s="150"/>
    </row>
    <row r="599" spans="1:25" s="25" customFormat="1" ht="25.5" x14ac:dyDescent="0.2">
      <c r="A599" s="15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50" t="s">
        <v>32</v>
      </c>
      <c r="B632" s="150" t="s">
        <v>82</v>
      </c>
      <c r="C632" s="150"/>
      <c r="D632" s="150"/>
      <c r="E632" s="150"/>
      <c r="F632" s="150"/>
      <c r="G632" s="150"/>
      <c r="H632" s="150"/>
      <c r="I632" s="150"/>
      <c r="J632" s="150"/>
      <c r="K632" s="150"/>
      <c r="L632" s="150"/>
      <c r="M632" s="150"/>
      <c r="N632" s="150"/>
      <c r="O632" s="150"/>
      <c r="P632" s="150"/>
      <c r="Q632" s="150"/>
      <c r="R632" s="150"/>
      <c r="S632" s="150"/>
      <c r="T632" s="150"/>
      <c r="U632" s="150"/>
      <c r="V632" s="150"/>
      <c r="W632" s="150"/>
      <c r="X632" s="150"/>
      <c r="Y632" s="150"/>
    </row>
    <row r="633" spans="1:25" s="25" customFormat="1" ht="25.5" x14ac:dyDescent="0.2">
      <c r="A633" s="15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50" t="s">
        <v>32</v>
      </c>
      <c r="B666" s="150" t="s">
        <v>83</v>
      </c>
      <c r="C666" s="150"/>
      <c r="D666" s="150"/>
      <c r="E666" s="150"/>
      <c r="F666" s="150"/>
      <c r="G666" s="150"/>
      <c r="H666" s="150"/>
      <c r="I666" s="150"/>
      <c r="J666" s="150"/>
      <c r="K666" s="150"/>
      <c r="L666" s="150"/>
      <c r="M666" s="150"/>
      <c r="N666" s="150"/>
      <c r="O666" s="150"/>
      <c r="P666" s="150"/>
      <c r="Q666" s="150"/>
      <c r="R666" s="150"/>
      <c r="S666" s="150"/>
      <c r="T666" s="150"/>
      <c r="U666" s="150"/>
      <c r="V666" s="150"/>
      <c r="W666" s="150"/>
      <c r="X666" s="150"/>
      <c r="Y666" s="150"/>
    </row>
    <row r="667" spans="1:25" s="25" customFormat="1" ht="25.5" x14ac:dyDescent="0.2">
      <c r="A667" s="15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50" t="s">
        <v>32</v>
      </c>
      <c r="B700" s="150" t="s">
        <v>84</v>
      </c>
      <c r="C700" s="150"/>
      <c r="D700" s="150"/>
      <c r="E700" s="150"/>
      <c r="F700" s="150"/>
      <c r="G700" s="150"/>
      <c r="H700" s="150"/>
      <c r="I700" s="150"/>
      <c r="J700" s="150"/>
      <c r="K700" s="150"/>
      <c r="L700" s="150"/>
      <c r="M700" s="150"/>
      <c r="N700" s="150"/>
      <c r="O700" s="150"/>
      <c r="P700" s="150"/>
      <c r="Q700" s="150"/>
      <c r="R700" s="150"/>
      <c r="S700" s="150"/>
      <c r="T700" s="150"/>
      <c r="U700" s="150"/>
      <c r="V700" s="150"/>
      <c r="W700" s="150"/>
      <c r="X700" s="150"/>
      <c r="Y700" s="150"/>
    </row>
    <row r="701" spans="1:25" s="25" customFormat="1" ht="25.5" x14ac:dyDescent="0.2">
      <c r="A701" s="15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50" t="s">
        <v>32</v>
      </c>
      <c r="B736" s="150" t="s">
        <v>68</v>
      </c>
      <c r="C736" s="150"/>
      <c r="D736" s="150"/>
      <c r="E736" s="150"/>
      <c r="F736" s="150"/>
      <c r="G736" s="150"/>
      <c r="H736" s="150"/>
      <c r="I736" s="150"/>
      <c r="J736" s="150"/>
      <c r="K736" s="150"/>
      <c r="L736" s="150"/>
      <c r="M736" s="150"/>
      <c r="N736" s="150"/>
      <c r="O736" s="150"/>
      <c r="P736" s="150"/>
      <c r="Q736" s="150"/>
      <c r="R736" s="150"/>
      <c r="S736" s="150"/>
      <c r="T736" s="150"/>
      <c r="U736" s="150"/>
      <c r="V736" s="150"/>
      <c r="W736" s="150"/>
      <c r="X736" s="150"/>
      <c r="Y736" s="150"/>
    </row>
    <row r="737" spans="1:25" ht="15.75" x14ac:dyDescent="0.25">
      <c r="A737" s="150"/>
      <c r="B737" s="150" t="s">
        <v>69</v>
      </c>
      <c r="C737" s="150"/>
      <c r="D737" s="150"/>
      <c r="E737" s="150"/>
      <c r="F737" s="150"/>
      <c r="G737" s="150"/>
      <c r="H737" s="150"/>
      <c r="I737" s="150"/>
      <c r="J737" s="150"/>
      <c r="K737" s="150"/>
      <c r="L737" s="150"/>
      <c r="M737" s="150"/>
      <c r="N737" s="150"/>
      <c r="O737" s="150"/>
      <c r="P737" s="150"/>
      <c r="Q737" s="150"/>
      <c r="R737" s="150"/>
      <c r="S737" s="150"/>
      <c r="T737" s="150"/>
      <c r="U737" s="150"/>
      <c r="V737" s="150"/>
      <c r="W737" s="150"/>
      <c r="X737" s="150"/>
      <c r="Y737" s="150"/>
    </row>
    <row r="738" spans="1:25" s="25" customFormat="1" ht="25.5" x14ac:dyDescent="0.2">
      <c r="A738" s="15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50" t="s">
        <v>32</v>
      </c>
      <c r="B771" s="150" t="s">
        <v>70</v>
      </c>
      <c r="C771" s="150"/>
      <c r="D771" s="150"/>
      <c r="E771" s="150"/>
      <c r="F771" s="150"/>
      <c r="G771" s="150"/>
      <c r="H771" s="150"/>
      <c r="I771" s="150"/>
      <c r="J771" s="150"/>
      <c r="K771" s="150"/>
      <c r="L771" s="150"/>
      <c r="M771" s="150"/>
      <c r="N771" s="150"/>
      <c r="O771" s="150"/>
      <c r="P771" s="150"/>
      <c r="Q771" s="150"/>
      <c r="R771" s="150"/>
      <c r="S771" s="150"/>
      <c r="T771" s="150"/>
      <c r="U771" s="150"/>
      <c r="V771" s="150"/>
      <c r="W771" s="150"/>
      <c r="X771" s="150"/>
      <c r="Y771" s="150"/>
    </row>
    <row r="772" spans="1:25" ht="15.75" x14ac:dyDescent="0.25">
      <c r="A772" s="150"/>
      <c r="B772" s="150" t="s">
        <v>71</v>
      </c>
      <c r="C772" s="150"/>
      <c r="D772" s="150"/>
      <c r="E772" s="150"/>
      <c r="F772" s="150"/>
      <c r="G772" s="150"/>
      <c r="H772" s="150"/>
      <c r="I772" s="150"/>
      <c r="J772" s="150"/>
      <c r="K772" s="150"/>
      <c r="L772" s="150"/>
      <c r="M772" s="150"/>
      <c r="N772" s="150"/>
      <c r="O772" s="150"/>
      <c r="P772" s="150"/>
      <c r="Q772" s="150"/>
      <c r="R772" s="150"/>
      <c r="S772" s="150"/>
      <c r="T772" s="150"/>
      <c r="U772" s="150"/>
      <c r="V772" s="150"/>
      <c r="W772" s="150"/>
      <c r="X772" s="150"/>
      <c r="Y772" s="150"/>
    </row>
    <row r="773" spans="1:25" s="25" customFormat="1" ht="25.5" x14ac:dyDescent="0.2">
      <c r="A773" s="15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6" t="s">
        <v>65</v>
      </c>
      <c r="B806" s="146"/>
      <c r="C806" s="146"/>
      <c r="D806" s="146"/>
      <c r="E806" s="146"/>
      <c r="F806" s="146"/>
      <c r="G806" s="146"/>
      <c r="H806" s="146"/>
      <c r="I806" s="146"/>
      <c r="J806" s="146"/>
      <c r="K806" s="147"/>
      <c r="L806" s="28"/>
      <c r="M806" s="37" t="e">
        <f>G588</f>
        <v>#REF!</v>
      </c>
      <c r="N806" s="29"/>
    </row>
    <row r="807" spans="1:25" ht="46.5" customHeight="1" x14ac:dyDescent="0.25">
      <c r="A807" s="146" t="s">
        <v>66</v>
      </c>
      <c r="B807" s="146"/>
      <c r="C807" s="146"/>
      <c r="D807" s="146"/>
      <c r="E807" s="146"/>
      <c r="F807" s="146"/>
      <c r="G807" s="146"/>
      <c r="H807" s="146"/>
      <c r="I807" s="146"/>
      <c r="J807" s="146"/>
      <c r="K807" s="14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1" t="s">
        <v>8</v>
      </c>
      <c r="G813" s="152"/>
      <c r="H813" s="152"/>
      <c r="I813" s="15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7" t="s">
        <v>60</v>
      </c>
      <c r="B815" s="148"/>
      <c r="C815" s="148"/>
      <c r="D815" s="148"/>
      <c r="E815" s="14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2"/>
  <sheetViews>
    <sheetView tabSelected="1" view="pageBreakPreview" topLeftCell="A19" zoomScale="60" zoomScaleNormal="100" workbookViewId="0">
      <selection activeCell="L815" sqref="L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10.85546875" style="66" customWidth="1"/>
    <col min="4" max="4" width="10.710937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26" width="11.140625" style="135" customWidth="1"/>
    <col min="27" max="16384" width="8.85546875" style="66"/>
  </cols>
  <sheetData>
    <row r="1" spans="1:26" s="99" customFormat="1" ht="18.75" x14ac:dyDescent="0.3">
      <c r="H1" s="103" t="s">
        <v>1</v>
      </c>
      <c r="Z1" s="132"/>
    </row>
    <row r="2" spans="1:26" s="99" customFormat="1" ht="10.9" hidden="1" customHeight="1" x14ac:dyDescent="0.3">
      <c r="A2" s="103"/>
      <c r="Z2" s="132"/>
    </row>
    <row r="3" spans="1:26" s="99" customFormat="1" ht="18.75" x14ac:dyDescent="0.3">
      <c r="H3" s="104" t="s">
        <v>2</v>
      </c>
      <c r="Z3" s="132"/>
    </row>
    <row r="4" spans="1:26" s="99" customFormat="1" ht="18.75" x14ac:dyDescent="0.3">
      <c r="H4" s="104" t="s">
        <v>3</v>
      </c>
      <c r="Z4" s="132"/>
    </row>
    <row r="5" spans="1:26" s="99" customFormat="1" ht="18.75" x14ac:dyDescent="0.3">
      <c r="H5" s="104" t="s">
        <v>132</v>
      </c>
      <c r="Z5" s="132"/>
    </row>
    <row r="6" spans="1:26" s="99" customFormat="1" ht="16.899999999999999" customHeight="1" x14ac:dyDescent="0.3">
      <c r="A6" s="105"/>
      <c r="H6" s="104" t="s">
        <v>133</v>
      </c>
      <c r="Z6" s="132"/>
    </row>
    <row r="7" spans="1:26" s="99" customFormat="1" ht="10.9" customHeight="1" x14ac:dyDescent="0.3">
      <c r="A7" s="105"/>
      <c r="Z7" s="132"/>
    </row>
    <row r="8" spans="1:26" s="99" customFormat="1" ht="20.25" x14ac:dyDescent="0.3">
      <c r="A8" s="99" t="s">
        <v>72</v>
      </c>
      <c r="S8" s="106" t="s">
        <v>136</v>
      </c>
      <c r="Z8" s="132"/>
    </row>
    <row r="9" spans="1:26" s="71" customFormat="1" ht="9.75" customHeight="1" x14ac:dyDescent="0.25">
      <c r="A9" s="74"/>
      <c r="Z9" s="133"/>
    </row>
    <row r="10" spans="1:26" s="71" customFormat="1" ht="12.6" hidden="1" customHeight="1" x14ac:dyDescent="0.25">
      <c r="A10" s="46"/>
      <c r="Z10" s="133"/>
    </row>
    <row r="11" spans="1:26" s="102" customFormat="1" ht="18.75" x14ac:dyDescent="0.3">
      <c r="A11" s="101" t="s">
        <v>5</v>
      </c>
      <c r="Z11" s="134"/>
    </row>
    <row r="12" spans="1:26" s="71" customFormat="1" ht="15.75" x14ac:dyDescent="0.25">
      <c r="A12" s="47" t="s">
        <v>6</v>
      </c>
      <c r="Z12" s="133"/>
    </row>
    <row r="13" spans="1:26" s="71" customFormat="1" ht="11.25" customHeight="1" x14ac:dyDescent="0.25">
      <c r="A13" s="73"/>
      <c r="Z13" s="133"/>
    </row>
    <row r="14" spans="1:26" s="71" customFormat="1" ht="15.75" x14ac:dyDescent="0.25">
      <c r="A14" s="57" t="s">
        <v>7</v>
      </c>
      <c r="Z14" s="133"/>
    </row>
    <row r="15" spans="1:26" s="71" customFormat="1" ht="16.5" customHeight="1" x14ac:dyDescent="0.25">
      <c r="A15" s="162"/>
      <c r="B15" s="162"/>
      <c r="C15" s="162"/>
      <c r="D15" s="162"/>
      <c r="E15" s="162"/>
      <c r="F15" s="179" t="s">
        <v>8</v>
      </c>
      <c r="G15" s="179"/>
      <c r="H15" s="179"/>
      <c r="I15" s="180"/>
      <c r="Z15" s="133"/>
    </row>
    <row r="16" spans="1:26" ht="15.75" x14ac:dyDescent="0.25">
      <c r="A16" s="162"/>
      <c r="B16" s="162"/>
      <c r="C16" s="162"/>
      <c r="D16" s="162"/>
      <c r="E16" s="162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6" ht="30" customHeight="1" x14ac:dyDescent="0.25">
      <c r="A17" s="165" t="s">
        <v>13</v>
      </c>
      <c r="B17" s="165"/>
      <c r="C17" s="165"/>
      <c r="D17" s="165"/>
      <c r="E17" s="165"/>
      <c r="F17" s="72">
        <v>3381.2400000000002</v>
      </c>
      <c r="G17" s="72">
        <v>3594.78</v>
      </c>
      <c r="H17" s="72">
        <v>4431.4299999999994</v>
      </c>
      <c r="I17" s="72">
        <v>5308.0199999999995</v>
      </c>
    </row>
    <row r="18" spans="1:26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6" s="57" customFormat="1" ht="19.149999999999999" customHeight="1" x14ac:dyDescent="0.25">
      <c r="A19" s="57" t="s">
        <v>103</v>
      </c>
      <c r="V19" s="120">
        <v>1935.35</v>
      </c>
      <c r="Z19" s="136"/>
    </row>
    <row r="20" spans="1:26" s="57" customFormat="1" ht="19.149999999999999" customHeight="1" x14ac:dyDescent="0.25">
      <c r="A20" s="57" t="s">
        <v>14</v>
      </c>
      <c r="Z20" s="136"/>
    </row>
    <row r="21" spans="1:26" s="57" customFormat="1" ht="19.149999999999999" customHeight="1" x14ac:dyDescent="0.25">
      <c r="A21" s="57" t="s">
        <v>104</v>
      </c>
      <c r="K21" s="120" t="s">
        <v>135</v>
      </c>
      <c r="Z21" s="136"/>
    </row>
    <row r="22" spans="1:26" s="57" customFormat="1" ht="19.149999999999999" customHeight="1" x14ac:dyDescent="0.25">
      <c r="A22" s="57" t="s">
        <v>89</v>
      </c>
      <c r="K22" s="186" t="s">
        <v>134</v>
      </c>
      <c r="L22" s="186"/>
      <c r="Z22" s="136"/>
    </row>
    <row r="23" spans="1:26" s="57" customFormat="1" ht="19.149999999999999" customHeight="1" x14ac:dyDescent="0.25">
      <c r="A23" s="57" t="s">
        <v>105</v>
      </c>
      <c r="O23" s="187">
        <v>1.2031402212214887E-3</v>
      </c>
      <c r="P23" s="187"/>
      <c r="Z23" s="136"/>
    </row>
    <row r="24" spans="1:26" s="57" customFormat="1" ht="19.149999999999999" customHeight="1" x14ac:dyDescent="0.25">
      <c r="A24" s="57" t="s">
        <v>87</v>
      </c>
      <c r="K24" s="111">
        <v>919.01300000000003</v>
      </c>
      <c r="Z24" s="136"/>
    </row>
    <row r="25" spans="1:26" s="57" customFormat="1" ht="19.149999999999999" customHeight="1" x14ac:dyDescent="0.25">
      <c r="A25" s="57" t="s">
        <v>88</v>
      </c>
      <c r="T25" s="125">
        <v>0</v>
      </c>
      <c r="Z25" s="136"/>
    </row>
    <row r="26" spans="1:26" s="57" customFormat="1" ht="19.149999999999999" customHeight="1" x14ac:dyDescent="0.25">
      <c r="A26" s="57" t="s">
        <v>95</v>
      </c>
      <c r="R26" s="125">
        <v>82.677122275020025</v>
      </c>
      <c r="Z26" s="136"/>
    </row>
    <row r="27" spans="1:26" s="57" customFormat="1" ht="19.149999999999999" customHeight="1" x14ac:dyDescent="0.25">
      <c r="A27" s="57" t="s">
        <v>0</v>
      </c>
      <c r="Z27" s="136"/>
    </row>
    <row r="28" spans="1:26" s="57" customFormat="1" ht="19.149999999999999" customHeight="1" x14ac:dyDescent="0.25">
      <c r="A28" s="76" t="s">
        <v>90</v>
      </c>
      <c r="F28" s="111">
        <v>6.6661222750200224</v>
      </c>
      <c r="Z28" s="136"/>
    </row>
    <row r="29" spans="1:26" s="57" customFormat="1" ht="19.149999999999999" customHeight="1" x14ac:dyDescent="0.25">
      <c r="A29" s="76" t="s">
        <v>91</v>
      </c>
      <c r="F29" s="111">
        <v>54.738999999999997</v>
      </c>
      <c r="Z29" s="136"/>
    </row>
    <row r="30" spans="1:26" s="57" customFormat="1" ht="19.149999999999999" customHeight="1" x14ac:dyDescent="0.25">
      <c r="A30" s="76" t="s">
        <v>92</v>
      </c>
      <c r="F30" s="111">
        <v>21.271999999999998</v>
      </c>
      <c r="Z30" s="136"/>
    </row>
    <row r="31" spans="1:26" s="57" customFormat="1" ht="19.149999999999999" customHeight="1" x14ac:dyDescent="0.25">
      <c r="A31" s="76" t="s">
        <v>93</v>
      </c>
      <c r="F31" s="111">
        <v>0</v>
      </c>
      <c r="Z31" s="136"/>
    </row>
    <row r="32" spans="1:26" s="57" customFormat="1" ht="19.149999999999999" customHeight="1" x14ac:dyDescent="0.25">
      <c r="A32" s="76" t="s">
        <v>94</v>
      </c>
      <c r="F32" s="111">
        <v>0</v>
      </c>
      <c r="Z32" s="136"/>
    </row>
    <row r="33" spans="1:26" s="57" customFormat="1" ht="19.149999999999999" customHeight="1" x14ac:dyDescent="0.25">
      <c r="A33" s="57" t="s">
        <v>86</v>
      </c>
      <c r="L33" s="111">
        <v>503.54302240999999</v>
      </c>
      <c r="Z33" s="136"/>
    </row>
    <row r="34" spans="1:26" s="57" customFormat="1" ht="19.149999999999999" customHeight="1" x14ac:dyDescent="0.25">
      <c r="A34" s="57" t="s">
        <v>108</v>
      </c>
      <c r="P34" s="188">
        <v>2772.1155599999997</v>
      </c>
      <c r="Q34" s="188"/>
      <c r="Z34" s="136"/>
    </row>
    <row r="35" spans="1:26" s="57" customFormat="1" ht="19.149999999999999" customHeight="1" x14ac:dyDescent="0.25">
      <c r="A35" s="57" t="s">
        <v>0</v>
      </c>
      <c r="Z35" s="136"/>
    </row>
    <row r="36" spans="1:26" s="57" customFormat="1" ht="19.149999999999999" customHeight="1" x14ac:dyDescent="0.25">
      <c r="A36" s="77" t="s">
        <v>107</v>
      </c>
      <c r="D36" s="112"/>
      <c r="F36" s="126">
        <v>188.929</v>
      </c>
      <c r="Z36" s="136"/>
    </row>
    <row r="37" spans="1:26" s="57" customFormat="1" ht="19.149999999999999" customHeight="1" x14ac:dyDescent="0.25">
      <c r="A37" s="78" t="s">
        <v>126</v>
      </c>
      <c r="D37" s="112"/>
      <c r="F37" s="126">
        <v>62.664000000000001</v>
      </c>
      <c r="Z37" s="136"/>
    </row>
    <row r="38" spans="1:26" s="57" customFormat="1" ht="19.149999999999999" customHeight="1" x14ac:dyDescent="0.25">
      <c r="A38" s="78" t="s">
        <v>127</v>
      </c>
      <c r="D38" s="112"/>
      <c r="F38" s="126">
        <v>87.566000000000003</v>
      </c>
      <c r="Z38" s="136"/>
    </row>
    <row r="39" spans="1:26" s="57" customFormat="1" ht="19.149999999999999" customHeight="1" x14ac:dyDescent="0.25">
      <c r="A39" s="78" t="s">
        <v>128</v>
      </c>
      <c r="D39" s="112"/>
      <c r="F39" s="126">
        <v>38.698999999999998</v>
      </c>
      <c r="Z39" s="136"/>
    </row>
    <row r="40" spans="1:26" s="57" customFormat="1" ht="19.149999999999999" customHeight="1" x14ac:dyDescent="0.25">
      <c r="A40" s="77" t="s">
        <v>106</v>
      </c>
      <c r="D40" s="112"/>
      <c r="F40" s="126">
        <v>2583.1865599999996</v>
      </c>
      <c r="Z40" s="136"/>
    </row>
    <row r="41" spans="1:26" s="57" customFormat="1" ht="19.149999999999999" customHeight="1" x14ac:dyDescent="0.25">
      <c r="A41" s="78" t="s">
        <v>130</v>
      </c>
      <c r="D41" s="112"/>
      <c r="F41" s="126">
        <v>973.4586599999999</v>
      </c>
      <c r="Z41" s="136"/>
    </row>
    <row r="42" spans="1:26" s="57" customFormat="1" ht="19.149999999999999" customHeight="1" x14ac:dyDescent="0.25">
      <c r="A42" s="78" t="s">
        <v>131</v>
      </c>
      <c r="D42" s="112"/>
      <c r="F42" s="126">
        <v>1609.7278999999999</v>
      </c>
      <c r="Z42" s="136"/>
    </row>
    <row r="43" spans="1:26" s="57" customFormat="1" ht="19.149999999999999" customHeight="1" x14ac:dyDescent="0.25">
      <c r="A43" s="57" t="s">
        <v>114</v>
      </c>
      <c r="M43" s="189">
        <v>543321.06000000006</v>
      </c>
      <c r="N43" s="189"/>
      <c r="Z43" s="136"/>
    </row>
    <row r="44" spans="1:26" s="57" customFormat="1" ht="9.75" customHeight="1" x14ac:dyDescent="0.25">
      <c r="Z44" s="136"/>
    </row>
    <row r="45" spans="1:26" s="57" customFormat="1" ht="19.149999999999999" customHeight="1" x14ac:dyDescent="0.25">
      <c r="A45" s="57" t="s">
        <v>96</v>
      </c>
      <c r="P45" s="118">
        <v>0</v>
      </c>
      <c r="Q45" s="115"/>
      <c r="S45" s="118"/>
      <c r="Z45" s="136"/>
    </row>
    <row r="46" spans="1:26" s="57" customFormat="1" ht="19.149999999999999" customHeight="1" x14ac:dyDescent="0.25">
      <c r="A46" s="57" t="s">
        <v>102</v>
      </c>
      <c r="Q46" s="190">
        <v>52884.172559999999</v>
      </c>
      <c r="R46" s="190"/>
      <c r="Z46" s="136"/>
    </row>
    <row r="47" spans="1:26" s="57" customFormat="1" ht="19.149999999999999" customHeight="1" x14ac:dyDescent="0.25">
      <c r="A47" s="57" t="s">
        <v>0</v>
      </c>
      <c r="Z47" s="136"/>
    </row>
    <row r="48" spans="1:26" s="57" customFormat="1" ht="19.149999999999999" customHeight="1" x14ac:dyDescent="0.25">
      <c r="A48" s="78" t="s">
        <v>97</v>
      </c>
      <c r="F48" s="113">
        <v>2772.1155600000002</v>
      </c>
      <c r="Z48" s="136"/>
    </row>
    <row r="49" spans="1:26" s="57" customFormat="1" ht="19.149999999999999" customHeight="1" x14ac:dyDescent="0.25">
      <c r="A49" s="78" t="s">
        <v>119</v>
      </c>
      <c r="F49" s="113">
        <v>34191.315000000002</v>
      </c>
      <c r="Z49" s="136"/>
    </row>
    <row r="50" spans="1:26" s="57" customFormat="1" ht="19.149999999999999" customHeight="1" x14ac:dyDescent="0.25">
      <c r="A50" s="78" t="s">
        <v>121</v>
      </c>
      <c r="F50" s="113">
        <v>15920.742</v>
      </c>
      <c r="Z50" s="136"/>
    </row>
    <row r="51" spans="1:26" s="57" customFormat="1" ht="19.149999999999999" customHeight="1" x14ac:dyDescent="0.25">
      <c r="A51" s="78" t="s">
        <v>101</v>
      </c>
      <c r="F51" s="113">
        <v>0</v>
      </c>
      <c r="Z51" s="136"/>
    </row>
    <row r="52" spans="1:26" s="57" customFormat="1" ht="19.149999999999999" customHeight="1" x14ac:dyDescent="0.25">
      <c r="A52" s="78" t="s">
        <v>120</v>
      </c>
      <c r="F52" s="111">
        <v>0</v>
      </c>
      <c r="Z52" s="136"/>
    </row>
    <row r="53" spans="1:26" s="57" customFormat="1" ht="19.149999999999999" customHeight="1" x14ac:dyDescent="0.25">
      <c r="A53" s="57" t="s">
        <v>113</v>
      </c>
      <c r="M53" s="185">
        <v>213833.33829000001</v>
      </c>
      <c r="N53" s="185"/>
      <c r="O53" s="119"/>
      <c r="Z53" s="136"/>
    </row>
    <row r="54" spans="1:26" s="69" customFormat="1" ht="12" customHeight="1" x14ac:dyDescent="0.25">
      <c r="A54" s="68"/>
      <c r="Z54" s="137"/>
    </row>
    <row r="55" spans="1:26" s="75" customFormat="1" ht="18" customHeight="1" x14ac:dyDescent="0.25">
      <c r="A55" s="57" t="s">
        <v>73</v>
      </c>
      <c r="Z55" s="138"/>
    </row>
    <row r="56" spans="1:26" s="75" customFormat="1" ht="18" customHeight="1" x14ac:dyDescent="0.25">
      <c r="A56" s="57" t="s">
        <v>74</v>
      </c>
      <c r="Z56" s="138"/>
    </row>
    <row r="57" spans="1:26" s="71" customFormat="1" ht="18" customHeight="1" x14ac:dyDescent="0.25">
      <c r="A57" s="46" t="s">
        <v>75</v>
      </c>
      <c r="Z57" s="133"/>
    </row>
    <row r="58" spans="1:26" s="71" customFormat="1" ht="18.600000000000001" customHeight="1" x14ac:dyDescent="0.25">
      <c r="A58" s="46" t="s">
        <v>76</v>
      </c>
      <c r="Z58" s="133"/>
    </row>
    <row r="59" spans="1:26" s="102" customFormat="1" ht="18.75" x14ac:dyDescent="0.3">
      <c r="A59" s="101" t="s">
        <v>19</v>
      </c>
      <c r="Z59" s="134"/>
    </row>
    <row r="60" spans="1:26" s="71" customFormat="1" ht="15.75" x14ac:dyDescent="0.25">
      <c r="A60" s="47" t="s">
        <v>20</v>
      </c>
      <c r="Z60" s="133"/>
    </row>
    <row r="61" spans="1:26" s="71" customFormat="1" ht="15.75" x14ac:dyDescent="0.25">
      <c r="A61" s="47" t="s">
        <v>21</v>
      </c>
      <c r="Z61" s="133"/>
    </row>
    <row r="62" spans="1:26" s="71" customFormat="1" ht="11.25" customHeight="1" x14ac:dyDescent="0.25">
      <c r="A62" s="73"/>
      <c r="Z62" s="133"/>
    </row>
    <row r="63" spans="1:26" s="71" customFormat="1" ht="15.75" x14ac:dyDescent="0.25">
      <c r="A63" s="46" t="s">
        <v>22</v>
      </c>
      <c r="Z63" s="133"/>
    </row>
    <row r="64" spans="1:26" s="71" customFormat="1" ht="10.5" customHeight="1" x14ac:dyDescent="0.25">
      <c r="A64" s="46"/>
      <c r="Z64" s="133"/>
    </row>
    <row r="65" spans="1:26" s="71" customFormat="1" ht="15.75" customHeight="1" x14ac:dyDescent="0.25">
      <c r="A65" s="191" t="s">
        <v>23</v>
      </c>
      <c r="B65" s="192"/>
      <c r="C65" s="178" t="s">
        <v>8</v>
      </c>
      <c r="D65" s="179"/>
      <c r="E65" s="179"/>
      <c r="F65" s="180"/>
      <c r="Z65" s="133"/>
    </row>
    <row r="66" spans="1:26" s="71" customFormat="1" ht="15.75" x14ac:dyDescent="0.25">
      <c r="A66" s="193"/>
      <c r="B66" s="194"/>
      <c r="C66" s="121" t="s">
        <v>9</v>
      </c>
      <c r="D66" s="121" t="s">
        <v>10</v>
      </c>
      <c r="E66" s="121" t="s">
        <v>11</v>
      </c>
      <c r="F66" s="121" t="s">
        <v>12</v>
      </c>
      <c r="Z66" s="133"/>
    </row>
    <row r="67" spans="1:26" s="71" customFormat="1" ht="15.75" x14ac:dyDescent="0.25">
      <c r="A67" s="183" t="s">
        <v>24</v>
      </c>
      <c r="B67" s="183"/>
      <c r="C67" s="79">
        <v>2562.0099999999998</v>
      </c>
      <c r="D67" s="79">
        <v>2775.55</v>
      </c>
      <c r="E67" s="79">
        <v>3612.2000000000003</v>
      </c>
      <c r="F67" s="79">
        <v>4488.79</v>
      </c>
      <c r="Z67" s="133"/>
    </row>
    <row r="68" spans="1:26" s="71" customFormat="1" ht="18.75" customHeight="1" x14ac:dyDescent="0.25">
      <c r="A68" s="183" t="s">
        <v>25</v>
      </c>
      <c r="B68" s="183"/>
      <c r="C68" s="79">
        <v>3506.31</v>
      </c>
      <c r="D68" s="79">
        <v>3719.85</v>
      </c>
      <c r="E68" s="79">
        <v>4556.5</v>
      </c>
      <c r="F68" s="79">
        <v>5433.09</v>
      </c>
      <c r="Z68" s="133"/>
    </row>
    <row r="69" spans="1:26" s="71" customFormat="1" ht="15.75" x14ac:dyDescent="0.25">
      <c r="A69" s="183" t="s">
        <v>26</v>
      </c>
      <c r="B69" s="183"/>
      <c r="C69" s="79">
        <v>6945.6799999999994</v>
      </c>
      <c r="D69" s="79">
        <v>7159.2199999999993</v>
      </c>
      <c r="E69" s="79">
        <v>7995.87</v>
      </c>
      <c r="F69" s="79">
        <v>8872.4600000000009</v>
      </c>
      <c r="Z69" s="133"/>
    </row>
    <row r="70" spans="1:26" s="71" customFormat="1" ht="11.25" customHeight="1" x14ac:dyDescent="0.25">
      <c r="A70" s="46"/>
      <c r="Z70" s="133"/>
    </row>
    <row r="71" spans="1:26" s="71" customFormat="1" ht="15.75" x14ac:dyDescent="0.25">
      <c r="A71" s="46" t="s">
        <v>27</v>
      </c>
      <c r="Z71" s="133"/>
    </row>
    <row r="72" spans="1:26" s="71" customFormat="1" ht="9" customHeight="1" x14ac:dyDescent="0.25">
      <c r="A72" s="46"/>
      <c r="Z72" s="133"/>
    </row>
    <row r="73" spans="1:26" s="71" customFormat="1" ht="15.75" customHeight="1" x14ac:dyDescent="0.25">
      <c r="A73" s="183" t="s">
        <v>23</v>
      </c>
      <c r="B73" s="183"/>
      <c r="C73" s="178" t="s">
        <v>8</v>
      </c>
      <c r="D73" s="179"/>
      <c r="E73" s="179"/>
      <c r="F73" s="180"/>
      <c r="Z73" s="133"/>
    </row>
    <row r="74" spans="1:26" s="71" customFormat="1" ht="15.75" x14ac:dyDescent="0.25">
      <c r="A74" s="183"/>
      <c r="B74" s="183"/>
      <c r="C74" s="121" t="s">
        <v>9</v>
      </c>
      <c r="D74" s="121" t="s">
        <v>10</v>
      </c>
      <c r="E74" s="121" t="s">
        <v>11</v>
      </c>
      <c r="F74" s="121" t="s">
        <v>12</v>
      </c>
      <c r="Z74" s="133"/>
    </row>
    <row r="75" spans="1:26" s="71" customFormat="1" ht="16.5" customHeight="1" x14ac:dyDescent="0.25">
      <c r="A75" s="183" t="s">
        <v>24</v>
      </c>
      <c r="B75" s="183"/>
      <c r="C75" s="79">
        <v>2562.0099999999998</v>
      </c>
      <c r="D75" s="79">
        <v>2775.55</v>
      </c>
      <c r="E75" s="79">
        <v>3612.2000000000003</v>
      </c>
      <c r="F75" s="79">
        <v>4488.79</v>
      </c>
      <c r="Z75" s="133"/>
    </row>
    <row r="76" spans="1:26" s="71" customFormat="1" ht="17.25" customHeight="1" x14ac:dyDescent="0.25">
      <c r="A76" s="183" t="s">
        <v>28</v>
      </c>
      <c r="B76" s="183"/>
      <c r="C76" s="79">
        <v>4686.8300000000008</v>
      </c>
      <c r="D76" s="79">
        <v>4900.3700000000008</v>
      </c>
      <c r="E76" s="79">
        <v>5737.02</v>
      </c>
      <c r="F76" s="79">
        <v>6613.6100000000006</v>
      </c>
      <c r="Z76" s="133"/>
    </row>
    <row r="77" spans="1:26" s="71" customFormat="1" ht="10.5" customHeight="1" x14ac:dyDescent="0.25">
      <c r="A77" s="46"/>
      <c r="Z77" s="133"/>
    </row>
    <row r="78" spans="1:26" ht="15.75" hidden="1" x14ac:dyDescent="0.25">
      <c r="A78" s="67"/>
    </row>
    <row r="79" spans="1:26" s="107" customFormat="1" ht="18.75" x14ac:dyDescent="0.3">
      <c r="A79" s="101" t="s">
        <v>29</v>
      </c>
      <c r="Z79" s="139"/>
    </row>
    <row r="80" spans="1:26" s="71" customFormat="1" ht="15.75" x14ac:dyDescent="0.25">
      <c r="A80" s="47" t="s">
        <v>117</v>
      </c>
      <c r="Z80" s="133"/>
    </row>
    <row r="81" spans="1:26" s="71" customFormat="1" ht="15.75" x14ac:dyDescent="0.25">
      <c r="A81" s="47" t="s">
        <v>118</v>
      </c>
      <c r="Z81" s="133"/>
    </row>
    <row r="82" spans="1:26" s="71" customFormat="1" ht="15.75" customHeight="1" x14ac:dyDescent="0.25">
      <c r="A82" s="46" t="s">
        <v>31</v>
      </c>
      <c r="Z82" s="133"/>
    </row>
    <row r="83" spans="1:26" s="71" customFormat="1" ht="12.75" customHeight="1" x14ac:dyDescent="0.25">
      <c r="A83" s="46"/>
      <c r="Z83" s="133"/>
    </row>
    <row r="84" spans="1:26" s="71" customFormat="1" ht="15.75" customHeight="1" x14ac:dyDescent="0.25">
      <c r="A84" s="162" t="s">
        <v>32</v>
      </c>
      <c r="B84" s="178" t="s">
        <v>122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80"/>
    </row>
    <row r="85" spans="1:26" s="81" customFormat="1" ht="12.75" x14ac:dyDescent="0.25">
      <c r="A85" s="16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  <c r="Z85" s="128" t="s">
        <v>137</v>
      </c>
    </row>
    <row r="86" spans="1:26" s="71" customFormat="1" ht="15.75" x14ac:dyDescent="0.25">
      <c r="A86" s="123">
        <v>1</v>
      </c>
      <c r="B86" s="109">
        <v>2617.65399789</v>
      </c>
      <c r="C86" s="109">
        <v>2340.597179376</v>
      </c>
      <c r="D86" s="109">
        <v>2317.7688887579998</v>
      </c>
      <c r="E86" s="109">
        <v>2315.6478181140001</v>
      </c>
      <c r="F86" s="109">
        <v>2313.4089102119997</v>
      </c>
      <c r="G86" s="109">
        <v>2349.542098506</v>
      </c>
      <c r="H86" s="109">
        <v>2468.0435301420002</v>
      </c>
      <c r="I86" s="109">
        <v>2766.0860930580002</v>
      </c>
      <c r="J86" s="109">
        <v>2906.8909038900001</v>
      </c>
      <c r="K86" s="109">
        <v>2966.6665311299998</v>
      </c>
      <c r="L86" s="109">
        <v>2970.09452409</v>
      </c>
      <c r="M86" s="109">
        <v>2966.677243608</v>
      </c>
      <c r="N86" s="109">
        <v>2930.7368799179999</v>
      </c>
      <c r="O86" s="109">
        <v>2957.0145884519998</v>
      </c>
      <c r="P86" s="109">
        <v>2955.7290910920001</v>
      </c>
      <c r="Q86" s="109">
        <v>2927.4481491719998</v>
      </c>
      <c r="R86" s="109">
        <v>2927.2017621780001</v>
      </c>
      <c r="S86" s="109">
        <v>2828.0363533320001</v>
      </c>
      <c r="T86" s="109">
        <v>2832.3856194</v>
      </c>
      <c r="U86" s="109">
        <v>2977.1326221359996</v>
      </c>
      <c r="V86" s="109">
        <v>2991.3802178760002</v>
      </c>
      <c r="W86" s="109">
        <v>2953.11524646</v>
      </c>
      <c r="X86" s="109">
        <v>2858.459790852</v>
      </c>
      <c r="Y86" s="109">
        <v>2717.312180724</v>
      </c>
      <c r="Z86" s="133"/>
    </row>
    <row r="87" spans="1:26" s="71" customFormat="1" ht="15.75" hidden="1" outlineLevel="1" x14ac:dyDescent="0.25">
      <c r="A87" s="123">
        <v>2</v>
      </c>
      <c r="B87" s="109">
        <v>2637.0328705920001</v>
      </c>
      <c r="C87" s="109">
        <v>2576.7966067980001</v>
      </c>
      <c r="D87" s="109">
        <v>2320.6291203840001</v>
      </c>
      <c r="E87" s="109">
        <v>2319.1507984199998</v>
      </c>
      <c r="F87" s="109">
        <v>2336.1943509180001</v>
      </c>
      <c r="G87" s="109">
        <v>2621.7568769640002</v>
      </c>
      <c r="H87" s="109">
        <v>2675.2335671400001</v>
      </c>
      <c r="I87" s="109">
        <v>2837.9453954820001</v>
      </c>
      <c r="J87" s="109">
        <v>2970.0195367440001</v>
      </c>
      <c r="K87" s="109">
        <v>3079.0939877400001</v>
      </c>
      <c r="L87" s="109">
        <v>3098.8156597380002</v>
      </c>
      <c r="M87" s="109">
        <v>3081.8470945859999</v>
      </c>
      <c r="N87" s="109">
        <v>3026.624270496</v>
      </c>
      <c r="O87" s="109">
        <v>3033.7052184539998</v>
      </c>
      <c r="P87" s="109">
        <v>3030.3843502740001</v>
      </c>
      <c r="Q87" s="109">
        <v>2997.9255419339997</v>
      </c>
      <c r="R87" s="109">
        <v>2967.7913413200004</v>
      </c>
      <c r="S87" s="109">
        <v>2946.31282293</v>
      </c>
      <c r="T87" s="109">
        <v>2951.8940239679996</v>
      </c>
      <c r="U87" s="109">
        <v>3103.314900498</v>
      </c>
      <c r="V87" s="109">
        <v>3125.4040301340001</v>
      </c>
      <c r="W87" s="109">
        <v>3117.2518343760003</v>
      </c>
      <c r="X87" s="109">
        <v>2959.5534457379999</v>
      </c>
      <c r="Y87" s="109">
        <v>2850.9396312959998</v>
      </c>
      <c r="Z87" s="133"/>
    </row>
    <row r="88" spans="1:26" s="71" customFormat="1" ht="15.75" hidden="1" outlineLevel="1" x14ac:dyDescent="0.25">
      <c r="A88" s="123">
        <v>3</v>
      </c>
      <c r="B88" s="109">
        <v>2618.6609708219999</v>
      </c>
      <c r="C88" s="109">
        <v>2570.3691199980003</v>
      </c>
      <c r="D88" s="109">
        <v>2319.5685850620002</v>
      </c>
      <c r="E88" s="109">
        <v>2318.358075048</v>
      </c>
      <c r="F88" s="109">
        <v>2329.2633776520001</v>
      </c>
      <c r="G88" s="109">
        <v>2375.2948956179998</v>
      </c>
      <c r="H88" s="109">
        <v>2641.8963356040003</v>
      </c>
      <c r="I88" s="109">
        <v>2788.9358086319999</v>
      </c>
      <c r="J88" s="109">
        <v>2936.7358675979999</v>
      </c>
      <c r="K88" s="109">
        <v>3002.7461570340001</v>
      </c>
      <c r="L88" s="109">
        <v>3018.1292754420001</v>
      </c>
      <c r="M88" s="109">
        <v>2960.2604692859995</v>
      </c>
      <c r="N88" s="109">
        <v>2950.4157020040002</v>
      </c>
      <c r="O88" s="109">
        <v>2952.879571944</v>
      </c>
      <c r="P88" s="109">
        <v>2947.094833824</v>
      </c>
      <c r="Q88" s="109">
        <v>2942.7777051900002</v>
      </c>
      <c r="R88" s="109">
        <v>2936.3395059120003</v>
      </c>
      <c r="S88" s="109">
        <v>2935.0754335080001</v>
      </c>
      <c r="T88" s="109">
        <v>2958.5036228939998</v>
      </c>
      <c r="U88" s="109">
        <v>3037.5724230119999</v>
      </c>
      <c r="V88" s="109">
        <v>3095.409091734</v>
      </c>
      <c r="W88" s="109">
        <v>3079.6403241179996</v>
      </c>
      <c r="X88" s="109">
        <v>2947.5661828559996</v>
      </c>
      <c r="Y88" s="109">
        <v>2810.403614544</v>
      </c>
      <c r="Z88" s="133"/>
    </row>
    <row r="89" spans="1:26" s="71" customFormat="1" ht="15.75" hidden="1" outlineLevel="1" x14ac:dyDescent="0.25">
      <c r="A89" s="123">
        <v>4</v>
      </c>
      <c r="B89" s="109">
        <v>2493.635640084</v>
      </c>
      <c r="C89" s="109">
        <v>2349.5849484179998</v>
      </c>
      <c r="D89" s="109">
        <v>2334.0625677960002</v>
      </c>
      <c r="E89" s="109">
        <v>2327.4958187820002</v>
      </c>
      <c r="F89" s="109">
        <v>2334.0304303619996</v>
      </c>
      <c r="G89" s="109">
        <v>2338.797483072</v>
      </c>
      <c r="H89" s="109">
        <v>2365.6858028520001</v>
      </c>
      <c r="I89" s="109">
        <v>2552.6292564299997</v>
      </c>
      <c r="J89" s="109">
        <v>2723.7396675239997</v>
      </c>
      <c r="K89" s="109">
        <v>2844.8763687480005</v>
      </c>
      <c r="L89" s="109">
        <v>2965.6167082860002</v>
      </c>
      <c r="M89" s="109">
        <v>2965.4988710279999</v>
      </c>
      <c r="N89" s="109">
        <v>2875.6318930859998</v>
      </c>
      <c r="O89" s="109">
        <v>2859.6167384760001</v>
      </c>
      <c r="P89" s="109">
        <v>2830.2324113220002</v>
      </c>
      <c r="Q89" s="109">
        <v>2816.1347902739999</v>
      </c>
      <c r="R89" s="109">
        <v>2831.785720632</v>
      </c>
      <c r="S89" s="109">
        <v>2836.5956232540002</v>
      </c>
      <c r="T89" s="109">
        <v>2865.4014765960001</v>
      </c>
      <c r="U89" s="109">
        <v>3032.205471534</v>
      </c>
      <c r="V89" s="109">
        <v>3143.1867436140001</v>
      </c>
      <c r="W89" s="109">
        <v>2966.5808313059997</v>
      </c>
      <c r="X89" s="109">
        <v>2945.4558246899996</v>
      </c>
      <c r="Y89" s="109">
        <v>2854.0462499160003</v>
      </c>
      <c r="Z89" s="133"/>
    </row>
    <row r="90" spans="1:26" s="71" customFormat="1" ht="15.75" hidden="1" outlineLevel="1" x14ac:dyDescent="0.25">
      <c r="A90" s="123">
        <v>5</v>
      </c>
      <c r="B90" s="109">
        <v>2431.47113025</v>
      </c>
      <c r="C90" s="109">
        <v>2342.6754001079998</v>
      </c>
      <c r="D90" s="109">
        <v>2337.7369477499997</v>
      </c>
      <c r="E90" s="109">
        <v>2306.5314993359998</v>
      </c>
      <c r="F90" s="109">
        <v>2309.6059805220002</v>
      </c>
      <c r="G90" s="109">
        <v>2335.2088029419997</v>
      </c>
      <c r="H90" s="109">
        <v>2329.231240218</v>
      </c>
      <c r="I90" s="109">
        <v>2339.215269714</v>
      </c>
      <c r="J90" s="109">
        <v>2377.3088414819999</v>
      </c>
      <c r="K90" s="109">
        <v>2536.4748396059999</v>
      </c>
      <c r="L90" s="109">
        <v>2694.3981902820001</v>
      </c>
      <c r="M90" s="109">
        <v>2762.7866498339999</v>
      </c>
      <c r="N90" s="109">
        <v>2734.1521961399999</v>
      </c>
      <c r="O90" s="109">
        <v>2694.655289754</v>
      </c>
      <c r="P90" s="109">
        <v>2705.0892433260001</v>
      </c>
      <c r="Q90" s="109">
        <v>2658.1043148180001</v>
      </c>
      <c r="R90" s="109">
        <v>2716.2409329239999</v>
      </c>
      <c r="S90" s="109">
        <v>2735.1163191599999</v>
      </c>
      <c r="T90" s="109">
        <v>2752.14915918</v>
      </c>
      <c r="U90" s="109">
        <v>3009.3021935699999</v>
      </c>
      <c r="V90" s="109">
        <v>3148.4144328779998</v>
      </c>
      <c r="W90" s="109">
        <v>2999.5966885019998</v>
      </c>
      <c r="X90" s="109">
        <v>2929.7191945079999</v>
      </c>
      <c r="Y90" s="109">
        <v>2700.6221400000004</v>
      </c>
      <c r="Z90" s="133"/>
    </row>
    <row r="91" spans="1:26" s="71" customFormat="1" ht="15.75" hidden="1" outlineLevel="1" x14ac:dyDescent="0.25">
      <c r="A91" s="123">
        <v>6</v>
      </c>
      <c r="B91" s="109">
        <v>2505.472928274</v>
      </c>
      <c r="C91" s="109">
        <v>2341.2185030999999</v>
      </c>
      <c r="D91" s="109">
        <v>2323.8428637839997</v>
      </c>
      <c r="E91" s="109">
        <v>2297.9079545459999</v>
      </c>
      <c r="F91" s="109">
        <v>2316.6119411340001</v>
      </c>
      <c r="G91" s="109">
        <v>2337.2655987180001</v>
      </c>
      <c r="H91" s="109">
        <v>2537.8031868779999</v>
      </c>
      <c r="I91" s="109">
        <v>2921.588423706</v>
      </c>
      <c r="J91" s="109">
        <v>3083.1647293799997</v>
      </c>
      <c r="K91" s="109">
        <v>3165.8971969740001</v>
      </c>
      <c r="L91" s="109">
        <v>3202.2874847399999</v>
      </c>
      <c r="M91" s="109">
        <v>3141.8905337760002</v>
      </c>
      <c r="N91" s="109">
        <v>3093.0094966619999</v>
      </c>
      <c r="O91" s="109">
        <v>3087.8567947440001</v>
      </c>
      <c r="P91" s="109">
        <v>3083.9467402740001</v>
      </c>
      <c r="Q91" s="109">
        <v>3069.0135459419998</v>
      </c>
      <c r="R91" s="109">
        <v>3051.3058198079998</v>
      </c>
      <c r="S91" s="109">
        <v>3003.7745549219999</v>
      </c>
      <c r="T91" s="109">
        <v>3063.93583137</v>
      </c>
      <c r="U91" s="109">
        <v>3259.3421425679999</v>
      </c>
      <c r="V91" s="109">
        <v>3441.6363806939999</v>
      </c>
      <c r="W91" s="109">
        <v>3298.956886212</v>
      </c>
      <c r="X91" s="109">
        <v>3125.7682543860001</v>
      </c>
      <c r="Y91" s="109">
        <v>2879.6383598580001</v>
      </c>
      <c r="Z91" s="133"/>
    </row>
    <row r="92" spans="1:26" s="71" customFormat="1" ht="15.75" hidden="1" outlineLevel="1" x14ac:dyDescent="0.25">
      <c r="A92" s="123">
        <v>7</v>
      </c>
      <c r="B92" s="109">
        <v>2395.177254786</v>
      </c>
      <c r="C92" s="109">
        <v>2311.469951694</v>
      </c>
      <c r="D92" s="109">
        <v>2262.7817391839999</v>
      </c>
      <c r="E92" s="109">
        <v>2233.1617375139999</v>
      </c>
      <c r="F92" s="109">
        <v>2292.1660663379998</v>
      </c>
      <c r="G92" s="109">
        <v>2344.7536208399997</v>
      </c>
      <c r="H92" s="109">
        <v>2570.5190946900002</v>
      </c>
      <c r="I92" s="109">
        <v>2895.1286030459996</v>
      </c>
      <c r="J92" s="109">
        <v>3032.2268964899999</v>
      </c>
      <c r="K92" s="109">
        <v>3061.5040988640003</v>
      </c>
      <c r="L92" s="109">
        <v>3118.6765939500001</v>
      </c>
      <c r="M92" s="109">
        <v>3053.3733280619999</v>
      </c>
      <c r="N92" s="109">
        <v>3039.950593128</v>
      </c>
      <c r="O92" s="109">
        <v>3038.5579709880003</v>
      </c>
      <c r="P92" s="109">
        <v>3039.8113309139999</v>
      </c>
      <c r="Q92" s="109">
        <v>3027.0206321820001</v>
      </c>
      <c r="R92" s="109">
        <v>3008.1559584239999</v>
      </c>
      <c r="S92" s="109">
        <v>2967.3307047660001</v>
      </c>
      <c r="T92" s="109">
        <v>3033.823055712</v>
      </c>
      <c r="U92" s="109">
        <v>3150.1927042260004</v>
      </c>
      <c r="V92" s="109">
        <v>3293.3221227839999</v>
      </c>
      <c r="W92" s="109">
        <v>3144.0651668099999</v>
      </c>
      <c r="X92" s="109">
        <v>3030.277225494</v>
      </c>
      <c r="Y92" s="109">
        <v>2811.0356507460001</v>
      </c>
      <c r="Z92" s="133"/>
    </row>
    <row r="93" spans="1:26" s="71" customFormat="1" ht="15.75" hidden="1" outlineLevel="1" x14ac:dyDescent="0.25">
      <c r="A93" s="123">
        <v>8</v>
      </c>
      <c r="B93" s="109">
        <v>2453.999471484</v>
      </c>
      <c r="C93" s="109">
        <v>2338.0261846559997</v>
      </c>
      <c r="D93" s="109">
        <v>2300.6182114799999</v>
      </c>
      <c r="E93" s="109">
        <v>2256.2792650380002</v>
      </c>
      <c r="F93" s="109">
        <v>2306.9814234119999</v>
      </c>
      <c r="G93" s="109">
        <v>2353.8806520960002</v>
      </c>
      <c r="H93" s="109">
        <v>2540.5027313339997</v>
      </c>
      <c r="I93" s="109">
        <v>2900.8490662980003</v>
      </c>
      <c r="J93" s="109">
        <v>2979.9714288059999</v>
      </c>
      <c r="K93" s="109">
        <v>3047.4921776399997</v>
      </c>
      <c r="L93" s="109">
        <v>3050.0524598820002</v>
      </c>
      <c r="M93" s="109">
        <v>3050.17029714</v>
      </c>
      <c r="N93" s="109">
        <v>3041.6110272179999</v>
      </c>
      <c r="O93" s="109">
        <v>3036.5975875140002</v>
      </c>
      <c r="P93" s="109">
        <v>3036.897536898</v>
      </c>
      <c r="Q93" s="109">
        <v>3026.5278581940001</v>
      </c>
      <c r="R93" s="109">
        <v>2984.9634435540002</v>
      </c>
      <c r="S93" s="109">
        <v>2943.9453652920001</v>
      </c>
      <c r="T93" s="109">
        <v>3010.3627288920002</v>
      </c>
      <c r="U93" s="109">
        <v>3069.2170830240002</v>
      </c>
      <c r="V93" s="109">
        <v>3097.5087374220002</v>
      </c>
      <c r="W93" s="109">
        <v>3072.6022260720001</v>
      </c>
      <c r="X93" s="109">
        <v>3036.1262384820002</v>
      </c>
      <c r="Y93" s="109">
        <v>2813.5637955540001</v>
      </c>
      <c r="Z93" s="133"/>
    </row>
    <row r="94" spans="1:26" s="71" customFormat="1" ht="15.75" hidden="1" outlineLevel="1" x14ac:dyDescent="0.25">
      <c r="A94" s="123">
        <v>9</v>
      </c>
      <c r="B94" s="109">
        <v>2446.4471744940001</v>
      </c>
      <c r="C94" s="109">
        <v>2328.449229324</v>
      </c>
      <c r="D94" s="109">
        <v>2294.051462466</v>
      </c>
      <c r="E94" s="109">
        <v>2266.5096815279999</v>
      </c>
      <c r="F94" s="109">
        <v>2302.8571193819998</v>
      </c>
      <c r="G94" s="109">
        <v>2360.8544752739999</v>
      </c>
      <c r="H94" s="109">
        <v>2595.3613311720001</v>
      </c>
      <c r="I94" s="109">
        <v>2887.5655935780001</v>
      </c>
      <c r="J94" s="109">
        <v>3002.5747573859999</v>
      </c>
      <c r="K94" s="109">
        <v>3039.6292187879999</v>
      </c>
      <c r="L94" s="109">
        <v>3033.5659562399997</v>
      </c>
      <c r="M94" s="109">
        <v>3033.1481695980001</v>
      </c>
      <c r="N94" s="109">
        <v>3018.4399373040001</v>
      </c>
      <c r="O94" s="109">
        <v>3016.661665956</v>
      </c>
      <c r="P94" s="109">
        <v>3020.7324075959996</v>
      </c>
      <c r="Q94" s="109">
        <v>2997.3363556439999</v>
      </c>
      <c r="R94" s="109">
        <v>2953.2759336299996</v>
      </c>
      <c r="S94" s="109">
        <v>2917.1534578139999</v>
      </c>
      <c r="T94" s="109">
        <v>2934.6683593440002</v>
      </c>
      <c r="U94" s="109">
        <v>3047.9635266720002</v>
      </c>
      <c r="V94" s="109">
        <v>3061.0006123980002</v>
      </c>
      <c r="W94" s="109">
        <v>3054.1124890439996</v>
      </c>
      <c r="X94" s="109">
        <v>3025.4673228719998</v>
      </c>
      <c r="Y94" s="109">
        <v>2781.3406617299997</v>
      </c>
      <c r="Z94" s="133"/>
    </row>
    <row r="95" spans="1:26" s="71" customFormat="1" ht="15.75" hidden="1" outlineLevel="1" x14ac:dyDescent="0.25">
      <c r="A95" s="123">
        <v>10</v>
      </c>
      <c r="B95" s="109">
        <v>2613.6153936840001</v>
      </c>
      <c r="C95" s="109">
        <v>2325.5032978740001</v>
      </c>
      <c r="D95" s="109">
        <v>2303.0070940740002</v>
      </c>
      <c r="E95" s="109">
        <v>2042.9402656679999</v>
      </c>
      <c r="F95" s="109">
        <v>2303.2427685900002</v>
      </c>
      <c r="G95" s="109">
        <v>2412.1029700260001</v>
      </c>
      <c r="H95" s="109">
        <v>2605.9773968700001</v>
      </c>
      <c r="I95" s="109">
        <v>2919.3495158040005</v>
      </c>
      <c r="J95" s="109">
        <v>3018.7291742100001</v>
      </c>
      <c r="K95" s="109">
        <v>3445.450022862</v>
      </c>
      <c r="L95" s="109">
        <v>3151.1139773340001</v>
      </c>
      <c r="M95" s="109">
        <v>3118.0659827039999</v>
      </c>
      <c r="N95" s="109">
        <v>3044.696220882</v>
      </c>
      <c r="O95" s="109">
        <v>3083.207579292</v>
      </c>
      <c r="P95" s="109">
        <v>3122.2545616019997</v>
      </c>
      <c r="Q95" s="109">
        <v>3015.3118937280001</v>
      </c>
      <c r="R95" s="109">
        <v>3002.3926452599999</v>
      </c>
      <c r="S95" s="109">
        <v>2952.9438468119997</v>
      </c>
      <c r="T95" s="109">
        <v>2942.113531554</v>
      </c>
      <c r="U95" s="109">
        <v>3049.15261173</v>
      </c>
      <c r="V95" s="109">
        <v>3066.0676144919998</v>
      </c>
      <c r="W95" s="109">
        <v>3081.5685701579996</v>
      </c>
      <c r="X95" s="109">
        <v>2971.91564535</v>
      </c>
      <c r="Y95" s="109">
        <v>2738.3514875159999</v>
      </c>
      <c r="Z95" s="133"/>
    </row>
    <row r="96" spans="1:26" s="71" customFormat="1" ht="15.75" hidden="1" outlineLevel="1" x14ac:dyDescent="0.25">
      <c r="A96" s="123">
        <v>11</v>
      </c>
      <c r="B96" s="109">
        <v>2400.9512804280002</v>
      </c>
      <c r="C96" s="109">
        <v>2325.9103720379999</v>
      </c>
      <c r="D96" s="109">
        <v>2264.5278730979999</v>
      </c>
      <c r="E96" s="109">
        <v>2214.8219751779998</v>
      </c>
      <c r="F96" s="109">
        <v>2205.1700325000002</v>
      </c>
      <c r="G96" s="109">
        <v>2297.104518696</v>
      </c>
      <c r="H96" s="109">
        <v>2308.3740455520001</v>
      </c>
      <c r="I96" s="109">
        <v>2367.0462875580001</v>
      </c>
      <c r="J96" s="109">
        <v>2473.3033568399997</v>
      </c>
      <c r="K96" s="109">
        <v>2687.585054274</v>
      </c>
      <c r="L96" s="109">
        <v>2735.4162685440001</v>
      </c>
      <c r="M96" s="109">
        <v>2756.7983746320001</v>
      </c>
      <c r="N96" s="109">
        <v>2704.6500317279997</v>
      </c>
      <c r="O96" s="109">
        <v>2686.8458932920003</v>
      </c>
      <c r="P96" s="109">
        <v>2677.3439253060001</v>
      </c>
      <c r="Q96" s="109">
        <v>2664.3068395800001</v>
      </c>
      <c r="R96" s="109">
        <v>2672.3411980800001</v>
      </c>
      <c r="S96" s="109">
        <v>2680.7183558759998</v>
      </c>
      <c r="T96" s="109">
        <v>2885.0374487700001</v>
      </c>
      <c r="U96" s="109">
        <v>3022.5856662900001</v>
      </c>
      <c r="V96" s="109">
        <v>3035.0228532480005</v>
      </c>
      <c r="W96" s="109">
        <v>3012.8480237880003</v>
      </c>
      <c r="X96" s="109">
        <v>2841.9732872100003</v>
      </c>
      <c r="Y96" s="109">
        <v>2711.9238042899997</v>
      </c>
      <c r="Z96" s="133"/>
    </row>
    <row r="97" spans="1:26" s="71" customFormat="1" ht="15.75" hidden="1" outlineLevel="1" x14ac:dyDescent="0.25">
      <c r="A97" s="123">
        <v>12</v>
      </c>
      <c r="B97" s="109">
        <v>2593.0260109679998</v>
      </c>
      <c r="C97" s="109">
        <v>2352.4558925219999</v>
      </c>
      <c r="D97" s="109">
        <v>2306.2208374739998</v>
      </c>
      <c r="E97" s="109">
        <v>2303.0392315079998</v>
      </c>
      <c r="F97" s="109">
        <v>2304.6568156859998</v>
      </c>
      <c r="G97" s="109">
        <v>2270.923222464</v>
      </c>
      <c r="H97" s="109">
        <v>2283.9924456240001</v>
      </c>
      <c r="I97" s="109">
        <v>2326.5316957619998</v>
      </c>
      <c r="J97" s="109">
        <v>2406.8002934160004</v>
      </c>
      <c r="K97" s="109">
        <v>2563.8987832859998</v>
      </c>
      <c r="L97" s="109">
        <v>2671.96626135</v>
      </c>
      <c r="M97" s="109">
        <v>2686.8137558579997</v>
      </c>
      <c r="N97" s="109">
        <v>2680.7290683540004</v>
      </c>
      <c r="O97" s="109">
        <v>2636.1223099620001</v>
      </c>
      <c r="P97" s="109">
        <v>2657.547265962</v>
      </c>
      <c r="Q97" s="109">
        <v>2646.0527770680001</v>
      </c>
      <c r="R97" s="109">
        <v>2667.4134582000002</v>
      </c>
      <c r="S97" s="109">
        <v>2698.7903062619998</v>
      </c>
      <c r="T97" s="109">
        <v>2704.4250696899999</v>
      </c>
      <c r="U97" s="109">
        <v>2960.0569322040001</v>
      </c>
      <c r="V97" s="109">
        <v>2981.7282751980001</v>
      </c>
      <c r="W97" s="109">
        <v>2960.1426320279998</v>
      </c>
      <c r="X97" s="109">
        <v>2806.8149344140002</v>
      </c>
      <c r="Y97" s="109">
        <v>2684.2427611379999</v>
      </c>
      <c r="Z97" s="133"/>
    </row>
    <row r="98" spans="1:26" s="71" customFormat="1" ht="15.75" hidden="1" outlineLevel="1" x14ac:dyDescent="0.25">
      <c r="A98" s="123">
        <v>13</v>
      </c>
      <c r="B98" s="109">
        <v>2665.0460005619998</v>
      </c>
      <c r="C98" s="109">
        <v>2584.1775041399997</v>
      </c>
      <c r="D98" s="109">
        <v>2511.9539774640002</v>
      </c>
      <c r="E98" s="109">
        <v>2346.5747421000001</v>
      </c>
      <c r="F98" s="109">
        <v>2537.7603369660001</v>
      </c>
      <c r="G98" s="109">
        <v>2385.3646249379999</v>
      </c>
      <c r="H98" s="109">
        <v>2583.1383937739997</v>
      </c>
      <c r="I98" s="109">
        <v>2876.3067792000002</v>
      </c>
      <c r="J98" s="109">
        <v>2965.5738583739999</v>
      </c>
      <c r="K98" s="109">
        <v>2980.5070527059997</v>
      </c>
      <c r="L98" s="109">
        <v>2982.3817363560001</v>
      </c>
      <c r="M98" s="109">
        <v>2980.7748646559999</v>
      </c>
      <c r="N98" s="109">
        <v>2969.1732509820004</v>
      </c>
      <c r="O98" s="109">
        <v>2969.5589001899998</v>
      </c>
      <c r="P98" s="109">
        <v>2969.5053378000002</v>
      </c>
      <c r="Q98" s="109">
        <v>2958.2893733339997</v>
      </c>
      <c r="R98" s="109">
        <v>2926.8482504040003</v>
      </c>
      <c r="S98" s="109">
        <v>2893.5538687799999</v>
      </c>
      <c r="T98" s="109">
        <v>2972.9440432379997</v>
      </c>
      <c r="U98" s="109">
        <v>3000.2608621380004</v>
      </c>
      <c r="V98" s="109">
        <v>3022.6178037239997</v>
      </c>
      <c r="W98" s="109">
        <v>2980.2285282779999</v>
      </c>
      <c r="X98" s="109">
        <v>2979.8321665920002</v>
      </c>
      <c r="Y98" s="109">
        <v>2850.693244302</v>
      </c>
      <c r="Z98" s="133"/>
    </row>
    <row r="99" spans="1:26" s="71" customFormat="1" ht="15.75" hidden="1" outlineLevel="1" x14ac:dyDescent="0.25">
      <c r="A99" s="123">
        <v>14</v>
      </c>
      <c r="B99" s="109">
        <v>2393.7417827339996</v>
      </c>
      <c r="C99" s="109">
        <v>2310.612953454</v>
      </c>
      <c r="D99" s="109">
        <v>2303.3177559360001</v>
      </c>
      <c r="E99" s="109">
        <v>2282.814073044</v>
      </c>
      <c r="F99" s="109">
        <v>2284.485219612</v>
      </c>
      <c r="G99" s="109">
        <v>2353.9020770520001</v>
      </c>
      <c r="H99" s="109">
        <v>2552.672106342</v>
      </c>
      <c r="I99" s="109">
        <v>2848.6471610039998</v>
      </c>
      <c r="J99" s="109">
        <v>2986.7631398579997</v>
      </c>
      <c r="K99" s="109">
        <v>2998.3968909659998</v>
      </c>
      <c r="L99" s="109">
        <v>2998.5040157459998</v>
      </c>
      <c r="M99" s="109">
        <v>2995.4509595159998</v>
      </c>
      <c r="N99" s="109">
        <v>2984.9205936420003</v>
      </c>
      <c r="O99" s="109">
        <v>2984.4813820439999</v>
      </c>
      <c r="P99" s="109">
        <v>2976.95051001</v>
      </c>
      <c r="Q99" s="109">
        <v>2909.1726617039999</v>
      </c>
      <c r="R99" s="109">
        <v>2872.1396252579998</v>
      </c>
      <c r="S99" s="109">
        <v>2868.2081458319999</v>
      </c>
      <c r="T99" s="109">
        <v>2988.0914871300001</v>
      </c>
      <c r="U99" s="109">
        <v>2989.9447458240002</v>
      </c>
      <c r="V99" s="109">
        <v>2995.6330716420002</v>
      </c>
      <c r="W99" s="109">
        <v>2979.7250418120002</v>
      </c>
      <c r="X99" s="109">
        <v>2955.9754780859998</v>
      </c>
      <c r="Y99" s="109">
        <v>2829.9217494599998</v>
      </c>
      <c r="Z99" s="133"/>
    </row>
    <row r="100" spans="1:26" s="71" customFormat="1" ht="15.75" hidden="1" outlineLevel="1" x14ac:dyDescent="0.25">
      <c r="A100" s="123">
        <v>15</v>
      </c>
      <c r="B100" s="109">
        <v>2603.9313135720004</v>
      </c>
      <c r="C100" s="109">
        <v>2329.1669653500003</v>
      </c>
      <c r="D100" s="109">
        <v>2310.1308919439998</v>
      </c>
      <c r="E100" s="109">
        <v>2306.8850111100001</v>
      </c>
      <c r="F100" s="109">
        <v>2307.9991088220004</v>
      </c>
      <c r="G100" s="109">
        <v>2353.3664531519998</v>
      </c>
      <c r="H100" s="109">
        <v>2604.2955378239999</v>
      </c>
      <c r="I100" s="109">
        <v>2824.4905231140001</v>
      </c>
      <c r="J100" s="109">
        <v>2926.4840261519998</v>
      </c>
      <c r="K100" s="109">
        <v>2942.0171192520002</v>
      </c>
      <c r="L100" s="109">
        <v>2940.6030721560001</v>
      </c>
      <c r="M100" s="109">
        <v>2935.8360194460001</v>
      </c>
      <c r="N100" s="109">
        <v>2927.9087857260001</v>
      </c>
      <c r="O100" s="109">
        <v>2941.1708334899999</v>
      </c>
      <c r="P100" s="109">
        <v>2926.205501724</v>
      </c>
      <c r="Q100" s="109">
        <v>2923.6023695700005</v>
      </c>
      <c r="R100" s="109">
        <v>2921.224199454</v>
      </c>
      <c r="S100" s="109">
        <v>2891.2613984879999</v>
      </c>
      <c r="T100" s="109">
        <v>2927.7373860779999</v>
      </c>
      <c r="U100" s="109">
        <v>2964.9846720840001</v>
      </c>
      <c r="V100" s="109">
        <v>2965.9487951040001</v>
      </c>
      <c r="W100" s="109">
        <v>2983.1958846839998</v>
      </c>
      <c r="X100" s="109">
        <v>2940.6030721560001</v>
      </c>
      <c r="Y100" s="109">
        <v>2824.4905231140001</v>
      </c>
      <c r="Z100" s="133"/>
    </row>
    <row r="101" spans="1:26" s="71" customFormat="1" ht="15.75" hidden="1" outlineLevel="1" x14ac:dyDescent="0.25">
      <c r="A101" s="123">
        <v>16</v>
      </c>
      <c r="B101" s="109">
        <v>2641.1785995780001</v>
      </c>
      <c r="C101" s="109">
        <v>2328.0742925940003</v>
      </c>
      <c r="D101" s="109">
        <v>2304.8603527679998</v>
      </c>
      <c r="E101" s="109">
        <v>2302.160808312</v>
      </c>
      <c r="F101" s="109">
        <v>2303.9926420500001</v>
      </c>
      <c r="G101" s="109">
        <v>2349.852760368</v>
      </c>
      <c r="H101" s="109">
        <v>2500.0738393619999</v>
      </c>
      <c r="I101" s="109">
        <v>2840.3342780760004</v>
      </c>
      <c r="J101" s="109">
        <v>2918.4818050859999</v>
      </c>
      <c r="K101" s="109">
        <v>2962.1458654140001</v>
      </c>
      <c r="L101" s="109">
        <v>2963.624187378</v>
      </c>
      <c r="M101" s="109">
        <v>2957.8287367799999</v>
      </c>
      <c r="N101" s="109">
        <v>2922.8096461980003</v>
      </c>
      <c r="O101" s="109">
        <v>2939.2532999280002</v>
      </c>
      <c r="P101" s="109">
        <v>2933.8327860600002</v>
      </c>
      <c r="Q101" s="109">
        <v>2915.6001485040001</v>
      </c>
      <c r="R101" s="109">
        <v>2892.1291092060001</v>
      </c>
      <c r="S101" s="109">
        <v>2882.187929622</v>
      </c>
      <c r="T101" s="109">
        <v>2942.9169674040004</v>
      </c>
      <c r="U101" s="109">
        <v>2976.9826474440001</v>
      </c>
      <c r="V101" s="109">
        <v>2984.82418134</v>
      </c>
      <c r="W101" s="109">
        <v>2976.1792115940002</v>
      </c>
      <c r="X101" s="109">
        <v>2907.1801407960002</v>
      </c>
      <c r="Y101" s="109">
        <v>2831.5928960279998</v>
      </c>
      <c r="Z101" s="133"/>
    </row>
    <row r="102" spans="1:26" s="71" customFormat="1" ht="15.75" hidden="1" outlineLevel="1" x14ac:dyDescent="0.25">
      <c r="A102" s="123">
        <v>17</v>
      </c>
      <c r="B102" s="109">
        <v>2387.9677570919998</v>
      </c>
      <c r="C102" s="109">
        <v>2298.3364536660001</v>
      </c>
      <c r="D102" s="109">
        <v>2232.668963526</v>
      </c>
      <c r="E102" s="109">
        <v>2170.2902041320003</v>
      </c>
      <c r="F102" s="109">
        <v>2224.795292196</v>
      </c>
      <c r="G102" s="109">
        <v>2298.357878622</v>
      </c>
      <c r="H102" s="109">
        <v>2409.3498631800003</v>
      </c>
      <c r="I102" s="109">
        <v>2816.059802928</v>
      </c>
      <c r="J102" s="109">
        <v>2890.532949984</v>
      </c>
      <c r="K102" s="109">
        <v>2943.6025659960001</v>
      </c>
      <c r="L102" s="109">
        <v>2952.1725483959999</v>
      </c>
      <c r="M102" s="109">
        <v>2937.4750285800001</v>
      </c>
      <c r="N102" s="109">
        <v>2898.1280968860001</v>
      </c>
      <c r="O102" s="109">
        <v>2901.095453292</v>
      </c>
      <c r="P102" s="109">
        <v>2916.4464342660003</v>
      </c>
      <c r="Q102" s="109">
        <v>2882.2200670559996</v>
      </c>
      <c r="R102" s="109">
        <v>2869.1936938079998</v>
      </c>
      <c r="S102" s="109">
        <v>2863.676767638</v>
      </c>
      <c r="T102" s="109">
        <v>2903.2915112820001</v>
      </c>
      <c r="U102" s="109">
        <v>2983.2815845079999</v>
      </c>
      <c r="V102" s="109">
        <v>2984.5456569119997</v>
      </c>
      <c r="W102" s="109">
        <v>2997.5184677699999</v>
      </c>
      <c r="X102" s="109">
        <v>2978.7394938359998</v>
      </c>
      <c r="Y102" s="109">
        <v>2881.6630181999999</v>
      </c>
      <c r="Z102" s="133"/>
    </row>
    <row r="103" spans="1:26" s="71" customFormat="1" ht="15.75" hidden="1" outlineLevel="1" x14ac:dyDescent="0.25">
      <c r="A103" s="123">
        <v>18</v>
      </c>
      <c r="B103" s="109">
        <v>2606.6629954620003</v>
      </c>
      <c r="C103" s="109">
        <v>2335.358777634</v>
      </c>
      <c r="D103" s="109">
        <v>2295.8940086820003</v>
      </c>
      <c r="E103" s="109">
        <v>2230.087256328</v>
      </c>
      <c r="F103" s="109">
        <v>2219.3854908060002</v>
      </c>
      <c r="G103" s="109">
        <v>2262.2354028059999</v>
      </c>
      <c r="H103" s="109">
        <v>2300.1468624479999</v>
      </c>
      <c r="I103" s="109">
        <v>2423.0082726299997</v>
      </c>
      <c r="J103" s="109">
        <v>2879.5633725120001</v>
      </c>
      <c r="K103" s="109">
        <v>2963.7205996799999</v>
      </c>
      <c r="L103" s="109">
        <v>2979.89644146</v>
      </c>
      <c r="M103" s="109">
        <v>2972.569106508</v>
      </c>
      <c r="N103" s="109">
        <v>2972.1620323440002</v>
      </c>
      <c r="O103" s="109">
        <v>2961.9530408099999</v>
      </c>
      <c r="P103" s="109">
        <v>2960.8282306199999</v>
      </c>
      <c r="Q103" s="109">
        <v>2958.932122014</v>
      </c>
      <c r="R103" s="109">
        <v>2959.4356084799997</v>
      </c>
      <c r="S103" s="109">
        <v>2966.0666323619998</v>
      </c>
      <c r="T103" s="109">
        <v>2978.1288825900001</v>
      </c>
      <c r="U103" s="109">
        <v>2996.3186702339999</v>
      </c>
      <c r="V103" s="109">
        <v>3007.5024972660003</v>
      </c>
      <c r="W103" s="109">
        <v>2999.5752635460003</v>
      </c>
      <c r="X103" s="109">
        <v>2977.5396963000003</v>
      </c>
      <c r="Y103" s="109">
        <v>2870.8541278980001</v>
      </c>
      <c r="Z103" s="133"/>
    </row>
    <row r="104" spans="1:26" s="71" customFormat="1" ht="15.75" hidden="1" outlineLevel="1" x14ac:dyDescent="0.25">
      <c r="A104" s="123">
        <v>19</v>
      </c>
      <c r="B104" s="109">
        <v>2844.1800576780001</v>
      </c>
      <c r="C104" s="109">
        <v>2826.3330693299999</v>
      </c>
      <c r="D104" s="109">
        <v>2576.6787695399998</v>
      </c>
      <c r="E104" s="109">
        <v>2326.5531207180002</v>
      </c>
      <c r="F104" s="109">
        <v>2790.949754496</v>
      </c>
      <c r="G104" s="109">
        <v>2795.9203442879998</v>
      </c>
      <c r="H104" s="109">
        <v>2803.1084170260001</v>
      </c>
      <c r="I104" s="109">
        <v>2855.1710601059999</v>
      </c>
      <c r="J104" s="109">
        <v>2933.7470862359996</v>
      </c>
      <c r="K104" s="109">
        <v>3189.882435216</v>
      </c>
      <c r="L104" s="109">
        <v>3224.8051134959996</v>
      </c>
      <c r="M104" s="109">
        <v>3223.6910157840002</v>
      </c>
      <c r="N104" s="109">
        <v>3206.0797019519996</v>
      </c>
      <c r="O104" s="109">
        <v>2952.9009968999999</v>
      </c>
      <c r="P104" s="109">
        <v>2947.459058076</v>
      </c>
      <c r="Q104" s="109">
        <v>2944.8559259220001</v>
      </c>
      <c r="R104" s="109">
        <v>2945.4129747779998</v>
      </c>
      <c r="S104" s="109">
        <v>2958.8999845799999</v>
      </c>
      <c r="T104" s="109">
        <v>2995.151010132</v>
      </c>
      <c r="U104" s="109">
        <v>3337.575369402</v>
      </c>
      <c r="V104" s="109">
        <v>3278.5281906660002</v>
      </c>
      <c r="W104" s="109">
        <v>3333.2368158119998</v>
      </c>
      <c r="X104" s="109">
        <v>3231.5325496799996</v>
      </c>
      <c r="Y104" s="109">
        <v>2940.0138858660002</v>
      </c>
      <c r="Z104" s="133"/>
    </row>
    <row r="105" spans="1:26" s="71" customFormat="1" ht="15.75" hidden="1" outlineLevel="1" x14ac:dyDescent="0.25">
      <c r="A105" s="123">
        <v>20</v>
      </c>
      <c r="B105" s="109">
        <v>2873.9607465179997</v>
      </c>
      <c r="C105" s="109">
        <v>2851.1753058120003</v>
      </c>
      <c r="D105" s="109">
        <v>2812.1068985459997</v>
      </c>
      <c r="E105" s="109">
        <v>2385.2039377680003</v>
      </c>
      <c r="F105" s="109">
        <v>2393.0454716640002</v>
      </c>
      <c r="G105" s="109">
        <v>2827.2971923499999</v>
      </c>
      <c r="H105" s="109">
        <v>2881.6094558100003</v>
      </c>
      <c r="I105" s="109">
        <v>2936.532330516</v>
      </c>
      <c r="J105" s="109">
        <v>3024.2139629459998</v>
      </c>
      <c r="K105" s="109">
        <v>3037.2938985840001</v>
      </c>
      <c r="L105" s="109">
        <v>3040.31481738</v>
      </c>
      <c r="M105" s="109">
        <v>3030.5557499219999</v>
      </c>
      <c r="N105" s="109">
        <v>3010.277029068</v>
      </c>
      <c r="O105" s="109">
        <v>3005.242164408</v>
      </c>
      <c r="P105" s="109">
        <v>2996.3829451020001</v>
      </c>
      <c r="Q105" s="109">
        <v>2975.4079131779999</v>
      </c>
      <c r="R105" s="109">
        <v>2928.0480479399998</v>
      </c>
      <c r="S105" s="109">
        <v>2918.931729162</v>
      </c>
      <c r="T105" s="109">
        <v>2957.0467258859999</v>
      </c>
      <c r="U105" s="109">
        <v>3051.6700440599998</v>
      </c>
      <c r="V105" s="109">
        <v>3059.1259287479998</v>
      </c>
      <c r="W105" s="109">
        <v>3047.0208286079996</v>
      </c>
      <c r="X105" s="109">
        <v>3020.6895576839997</v>
      </c>
      <c r="Y105" s="109">
        <v>2892.7932828419998</v>
      </c>
      <c r="Z105" s="133"/>
    </row>
    <row r="106" spans="1:26" s="71" customFormat="1" ht="15.75" hidden="1" outlineLevel="1" x14ac:dyDescent="0.25">
      <c r="A106" s="123">
        <v>21</v>
      </c>
      <c r="B106" s="109">
        <v>2872.8252238499999</v>
      </c>
      <c r="C106" s="109">
        <v>2402.0975155740002</v>
      </c>
      <c r="D106" s="109">
        <v>2319.7185597539997</v>
      </c>
      <c r="E106" s="109">
        <v>2276.2044741179998</v>
      </c>
      <c r="F106" s="109">
        <v>2294.9405981399996</v>
      </c>
      <c r="G106" s="109">
        <v>2400.179982012</v>
      </c>
      <c r="H106" s="109">
        <v>2436.870219162</v>
      </c>
      <c r="I106" s="109">
        <v>2886.151546482</v>
      </c>
      <c r="J106" s="109">
        <v>2974.0688534279998</v>
      </c>
      <c r="K106" s="109">
        <v>3010.64125332</v>
      </c>
      <c r="L106" s="109">
        <v>3014.1763710599998</v>
      </c>
      <c r="M106" s="109">
        <v>3006.806186196</v>
      </c>
      <c r="N106" s="109">
        <v>2945.2522876079997</v>
      </c>
      <c r="O106" s="109">
        <v>2934.1755853559998</v>
      </c>
      <c r="P106" s="109">
        <v>2930.3405182320002</v>
      </c>
      <c r="Q106" s="109">
        <v>2926.1412268559998</v>
      </c>
      <c r="R106" s="109">
        <v>2921.5562862719999</v>
      </c>
      <c r="S106" s="109">
        <v>2929.569219816</v>
      </c>
      <c r="T106" s="109">
        <v>3014.861969652</v>
      </c>
      <c r="U106" s="109">
        <v>3046.5066296640002</v>
      </c>
      <c r="V106" s="109">
        <v>3046.5280546200001</v>
      </c>
      <c r="W106" s="109">
        <v>3031.3806107279997</v>
      </c>
      <c r="X106" s="109">
        <v>3003.8816797019999</v>
      </c>
      <c r="Y106" s="109">
        <v>2883.077065296</v>
      </c>
      <c r="Z106" s="133"/>
    </row>
    <row r="107" spans="1:26" s="71" customFormat="1" ht="15.75" hidden="1" outlineLevel="1" x14ac:dyDescent="0.25">
      <c r="A107" s="123">
        <v>22</v>
      </c>
      <c r="B107" s="109">
        <v>2864.1374041920003</v>
      </c>
      <c r="C107" s="109">
        <v>2412.8207060519999</v>
      </c>
      <c r="D107" s="109">
        <v>2339.5580690100001</v>
      </c>
      <c r="E107" s="109">
        <v>2297.2973432999997</v>
      </c>
      <c r="F107" s="109">
        <v>2302.0643960100001</v>
      </c>
      <c r="G107" s="109">
        <v>2418.4019070899999</v>
      </c>
      <c r="H107" s="109">
        <v>2446.1472251099999</v>
      </c>
      <c r="I107" s="109">
        <v>2879.84189694</v>
      </c>
      <c r="J107" s="109">
        <v>2960.4104439780003</v>
      </c>
      <c r="K107" s="109">
        <v>3021.589405836</v>
      </c>
      <c r="L107" s="109">
        <v>3024.4175000280002</v>
      </c>
      <c r="M107" s="109">
        <v>3019.4576227140005</v>
      </c>
      <c r="N107" s="109">
        <v>3001.6320593219998</v>
      </c>
      <c r="O107" s="109">
        <v>2933.4899867639997</v>
      </c>
      <c r="P107" s="109">
        <v>2905.8839309579998</v>
      </c>
      <c r="Q107" s="109">
        <v>2898.1816592760001</v>
      </c>
      <c r="R107" s="109">
        <v>2892.0862592940002</v>
      </c>
      <c r="S107" s="109">
        <v>2892.439771068</v>
      </c>
      <c r="T107" s="109">
        <v>2923.4738198340001</v>
      </c>
      <c r="U107" s="109">
        <v>3037.5938479679999</v>
      </c>
      <c r="V107" s="109">
        <v>3044.3962714980003</v>
      </c>
      <c r="W107" s="109">
        <v>3023.44266453</v>
      </c>
      <c r="X107" s="109">
        <v>2989.334134578</v>
      </c>
      <c r="Y107" s="109">
        <v>2871.4861640999998</v>
      </c>
      <c r="Z107" s="133"/>
    </row>
    <row r="108" spans="1:26" s="71" customFormat="1" ht="15.75" hidden="1" outlineLevel="1" x14ac:dyDescent="0.25">
      <c r="A108" s="123">
        <v>23</v>
      </c>
      <c r="B108" s="109">
        <v>2843.858683338</v>
      </c>
      <c r="C108" s="109">
        <v>2399.8371827159999</v>
      </c>
      <c r="D108" s="109">
        <v>2342.1504886859998</v>
      </c>
      <c r="E108" s="109">
        <v>2278.668344058</v>
      </c>
      <c r="F108" s="109">
        <v>2278.3148322839997</v>
      </c>
      <c r="G108" s="109">
        <v>2354.39485104</v>
      </c>
      <c r="H108" s="109">
        <v>2430.5712820979998</v>
      </c>
      <c r="I108" s="109">
        <v>2865.8728256280001</v>
      </c>
      <c r="J108" s="109">
        <v>2904.2342093460002</v>
      </c>
      <c r="K108" s="109">
        <v>3004.3101788220001</v>
      </c>
      <c r="L108" s="109">
        <v>3008.005983732</v>
      </c>
      <c r="M108" s="109">
        <v>2997.7755672419999</v>
      </c>
      <c r="N108" s="109">
        <v>2911.3044448259998</v>
      </c>
      <c r="O108" s="109">
        <v>2904.769833246</v>
      </c>
      <c r="P108" s="109">
        <v>2895.4821148199999</v>
      </c>
      <c r="Q108" s="109">
        <v>2888.5082916420001</v>
      </c>
      <c r="R108" s="109">
        <v>2882.3271918359997</v>
      </c>
      <c r="S108" s="109">
        <v>2880.0347215439997</v>
      </c>
      <c r="T108" s="109">
        <v>2921.1384996299998</v>
      </c>
      <c r="U108" s="109">
        <v>3022.5856662900001</v>
      </c>
      <c r="V108" s="109">
        <v>3026.0565091620001</v>
      </c>
      <c r="W108" s="109">
        <v>3009.3021935699999</v>
      </c>
      <c r="X108" s="109">
        <v>2985.2312555039998</v>
      </c>
      <c r="Y108" s="109">
        <v>2866.7619613019997</v>
      </c>
      <c r="Z108" s="133"/>
    </row>
    <row r="109" spans="1:26" s="71" customFormat="1" ht="15.75" hidden="1" outlineLevel="1" x14ac:dyDescent="0.25">
      <c r="A109" s="123">
        <v>24</v>
      </c>
      <c r="B109" s="109">
        <v>2866.6334115660002</v>
      </c>
      <c r="C109" s="109">
        <v>2837.6347336200001</v>
      </c>
      <c r="D109" s="109">
        <v>2407.8394037819999</v>
      </c>
      <c r="E109" s="109">
        <v>2400.83344317</v>
      </c>
      <c r="F109" s="109">
        <v>2401.615454064</v>
      </c>
      <c r="G109" s="109">
        <v>2334.1161301860002</v>
      </c>
      <c r="H109" s="109">
        <v>2510.4220931099999</v>
      </c>
      <c r="I109" s="109">
        <v>2917.4105572859999</v>
      </c>
      <c r="J109" s="109">
        <v>3018.8148740340002</v>
      </c>
      <c r="K109" s="109">
        <v>3037.1224989359998</v>
      </c>
      <c r="L109" s="109">
        <v>3039.5863688760001</v>
      </c>
      <c r="M109" s="109">
        <v>3032.44114605</v>
      </c>
      <c r="N109" s="109">
        <v>3010.0520670300002</v>
      </c>
      <c r="O109" s="109">
        <v>3011.1661647420001</v>
      </c>
      <c r="P109" s="109">
        <v>2994.4761240179996</v>
      </c>
      <c r="Q109" s="109">
        <v>3005.4349890120002</v>
      </c>
      <c r="R109" s="109">
        <v>3000.6679363019998</v>
      </c>
      <c r="S109" s="109">
        <v>3000.0037626660001</v>
      </c>
      <c r="T109" s="109">
        <v>3007.5453471780002</v>
      </c>
      <c r="U109" s="109">
        <v>3044.5998085799997</v>
      </c>
      <c r="V109" s="109">
        <v>3040.025580474</v>
      </c>
      <c r="W109" s="109">
        <v>3040.6469041979999</v>
      </c>
      <c r="X109" s="109">
        <v>3022.4142666420003</v>
      </c>
      <c r="Y109" s="109">
        <v>2967.1057427280002</v>
      </c>
      <c r="Z109" s="133"/>
    </row>
    <row r="110" spans="1:26" s="71" customFormat="1" ht="15.75" hidden="1" outlineLevel="1" x14ac:dyDescent="0.25">
      <c r="A110" s="123">
        <v>25</v>
      </c>
      <c r="B110" s="109">
        <v>2937.4964535359995</v>
      </c>
      <c r="C110" s="109">
        <v>2864.3195163179998</v>
      </c>
      <c r="D110" s="109">
        <v>2835.931449618</v>
      </c>
      <c r="E110" s="109">
        <v>2829.204013434</v>
      </c>
      <c r="F110" s="109">
        <v>2834.3460028740001</v>
      </c>
      <c r="G110" s="109">
        <v>2431.57825503</v>
      </c>
      <c r="H110" s="109">
        <v>2450.2072542719998</v>
      </c>
      <c r="I110" s="109">
        <v>2869.3222435440002</v>
      </c>
      <c r="J110" s="109">
        <v>2925.4020658740001</v>
      </c>
      <c r="K110" s="109">
        <v>2988.0807746519995</v>
      </c>
      <c r="L110" s="109">
        <v>2998.461165834</v>
      </c>
      <c r="M110" s="109">
        <v>2997.9576793679998</v>
      </c>
      <c r="N110" s="109">
        <v>2996.843581656</v>
      </c>
      <c r="O110" s="109">
        <v>2995.9758709380003</v>
      </c>
      <c r="P110" s="109">
        <v>2987.641563054</v>
      </c>
      <c r="Q110" s="109">
        <v>2988.5735486399999</v>
      </c>
      <c r="R110" s="109">
        <v>2981.2569261660001</v>
      </c>
      <c r="S110" s="109">
        <v>2987.2666263239998</v>
      </c>
      <c r="T110" s="109">
        <v>3006.6026491140001</v>
      </c>
      <c r="U110" s="109">
        <v>3030.2450880599999</v>
      </c>
      <c r="V110" s="109">
        <v>3031.552010376</v>
      </c>
      <c r="W110" s="109">
        <v>3005.1564645839999</v>
      </c>
      <c r="X110" s="109">
        <v>2984.5992193020002</v>
      </c>
      <c r="Y110" s="109">
        <v>2956.5111019859996</v>
      </c>
      <c r="Z110" s="133"/>
    </row>
    <row r="111" spans="1:26" s="71" customFormat="1" ht="15.75" outlineLevel="1" x14ac:dyDescent="0.25">
      <c r="A111" s="123">
        <v>26</v>
      </c>
      <c r="B111" s="109">
        <v>2932.4937263100001</v>
      </c>
      <c r="C111" s="109">
        <v>2860.1095124640001</v>
      </c>
      <c r="D111" s="109">
        <v>2826.4830440220003</v>
      </c>
      <c r="E111" s="109">
        <v>2774.238288816</v>
      </c>
      <c r="F111" s="109">
        <v>2773.6169650920001</v>
      </c>
      <c r="G111" s="109">
        <v>2359.9867645559998</v>
      </c>
      <c r="H111" s="109">
        <v>2402.6974143419998</v>
      </c>
      <c r="I111" s="109">
        <v>2854.4640365579999</v>
      </c>
      <c r="J111" s="109">
        <v>2866.2798997919999</v>
      </c>
      <c r="K111" s="109">
        <v>2879.3919728640003</v>
      </c>
      <c r="L111" s="109">
        <v>2953.0081216799999</v>
      </c>
      <c r="M111" s="109">
        <v>2954.5400060339998</v>
      </c>
      <c r="N111" s="109">
        <v>2954.1436443480002</v>
      </c>
      <c r="O111" s="109">
        <v>2951.3798250239997</v>
      </c>
      <c r="P111" s="109">
        <v>2921.8669481339998</v>
      </c>
      <c r="Q111" s="109">
        <v>2947.6625951579999</v>
      </c>
      <c r="R111" s="109">
        <v>2933.6935238460001</v>
      </c>
      <c r="S111" s="109">
        <v>2944.9951881359998</v>
      </c>
      <c r="T111" s="109">
        <v>3015.7296803700001</v>
      </c>
      <c r="U111" s="109">
        <v>3009.3986058720002</v>
      </c>
      <c r="V111" s="109">
        <v>2978.6323690559998</v>
      </c>
      <c r="W111" s="109">
        <v>2973.1261553640002</v>
      </c>
      <c r="X111" s="109">
        <v>2959.16779653</v>
      </c>
      <c r="Y111" s="109">
        <v>2940.388822596</v>
      </c>
      <c r="Z111" s="130">
        <v>2860.3880368919999</v>
      </c>
    </row>
    <row r="112" spans="1:26" s="71" customFormat="1" ht="15.75" hidden="1" outlineLevel="1" x14ac:dyDescent="0.25">
      <c r="A112" s="123">
        <v>27</v>
      </c>
      <c r="B112" s="109">
        <v>2867.95104636</v>
      </c>
      <c r="C112" s="109">
        <v>2828.0256408539999</v>
      </c>
      <c r="D112" s="109">
        <v>2790.92832954</v>
      </c>
      <c r="E112" s="109">
        <v>2805.968648652</v>
      </c>
      <c r="F112" s="109">
        <v>2388.5890808160002</v>
      </c>
      <c r="G112" s="109">
        <v>2415.4666881180001</v>
      </c>
      <c r="H112" s="109">
        <v>2862.2198706299996</v>
      </c>
      <c r="I112" s="109">
        <v>2925.4556282640001</v>
      </c>
      <c r="J112" s="109">
        <v>3021.7822304399997</v>
      </c>
      <c r="K112" s="109">
        <v>3037.497435666</v>
      </c>
      <c r="L112" s="109">
        <v>3044.5248212340002</v>
      </c>
      <c r="M112" s="109">
        <v>3034.42295448</v>
      </c>
      <c r="N112" s="109">
        <v>3028.3061295420002</v>
      </c>
      <c r="O112" s="109">
        <v>3000.3251370059997</v>
      </c>
      <c r="P112" s="109">
        <v>2997.8398421100001</v>
      </c>
      <c r="Q112" s="109">
        <v>2988.5842611179996</v>
      </c>
      <c r="R112" s="109">
        <v>2965.3060464239998</v>
      </c>
      <c r="S112" s="109">
        <v>2869.5793430160002</v>
      </c>
      <c r="T112" s="109">
        <v>3021.0109320239999</v>
      </c>
      <c r="U112" s="109">
        <v>3046.2709551480002</v>
      </c>
      <c r="V112" s="109">
        <v>3029.2274026499999</v>
      </c>
      <c r="W112" s="109">
        <v>3023.9247260399998</v>
      </c>
      <c r="X112" s="109">
        <v>2977.079059746</v>
      </c>
      <c r="Y112" s="109">
        <v>2948.8731051719997</v>
      </c>
      <c r="Z112" s="133"/>
    </row>
    <row r="113" spans="1:26" s="71" customFormat="1" ht="15.75" hidden="1" outlineLevel="1" x14ac:dyDescent="0.25">
      <c r="A113" s="123">
        <v>28</v>
      </c>
      <c r="B113" s="109">
        <v>2942.0171192520002</v>
      </c>
      <c r="C113" s="109">
        <v>2862.2520080640002</v>
      </c>
      <c r="D113" s="109">
        <v>2825.240396574</v>
      </c>
      <c r="E113" s="109">
        <v>2816.3597523119997</v>
      </c>
      <c r="F113" s="109">
        <v>2826.4080566760003</v>
      </c>
      <c r="G113" s="109">
        <v>2340.9399786720001</v>
      </c>
      <c r="H113" s="109">
        <v>2475.4458524399997</v>
      </c>
      <c r="I113" s="109">
        <v>2919.8851397039998</v>
      </c>
      <c r="J113" s="109">
        <v>3017.6900638440002</v>
      </c>
      <c r="K113" s="109">
        <v>3036.2869256519998</v>
      </c>
      <c r="L113" s="109">
        <v>3038.9543326739999</v>
      </c>
      <c r="M113" s="109">
        <v>3028.4025418440001</v>
      </c>
      <c r="N113" s="109">
        <v>3018.2149752659998</v>
      </c>
      <c r="O113" s="109">
        <v>3009.6771303</v>
      </c>
      <c r="P113" s="109">
        <v>3004.770815376</v>
      </c>
      <c r="Q113" s="109">
        <v>2962.4458147979999</v>
      </c>
      <c r="R113" s="109">
        <v>2963.859861894</v>
      </c>
      <c r="S113" s="109">
        <v>2962.2851276279998</v>
      </c>
      <c r="T113" s="109">
        <v>3040.8825787140004</v>
      </c>
      <c r="U113" s="109">
        <v>3044.696220882</v>
      </c>
      <c r="V113" s="109">
        <v>3040.732604022</v>
      </c>
      <c r="W113" s="109">
        <v>3030.0951133680001</v>
      </c>
      <c r="X113" s="109">
        <v>3044.9854577880001</v>
      </c>
      <c r="Y113" s="109">
        <v>2956.6289392439999</v>
      </c>
      <c r="Z113" s="133"/>
    </row>
    <row r="114" spans="1:26" s="71" customFormat="1" ht="15.75" hidden="1" outlineLevel="1" x14ac:dyDescent="0.25">
      <c r="A114" s="123">
        <v>29</v>
      </c>
      <c r="B114" s="109">
        <v>2879.1991482600001</v>
      </c>
      <c r="C114" s="109">
        <v>2873.0180484540001</v>
      </c>
      <c r="D114" s="109">
        <v>2851.5395300640002</v>
      </c>
      <c r="E114" s="109">
        <v>2787.3503618880004</v>
      </c>
      <c r="F114" s="109">
        <v>2376.0447690780002</v>
      </c>
      <c r="G114" s="109">
        <v>2429.5214592540001</v>
      </c>
      <c r="H114" s="109">
        <v>2868.8401820339996</v>
      </c>
      <c r="I114" s="109">
        <v>2915.2466367299999</v>
      </c>
      <c r="J114" s="109">
        <v>3009.5378680859999</v>
      </c>
      <c r="K114" s="109">
        <v>3033.6195186300001</v>
      </c>
      <c r="L114" s="109">
        <v>3031.42346064</v>
      </c>
      <c r="M114" s="109">
        <v>3023.935438518</v>
      </c>
      <c r="N114" s="109">
        <v>3017.004465252</v>
      </c>
      <c r="O114" s="109">
        <v>3006.3241246859998</v>
      </c>
      <c r="P114" s="109">
        <v>3002.5104825180001</v>
      </c>
      <c r="Q114" s="109">
        <v>2999.9180628419999</v>
      </c>
      <c r="R114" s="109">
        <v>2950.9620383820002</v>
      </c>
      <c r="S114" s="109">
        <v>2971.2300467579998</v>
      </c>
      <c r="T114" s="109">
        <v>3050.9094581220002</v>
      </c>
      <c r="U114" s="109">
        <v>3050.5452338699997</v>
      </c>
      <c r="V114" s="109">
        <v>3040.0470054299999</v>
      </c>
      <c r="W114" s="109">
        <v>3032.3768711820003</v>
      </c>
      <c r="X114" s="109">
        <v>3021.0537819359997</v>
      </c>
      <c r="Y114" s="109">
        <v>2953.1795213280002</v>
      </c>
      <c r="Z114" s="133"/>
    </row>
    <row r="115" spans="1:26" s="71" customFormat="1" ht="16.149999999999999" hidden="1" customHeight="1" x14ac:dyDescent="0.25">
      <c r="A115" s="123">
        <v>30</v>
      </c>
      <c r="B115" s="109">
        <v>2862.584094882</v>
      </c>
      <c r="C115" s="109">
        <v>2837.2169469780001</v>
      </c>
      <c r="D115" s="109">
        <v>2819.3699586299999</v>
      </c>
      <c r="E115" s="109">
        <v>2818.1808735719997</v>
      </c>
      <c r="F115" s="109">
        <v>2821.930240872</v>
      </c>
      <c r="G115" s="109">
        <v>2425.6971046079998</v>
      </c>
      <c r="H115" s="109">
        <v>2876.1246670740002</v>
      </c>
      <c r="I115" s="109">
        <v>2903.9985348299997</v>
      </c>
      <c r="J115" s="109">
        <v>3000.8393359499996</v>
      </c>
      <c r="K115" s="109">
        <v>3025.1566610099999</v>
      </c>
      <c r="L115" s="109">
        <v>3028.0168926360002</v>
      </c>
      <c r="M115" s="109">
        <v>3017.0473151639999</v>
      </c>
      <c r="N115" s="109">
        <v>3003.2817809339999</v>
      </c>
      <c r="O115" s="109">
        <v>3001.1178603779999</v>
      </c>
      <c r="P115" s="109">
        <v>3003.9673795260001</v>
      </c>
      <c r="Q115" s="109">
        <v>2999.5109886780001</v>
      </c>
      <c r="R115" s="109">
        <v>3002.60689482</v>
      </c>
      <c r="S115" s="109">
        <v>3024.2246754239995</v>
      </c>
      <c r="T115" s="109">
        <v>3060.3043013279998</v>
      </c>
      <c r="U115" s="109">
        <v>3105.4895335320002</v>
      </c>
      <c r="V115" s="109">
        <v>3036.4369003439997</v>
      </c>
      <c r="W115" s="109">
        <v>3021.2787439739996</v>
      </c>
      <c r="X115" s="109">
        <v>2987.7486878340001</v>
      </c>
      <c r="Y115" s="109">
        <v>2881.3202189040003</v>
      </c>
      <c r="Z115" s="133"/>
    </row>
    <row r="116" spans="1:26" s="71" customFormat="1" ht="16.149999999999999" customHeight="1" x14ac:dyDescent="0.25">
      <c r="A116" s="127">
        <v>31</v>
      </c>
      <c r="B116" s="109">
        <v>2382.3651310979999</v>
      </c>
      <c r="C116" s="109">
        <v>2333.5697938080002</v>
      </c>
      <c r="D116" s="109">
        <v>2294.0835999000001</v>
      </c>
      <c r="E116" s="109">
        <v>2288.8559106359999</v>
      </c>
      <c r="F116" s="109">
        <v>2290.0449956940001</v>
      </c>
      <c r="G116" s="109">
        <v>2331.5665604220003</v>
      </c>
      <c r="H116" s="109">
        <v>2424.5401569840001</v>
      </c>
      <c r="I116" s="109">
        <v>2800.130348142</v>
      </c>
      <c r="J116" s="109">
        <v>2880.7524575699999</v>
      </c>
      <c r="K116" s="109">
        <v>2920.1422391760002</v>
      </c>
      <c r="L116" s="109">
        <v>2933.1043375560002</v>
      </c>
      <c r="M116" s="109">
        <v>2890.1258758200001</v>
      </c>
      <c r="N116" s="109">
        <v>2875.6640305199999</v>
      </c>
      <c r="O116" s="109">
        <v>2872.9644860640001</v>
      </c>
      <c r="P116" s="109">
        <v>2877.1959148739998</v>
      </c>
      <c r="Q116" s="109">
        <v>2876.2746417660001</v>
      </c>
      <c r="R116" s="109">
        <v>2878.384999932</v>
      </c>
      <c r="S116" s="109">
        <v>2899.65998124</v>
      </c>
      <c r="T116" s="109">
        <v>3024.2032504680001</v>
      </c>
      <c r="U116" s="109">
        <v>3019.6718722739997</v>
      </c>
      <c r="V116" s="109">
        <v>3015.0762192120001</v>
      </c>
      <c r="W116" s="109">
        <v>2996.5114948380001</v>
      </c>
      <c r="X116" s="109">
        <v>2974.5080650259997</v>
      </c>
      <c r="Y116" s="109">
        <v>2861.8877838119997</v>
      </c>
      <c r="Z116" s="133"/>
    </row>
    <row r="117" spans="1:26" s="71" customFormat="1" ht="15.75" x14ac:dyDescent="0.25">
      <c r="A117" s="46"/>
      <c r="Z117" s="133"/>
    </row>
    <row r="118" spans="1:26" s="71" customFormat="1" ht="15.75" customHeight="1" x14ac:dyDescent="0.25">
      <c r="A118" s="162" t="s">
        <v>32</v>
      </c>
      <c r="B118" s="172" t="s">
        <v>123</v>
      </c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</row>
    <row r="119" spans="1:26" s="81" customFormat="1" ht="12.75" x14ac:dyDescent="0.25">
      <c r="A119" s="16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  <c r="Z119" s="128" t="s">
        <v>137</v>
      </c>
    </row>
    <row r="120" spans="1:26" s="71" customFormat="1" ht="15.75" x14ac:dyDescent="0.25">
      <c r="A120" s="123">
        <v>1</v>
      </c>
      <c r="B120" s="109">
        <v>2831.19399789</v>
      </c>
      <c r="C120" s="109">
        <v>2554.1371793759999</v>
      </c>
      <c r="D120" s="109">
        <v>2531.3088887580002</v>
      </c>
      <c r="E120" s="109">
        <v>2529.187818114</v>
      </c>
      <c r="F120" s="109">
        <v>2526.9489102120001</v>
      </c>
      <c r="G120" s="109">
        <v>2563.082098506</v>
      </c>
      <c r="H120" s="109">
        <v>2681.5835301420002</v>
      </c>
      <c r="I120" s="109">
        <v>2979.6260930580002</v>
      </c>
      <c r="J120" s="109">
        <v>3120.4309038900001</v>
      </c>
      <c r="K120" s="109">
        <v>3180.2065311299998</v>
      </c>
      <c r="L120" s="109">
        <v>3183.63452409</v>
      </c>
      <c r="M120" s="109">
        <v>3180.217243608</v>
      </c>
      <c r="N120" s="109">
        <v>3144.2768799180003</v>
      </c>
      <c r="O120" s="109">
        <v>3170.5545884519997</v>
      </c>
      <c r="P120" s="109">
        <v>3169.2690910920001</v>
      </c>
      <c r="Q120" s="109">
        <v>3140.9881491719998</v>
      </c>
      <c r="R120" s="109">
        <v>3140.741762178</v>
      </c>
      <c r="S120" s="109">
        <v>3041.5763533320001</v>
      </c>
      <c r="T120" s="109">
        <v>3045.9256194</v>
      </c>
      <c r="U120" s="109">
        <v>3190.672622136</v>
      </c>
      <c r="V120" s="109">
        <v>3204.9202178760002</v>
      </c>
      <c r="W120" s="109">
        <v>3166.6552464599999</v>
      </c>
      <c r="X120" s="109">
        <v>3071.9997908519999</v>
      </c>
      <c r="Y120" s="109">
        <v>2930.8521807239999</v>
      </c>
      <c r="Z120" s="133"/>
    </row>
    <row r="121" spans="1:26" s="71" customFormat="1" ht="15.75" hidden="1" outlineLevel="1" x14ac:dyDescent="0.25">
      <c r="A121" s="123">
        <v>2</v>
      </c>
      <c r="B121" s="109">
        <v>2850.5728705920001</v>
      </c>
      <c r="C121" s="109">
        <v>2790.336606798</v>
      </c>
      <c r="D121" s="109">
        <v>2534.1691203840001</v>
      </c>
      <c r="E121" s="109">
        <v>2532.6907984200002</v>
      </c>
      <c r="F121" s="109">
        <v>2549.734350918</v>
      </c>
      <c r="G121" s="109">
        <v>2835.2968769640001</v>
      </c>
      <c r="H121" s="109">
        <v>2888.7735671400001</v>
      </c>
      <c r="I121" s="109">
        <v>3051.4853954820001</v>
      </c>
      <c r="J121" s="109">
        <v>3183.5595367440001</v>
      </c>
      <c r="K121" s="109">
        <v>3292.6339877400001</v>
      </c>
      <c r="L121" s="109">
        <v>3312.3556597380002</v>
      </c>
      <c r="M121" s="109">
        <v>3295.3870945859999</v>
      </c>
      <c r="N121" s="109">
        <v>3240.164270496</v>
      </c>
      <c r="O121" s="109">
        <v>3247.2452184539998</v>
      </c>
      <c r="P121" s="109">
        <v>3243.9243502740001</v>
      </c>
      <c r="Q121" s="109">
        <v>3211.4655419339997</v>
      </c>
      <c r="R121" s="109">
        <v>3181.3313413200003</v>
      </c>
      <c r="S121" s="109">
        <v>3159.85282293</v>
      </c>
      <c r="T121" s="109">
        <v>3165.434023968</v>
      </c>
      <c r="U121" s="109">
        <v>3316.8549004980005</v>
      </c>
      <c r="V121" s="109">
        <v>3338.9440301340001</v>
      </c>
      <c r="W121" s="109">
        <v>3330.7918343760002</v>
      </c>
      <c r="X121" s="109">
        <v>3173.0934457379999</v>
      </c>
      <c r="Y121" s="109">
        <v>3064.4796312959998</v>
      </c>
      <c r="Z121" s="133"/>
    </row>
    <row r="122" spans="1:26" s="71" customFormat="1" ht="15.75" hidden="1" outlineLevel="1" x14ac:dyDescent="0.25">
      <c r="A122" s="123">
        <v>3</v>
      </c>
      <c r="B122" s="109">
        <v>2832.2009708220003</v>
      </c>
      <c r="C122" s="109">
        <v>2783.9091199980003</v>
      </c>
      <c r="D122" s="109">
        <v>2533.1085850620002</v>
      </c>
      <c r="E122" s="109">
        <v>2531.898075048</v>
      </c>
      <c r="F122" s="109">
        <v>2542.8033776520001</v>
      </c>
      <c r="G122" s="109">
        <v>2588.8348956179998</v>
      </c>
      <c r="H122" s="109">
        <v>2855.4363356040003</v>
      </c>
      <c r="I122" s="109">
        <v>3002.4758086320003</v>
      </c>
      <c r="J122" s="109">
        <v>3150.2758675980003</v>
      </c>
      <c r="K122" s="109">
        <v>3216.2861570340001</v>
      </c>
      <c r="L122" s="109">
        <v>3231.6692754420001</v>
      </c>
      <c r="M122" s="109">
        <v>3173.800469286</v>
      </c>
      <c r="N122" s="109">
        <v>3163.9557020040002</v>
      </c>
      <c r="O122" s="109">
        <v>3166.4195719440004</v>
      </c>
      <c r="P122" s="109">
        <v>3160.634833824</v>
      </c>
      <c r="Q122" s="109">
        <v>3156.3177051900002</v>
      </c>
      <c r="R122" s="109">
        <v>3149.8795059120002</v>
      </c>
      <c r="S122" s="109">
        <v>3148.615433508</v>
      </c>
      <c r="T122" s="109">
        <v>3172.0436228939998</v>
      </c>
      <c r="U122" s="109">
        <v>3251.1124230119999</v>
      </c>
      <c r="V122" s="109">
        <v>3308.9490917339999</v>
      </c>
      <c r="W122" s="109">
        <v>3293.180324118</v>
      </c>
      <c r="X122" s="109">
        <v>3161.106182856</v>
      </c>
      <c r="Y122" s="109">
        <v>3023.943614544</v>
      </c>
      <c r="Z122" s="133"/>
    </row>
    <row r="123" spans="1:26" s="71" customFormat="1" ht="15.75" hidden="1" outlineLevel="1" x14ac:dyDescent="0.25">
      <c r="A123" s="123">
        <v>4</v>
      </c>
      <c r="B123" s="109">
        <v>2707.175640084</v>
      </c>
      <c r="C123" s="109">
        <v>2563.1249484179998</v>
      </c>
      <c r="D123" s="109">
        <v>2547.6025677960001</v>
      </c>
      <c r="E123" s="109">
        <v>2541.0358187820002</v>
      </c>
      <c r="F123" s="109">
        <v>2547.570430362</v>
      </c>
      <c r="G123" s="109">
        <v>2552.3374830720004</v>
      </c>
      <c r="H123" s="109">
        <v>2579.225802852</v>
      </c>
      <c r="I123" s="109">
        <v>2766.1692564300001</v>
      </c>
      <c r="J123" s="109">
        <v>2937.2796675239997</v>
      </c>
      <c r="K123" s="109">
        <v>3058.4163687480004</v>
      </c>
      <c r="L123" s="109">
        <v>3179.1567082860001</v>
      </c>
      <c r="M123" s="109">
        <v>3179.0388710280004</v>
      </c>
      <c r="N123" s="109">
        <v>3089.1718930859997</v>
      </c>
      <c r="O123" s="109">
        <v>3073.1567384760001</v>
      </c>
      <c r="P123" s="109">
        <v>3043.7724113220002</v>
      </c>
      <c r="Q123" s="109">
        <v>3029.6747902739999</v>
      </c>
      <c r="R123" s="109">
        <v>3045.325720632</v>
      </c>
      <c r="S123" s="109">
        <v>3050.1356232540002</v>
      </c>
      <c r="T123" s="109">
        <v>3078.941476596</v>
      </c>
      <c r="U123" s="109">
        <v>3245.745471534</v>
      </c>
      <c r="V123" s="109">
        <v>3356.726743614</v>
      </c>
      <c r="W123" s="109">
        <v>3180.1208313060001</v>
      </c>
      <c r="X123" s="109">
        <v>3158.9958246899996</v>
      </c>
      <c r="Y123" s="109">
        <v>3067.5862499160003</v>
      </c>
      <c r="Z123" s="133"/>
    </row>
    <row r="124" spans="1:26" s="71" customFormat="1" ht="15.75" hidden="1" outlineLevel="1" x14ac:dyDescent="0.25">
      <c r="A124" s="123">
        <v>5</v>
      </c>
      <c r="B124" s="109">
        <v>2645.01113025</v>
      </c>
      <c r="C124" s="109">
        <v>2556.2154001080003</v>
      </c>
      <c r="D124" s="109">
        <v>2551.2769477499996</v>
      </c>
      <c r="E124" s="109">
        <v>2520.0714993360002</v>
      </c>
      <c r="F124" s="109">
        <v>2523.1459805220002</v>
      </c>
      <c r="G124" s="109">
        <v>2548.7488029420001</v>
      </c>
      <c r="H124" s="109">
        <v>2542.771240218</v>
      </c>
      <c r="I124" s="109">
        <v>2552.755269714</v>
      </c>
      <c r="J124" s="109">
        <v>2590.8488414820004</v>
      </c>
      <c r="K124" s="109">
        <v>2750.0148396059999</v>
      </c>
      <c r="L124" s="109">
        <v>2907.9381902820005</v>
      </c>
      <c r="M124" s="109">
        <v>2976.3266498339999</v>
      </c>
      <c r="N124" s="109">
        <v>2947.6921961400003</v>
      </c>
      <c r="O124" s="109">
        <v>2908.195289754</v>
      </c>
      <c r="P124" s="109">
        <v>2918.6292433260005</v>
      </c>
      <c r="Q124" s="109">
        <v>2871.6443148180001</v>
      </c>
      <c r="R124" s="109">
        <v>2929.7809329239999</v>
      </c>
      <c r="S124" s="109">
        <v>2948.6563191599998</v>
      </c>
      <c r="T124" s="109">
        <v>2965.6891591799999</v>
      </c>
      <c r="U124" s="109">
        <v>3222.8421935699998</v>
      </c>
      <c r="V124" s="109">
        <v>3361.9544328780003</v>
      </c>
      <c r="W124" s="109">
        <v>3213.1366885019997</v>
      </c>
      <c r="X124" s="109">
        <v>3143.2591945079998</v>
      </c>
      <c r="Y124" s="109">
        <v>2914.1621400000004</v>
      </c>
      <c r="Z124" s="133"/>
    </row>
    <row r="125" spans="1:26" s="71" customFormat="1" ht="15.75" hidden="1" outlineLevel="1" x14ac:dyDescent="0.25">
      <c r="A125" s="123">
        <v>6</v>
      </c>
      <c r="B125" s="109">
        <v>2719.0129282739999</v>
      </c>
      <c r="C125" s="109">
        <v>2554.7585030999999</v>
      </c>
      <c r="D125" s="109">
        <v>2537.3828637840002</v>
      </c>
      <c r="E125" s="109">
        <v>2511.4479545459999</v>
      </c>
      <c r="F125" s="109">
        <v>2530.151941134</v>
      </c>
      <c r="G125" s="109">
        <v>2550.8055987180001</v>
      </c>
      <c r="H125" s="109">
        <v>2751.3431868779999</v>
      </c>
      <c r="I125" s="109">
        <v>3135.1284237059999</v>
      </c>
      <c r="J125" s="109">
        <v>3296.7047293799997</v>
      </c>
      <c r="K125" s="109">
        <v>3379.437196974</v>
      </c>
      <c r="L125" s="109">
        <v>3415.8274847399998</v>
      </c>
      <c r="M125" s="109">
        <v>3355.4305337760002</v>
      </c>
      <c r="N125" s="109">
        <v>3306.5494966619999</v>
      </c>
      <c r="O125" s="109">
        <v>3301.3967947440001</v>
      </c>
      <c r="P125" s="109">
        <v>3297.4867402740001</v>
      </c>
      <c r="Q125" s="109">
        <v>3282.5535459419998</v>
      </c>
      <c r="R125" s="109">
        <v>3264.8458198079998</v>
      </c>
      <c r="S125" s="109">
        <v>3217.3145549219998</v>
      </c>
      <c r="T125" s="109">
        <v>3277.4758313700004</v>
      </c>
      <c r="U125" s="109">
        <v>3472.8821425679998</v>
      </c>
      <c r="V125" s="109">
        <v>3655.1763806939998</v>
      </c>
      <c r="W125" s="109">
        <v>3512.4968862119999</v>
      </c>
      <c r="X125" s="109">
        <v>3339.308254386</v>
      </c>
      <c r="Y125" s="109">
        <v>3093.178359858</v>
      </c>
      <c r="Z125" s="133"/>
    </row>
    <row r="126" spans="1:26" s="71" customFormat="1" ht="15.75" hidden="1" outlineLevel="1" x14ac:dyDescent="0.25">
      <c r="A126" s="123">
        <v>7</v>
      </c>
      <c r="B126" s="109">
        <v>2608.717254786</v>
      </c>
      <c r="C126" s="109">
        <v>2525.0099516939999</v>
      </c>
      <c r="D126" s="109">
        <v>2476.3217391839999</v>
      </c>
      <c r="E126" s="109">
        <v>2446.7017375139999</v>
      </c>
      <c r="F126" s="109">
        <v>2505.7060663379998</v>
      </c>
      <c r="G126" s="109">
        <v>2558.2936208399997</v>
      </c>
      <c r="H126" s="109">
        <v>2784.0590946900002</v>
      </c>
      <c r="I126" s="109">
        <v>3108.6686030459996</v>
      </c>
      <c r="J126" s="109">
        <v>3245.7668964900004</v>
      </c>
      <c r="K126" s="109">
        <v>3275.0440988640003</v>
      </c>
      <c r="L126" s="109">
        <v>3332.2165939500001</v>
      </c>
      <c r="M126" s="109">
        <v>3266.9133280619999</v>
      </c>
      <c r="N126" s="109">
        <v>3253.490593128</v>
      </c>
      <c r="O126" s="109">
        <v>3252.0979709880003</v>
      </c>
      <c r="P126" s="109">
        <v>3253.3513309139998</v>
      </c>
      <c r="Q126" s="109">
        <v>3240.5606321820001</v>
      </c>
      <c r="R126" s="109">
        <v>3221.6959584240003</v>
      </c>
      <c r="S126" s="109">
        <v>3180.870704766</v>
      </c>
      <c r="T126" s="109">
        <v>3247.363055712</v>
      </c>
      <c r="U126" s="109">
        <v>3363.7327042260004</v>
      </c>
      <c r="V126" s="109">
        <v>3506.8621227839999</v>
      </c>
      <c r="W126" s="109">
        <v>3357.6051668099999</v>
      </c>
      <c r="X126" s="109">
        <v>3243.817225494</v>
      </c>
      <c r="Y126" s="109">
        <v>3024.5756507460001</v>
      </c>
      <c r="Z126" s="133"/>
    </row>
    <row r="127" spans="1:26" s="71" customFormat="1" ht="15.75" hidden="1" outlineLevel="1" x14ac:dyDescent="0.25">
      <c r="A127" s="123">
        <v>8</v>
      </c>
      <c r="B127" s="109">
        <v>2667.5394714839999</v>
      </c>
      <c r="C127" s="109">
        <v>2551.5661846560001</v>
      </c>
      <c r="D127" s="109">
        <v>2514.1582114799999</v>
      </c>
      <c r="E127" s="109">
        <v>2469.8192650380001</v>
      </c>
      <c r="F127" s="109">
        <v>2520.5214234119999</v>
      </c>
      <c r="G127" s="109">
        <v>2567.4206520960001</v>
      </c>
      <c r="H127" s="109">
        <v>2754.0427313340001</v>
      </c>
      <c r="I127" s="109">
        <v>3114.3890662980002</v>
      </c>
      <c r="J127" s="109">
        <v>3193.5114288059999</v>
      </c>
      <c r="K127" s="109">
        <v>3261.0321776400001</v>
      </c>
      <c r="L127" s="109">
        <v>3263.5924598820002</v>
      </c>
      <c r="M127" s="109">
        <v>3263.71029714</v>
      </c>
      <c r="N127" s="109">
        <v>3255.1510272180003</v>
      </c>
      <c r="O127" s="109">
        <v>3250.1375875140002</v>
      </c>
      <c r="P127" s="109">
        <v>3250.437536898</v>
      </c>
      <c r="Q127" s="109">
        <v>3240.0678581940001</v>
      </c>
      <c r="R127" s="109">
        <v>3198.5034435540001</v>
      </c>
      <c r="S127" s="109">
        <v>3157.4853652920001</v>
      </c>
      <c r="T127" s="109">
        <v>3223.9027288920001</v>
      </c>
      <c r="U127" s="109">
        <v>3282.7570830240002</v>
      </c>
      <c r="V127" s="109">
        <v>3311.0487374220002</v>
      </c>
      <c r="W127" s="109">
        <v>3286.1422260720001</v>
      </c>
      <c r="X127" s="109">
        <v>3249.6662384820002</v>
      </c>
      <c r="Y127" s="109">
        <v>3027.1037955540005</v>
      </c>
      <c r="Z127" s="133"/>
    </row>
    <row r="128" spans="1:26" s="71" customFormat="1" ht="15.75" hidden="1" outlineLevel="1" x14ac:dyDescent="0.25">
      <c r="A128" s="123">
        <v>9</v>
      </c>
      <c r="B128" s="109">
        <v>2659.9871744940001</v>
      </c>
      <c r="C128" s="109">
        <v>2541.989229324</v>
      </c>
      <c r="D128" s="109">
        <v>2507.5914624659999</v>
      </c>
      <c r="E128" s="109">
        <v>2480.0496815280003</v>
      </c>
      <c r="F128" s="109">
        <v>2516.3971193819998</v>
      </c>
      <c r="G128" s="109">
        <v>2574.3944752740003</v>
      </c>
      <c r="H128" s="109">
        <v>2808.901331172</v>
      </c>
      <c r="I128" s="109">
        <v>3101.105593578</v>
      </c>
      <c r="J128" s="109">
        <v>3216.1147573859998</v>
      </c>
      <c r="K128" s="109">
        <v>3253.1692187879999</v>
      </c>
      <c r="L128" s="109">
        <v>3247.1059562399996</v>
      </c>
      <c r="M128" s="109">
        <v>3246.6881695980001</v>
      </c>
      <c r="N128" s="109">
        <v>3231.979937304</v>
      </c>
      <c r="O128" s="109">
        <v>3230.2016659560004</v>
      </c>
      <c r="P128" s="109">
        <v>3234.272407596</v>
      </c>
      <c r="Q128" s="109">
        <v>3210.8763556439999</v>
      </c>
      <c r="R128" s="109">
        <v>3166.8159336299996</v>
      </c>
      <c r="S128" s="109">
        <v>3130.6934578139999</v>
      </c>
      <c r="T128" s="109">
        <v>3148.2083593440002</v>
      </c>
      <c r="U128" s="109">
        <v>3261.5035266720001</v>
      </c>
      <c r="V128" s="109">
        <v>3274.5406123980001</v>
      </c>
      <c r="W128" s="109">
        <v>3267.652489044</v>
      </c>
      <c r="X128" s="109">
        <v>3239.0073228720003</v>
      </c>
      <c r="Y128" s="109">
        <v>2994.8806617299997</v>
      </c>
      <c r="Z128" s="133"/>
    </row>
    <row r="129" spans="1:26" s="71" customFormat="1" ht="15.75" hidden="1" outlineLevel="1" x14ac:dyDescent="0.25">
      <c r="A129" s="123">
        <v>10</v>
      </c>
      <c r="B129" s="109">
        <v>2827.155393684</v>
      </c>
      <c r="C129" s="109">
        <v>2539.043297874</v>
      </c>
      <c r="D129" s="109">
        <v>2516.5470940740001</v>
      </c>
      <c r="E129" s="109">
        <v>2256.4802656679999</v>
      </c>
      <c r="F129" s="109">
        <v>2516.7827685900002</v>
      </c>
      <c r="G129" s="109">
        <v>2625.6429700260001</v>
      </c>
      <c r="H129" s="109">
        <v>2819.5173968700001</v>
      </c>
      <c r="I129" s="109">
        <v>3132.8895158040004</v>
      </c>
      <c r="J129" s="109">
        <v>3232.2691742100005</v>
      </c>
      <c r="K129" s="109">
        <v>3658.9900228619999</v>
      </c>
      <c r="L129" s="109">
        <v>3364.653977334</v>
      </c>
      <c r="M129" s="109">
        <v>3331.6059827039999</v>
      </c>
      <c r="N129" s="109">
        <v>3258.236220882</v>
      </c>
      <c r="O129" s="109">
        <v>3296.747579292</v>
      </c>
      <c r="P129" s="109">
        <v>3335.7945616019997</v>
      </c>
      <c r="Q129" s="109">
        <v>3228.8518937280001</v>
      </c>
      <c r="R129" s="109">
        <v>3215.9326452599998</v>
      </c>
      <c r="S129" s="109">
        <v>3166.4838468120001</v>
      </c>
      <c r="T129" s="109">
        <v>3155.6535315540004</v>
      </c>
      <c r="U129" s="109">
        <v>3262.69261173</v>
      </c>
      <c r="V129" s="109">
        <v>3279.6076144920003</v>
      </c>
      <c r="W129" s="109">
        <v>3295.108570158</v>
      </c>
      <c r="X129" s="109">
        <v>3185.4556453499999</v>
      </c>
      <c r="Y129" s="109">
        <v>2951.8914875159999</v>
      </c>
      <c r="Z129" s="133"/>
    </row>
    <row r="130" spans="1:26" s="71" customFormat="1" ht="15.75" hidden="1" outlineLevel="1" x14ac:dyDescent="0.25">
      <c r="A130" s="123">
        <v>11</v>
      </c>
      <c r="B130" s="109">
        <v>2614.4912804280002</v>
      </c>
      <c r="C130" s="109">
        <v>2539.4503720380003</v>
      </c>
      <c r="D130" s="109">
        <v>2478.0678730979998</v>
      </c>
      <c r="E130" s="109">
        <v>2428.3619751779997</v>
      </c>
      <c r="F130" s="109">
        <v>2418.7100325000001</v>
      </c>
      <c r="G130" s="109">
        <v>2510.644518696</v>
      </c>
      <c r="H130" s="109">
        <v>2521.9140455520001</v>
      </c>
      <c r="I130" s="109">
        <v>2580.5862875580001</v>
      </c>
      <c r="J130" s="109">
        <v>2686.8433568399996</v>
      </c>
      <c r="K130" s="109">
        <v>2901.1250542739999</v>
      </c>
      <c r="L130" s="109">
        <v>2948.9562685440005</v>
      </c>
      <c r="M130" s="109">
        <v>2970.3383746320005</v>
      </c>
      <c r="N130" s="109">
        <v>2918.1900317280001</v>
      </c>
      <c r="O130" s="109">
        <v>2900.3858932920002</v>
      </c>
      <c r="P130" s="109">
        <v>2890.883925306</v>
      </c>
      <c r="Q130" s="109">
        <v>2877.8468395800001</v>
      </c>
      <c r="R130" s="109">
        <v>2885.8811980800001</v>
      </c>
      <c r="S130" s="109">
        <v>2894.2583558759998</v>
      </c>
      <c r="T130" s="109">
        <v>3098.57744877</v>
      </c>
      <c r="U130" s="109">
        <v>3236.12566629</v>
      </c>
      <c r="V130" s="109">
        <v>3248.5628532480005</v>
      </c>
      <c r="W130" s="109">
        <v>3226.3880237880003</v>
      </c>
      <c r="X130" s="109">
        <v>3055.5132872100003</v>
      </c>
      <c r="Y130" s="109">
        <v>2925.4638042899996</v>
      </c>
      <c r="Z130" s="133"/>
    </row>
    <row r="131" spans="1:26" s="71" customFormat="1" ht="15.75" hidden="1" outlineLevel="1" x14ac:dyDescent="0.25">
      <c r="A131" s="123">
        <v>12</v>
      </c>
      <c r="B131" s="109">
        <v>2806.5660109680002</v>
      </c>
      <c r="C131" s="109">
        <v>2565.9958925219998</v>
      </c>
      <c r="D131" s="109">
        <v>2519.7608374740003</v>
      </c>
      <c r="E131" s="109">
        <v>2516.5792315079998</v>
      </c>
      <c r="F131" s="109">
        <v>2518.1968156860003</v>
      </c>
      <c r="G131" s="109">
        <v>2484.463222464</v>
      </c>
      <c r="H131" s="109">
        <v>2497.532445624</v>
      </c>
      <c r="I131" s="109">
        <v>2540.0716957619998</v>
      </c>
      <c r="J131" s="109">
        <v>2620.3402934160003</v>
      </c>
      <c r="K131" s="109">
        <v>2777.4387832860002</v>
      </c>
      <c r="L131" s="109">
        <v>2885.5062613499999</v>
      </c>
      <c r="M131" s="109">
        <v>2900.3537558580001</v>
      </c>
      <c r="N131" s="109">
        <v>2894.2690683540004</v>
      </c>
      <c r="O131" s="109">
        <v>2849.6623099620001</v>
      </c>
      <c r="P131" s="109">
        <v>2871.0872659619999</v>
      </c>
      <c r="Q131" s="109">
        <v>2859.592777068</v>
      </c>
      <c r="R131" s="109">
        <v>2880.9534582000001</v>
      </c>
      <c r="S131" s="109">
        <v>2912.3303062619998</v>
      </c>
      <c r="T131" s="109">
        <v>2917.9650696899998</v>
      </c>
      <c r="U131" s="109">
        <v>3173.596932204</v>
      </c>
      <c r="V131" s="109">
        <v>3195.2682751980001</v>
      </c>
      <c r="W131" s="109">
        <v>3173.6826320280002</v>
      </c>
      <c r="X131" s="109">
        <v>3020.3549344140001</v>
      </c>
      <c r="Y131" s="109">
        <v>2897.7827611379998</v>
      </c>
      <c r="Z131" s="133"/>
    </row>
    <row r="132" spans="1:26" s="71" customFormat="1" ht="15.75" hidden="1" outlineLevel="1" x14ac:dyDescent="0.25">
      <c r="A132" s="123">
        <v>13</v>
      </c>
      <c r="B132" s="109">
        <v>2878.5860005619998</v>
      </c>
      <c r="C132" s="109">
        <v>2797.7175041399996</v>
      </c>
      <c r="D132" s="109">
        <v>2725.4939774640002</v>
      </c>
      <c r="E132" s="109">
        <v>2560.1147421000001</v>
      </c>
      <c r="F132" s="109">
        <v>2751.300336966</v>
      </c>
      <c r="G132" s="109">
        <v>2598.9046249379999</v>
      </c>
      <c r="H132" s="109">
        <v>2796.6783937740001</v>
      </c>
      <c r="I132" s="109">
        <v>3089.8467792000001</v>
      </c>
      <c r="J132" s="109">
        <v>3179.1138583740003</v>
      </c>
      <c r="K132" s="109">
        <v>3194.0470527059997</v>
      </c>
      <c r="L132" s="109">
        <v>3195.9217363560001</v>
      </c>
      <c r="M132" s="109">
        <v>3194.3148646560003</v>
      </c>
      <c r="N132" s="109">
        <v>3182.7132509820003</v>
      </c>
      <c r="O132" s="109">
        <v>3183.0989001899998</v>
      </c>
      <c r="P132" s="109">
        <v>3183.0453378000002</v>
      </c>
      <c r="Q132" s="109">
        <v>3171.8293733339997</v>
      </c>
      <c r="R132" s="109">
        <v>3140.3882504040002</v>
      </c>
      <c r="S132" s="109">
        <v>3107.0938687799999</v>
      </c>
      <c r="T132" s="109">
        <v>3186.4840432380001</v>
      </c>
      <c r="U132" s="109">
        <v>3213.8008621380004</v>
      </c>
      <c r="V132" s="109">
        <v>3236.1578037239997</v>
      </c>
      <c r="W132" s="109">
        <v>3193.7685282779998</v>
      </c>
      <c r="X132" s="109">
        <v>3193.3721665920002</v>
      </c>
      <c r="Y132" s="109">
        <v>3064.233244302</v>
      </c>
      <c r="Z132" s="133"/>
    </row>
    <row r="133" spans="1:26" s="71" customFormat="1" ht="15.75" hidden="1" outlineLevel="1" x14ac:dyDescent="0.25">
      <c r="A133" s="123">
        <v>14</v>
      </c>
      <c r="B133" s="109">
        <v>2607.281782734</v>
      </c>
      <c r="C133" s="109">
        <v>2524.152953454</v>
      </c>
      <c r="D133" s="109">
        <v>2516.8577559360001</v>
      </c>
      <c r="E133" s="109">
        <v>2496.354073044</v>
      </c>
      <c r="F133" s="109">
        <v>2498.025219612</v>
      </c>
      <c r="G133" s="109">
        <v>2567.4420770520001</v>
      </c>
      <c r="H133" s="109">
        <v>2766.212106342</v>
      </c>
      <c r="I133" s="109">
        <v>3062.1871610040002</v>
      </c>
      <c r="J133" s="109">
        <v>3200.3031398579997</v>
      </c>
      <c r="K133" s="109">
        <v>3211.9368909660002</v>
      </c>
      <c r="L133" s="109">
        <v>3212.0440157459998</v>
      </c>
      <c r="M133" s="109">
        <v>3208.9909595160002</v>
      </c>
      <c r="N133" s="109">
        <v>3198.4605936420003</v>
      </c>
      <c r="O133" s="109">
        <v>3198.0213820439999</v>
      </c>
      <c r="P133" s="109">
        <v>3190.4905100100004</v>
      </c>
      <c r="Q133" s="109">
        <v>3122.7126617040003</v>
      </c>
      <c r="R133" s="109">
        <v>3085.6796252579998</v>
      </c>
      <c r="S133" s="109">
        <v>3081.7481458319999</v>
      </c>
      <c r="T133" s="109">
        <v>3201.6314871300001</v>
      </c>
      <c r="U133" s="109">
        <v>3203.4847458240001</v>
      </c>
      <c r="V133" s="109">
        <v>3209.1730716420002</v>
      </c>
      <c r="W133" s="109">
        <v>3193.2650418120002</v>
      </c>
      <c r="X133" s="109">
        <v>3169.5154780859998</v>
      </c>
      <c r="Y133" s="109">
        <v>3043.4617494599997</v>
      </c>
      <c r="Z133" s="133"/>
    </row>
    <row r="134" spans="1:26" s="71" customFormat="1" ht="15.75" hidden="1" outlineLevel="1" x14ac:dyDescent="0.25">
      <c r="A134" s="123">
        <v>15</v>
      </c>
      <c r="B134" s="109">
        <v>2817.4713135720003</v>
      </c>
      <c r="C134" s="109">
        <v>2542.7069653500002</v>
      </c>
      <c r="D134" s="109">
        <v>2523.6708919439998</v>
      </c>
      <c r="E134" s="109">
        <v>2520.42501111</v>
      </c>
      <c r="F134" s="109">
        <v>2521.5391088220003</v>
      </c>
      <c r="G134" s="109">
        <v>2566.9064531520003</v>
      </c>
      <c r="H134" s="109">
        <v>2817.8355378240003</v>
      </c>
      <c r="I134" s="109">
        <v>3038.0305231140001</v>
      </c>
      <c r="J134" s="109">
        <v>3140.0240261520003</v>
      </c>
      <c r="K134" s="109">
        <v>3155.5571192520001</v>
      </c>
      <c r="L134" s="109">
        <v>3154.143072156</v>
      </c>
      <c r="M134" s="109">
        <v>3149.3760194460001</v>
      </c>
      <c r="N134" s="109">
        <v>3141.4487857260001</v>
      </c>
      <c r="O134" s="109">
        <v>3154.7108334899999</v>
      </c>
      <c r="P134" s="109">
        <v>3139.745501724</v>
      </c>
      <c r="Q134" s="109">
        <v>3137.1423695700005</v>
      </c>
      <c r="R134" s="109">
        <v>3134.7641994539999</v>
      </c>
      <c r="S134" s="109">
        <v>3104.8013984879999</v>
      </c>
      <c r="T134" s="109">
        <v>3141.2773860779998</v>
      </c>
      <c r="U134" s="109">
        <v>3178.524672084</v>
      </c>
      <c r="V134" s="109">
        <v>3179.488795104</v>
      </c>
      <c r="W134" s="109">
        <v>3196.7358846839998</v>
      </c>
      <c r="X134" s="109">
        <v>3154.143072156</v>
      </c>
      <c r="Y134" s="109">
        <v>3038.0305231140001</v>
      </c>
      <c r="Z134" s="133"/>
    </row>
    <row r="135" spans="1:26" s="71" customFormat="1" ht="15.75" hidden="1" outlineLevel="1" x14ac:dyDescent="0.25">
      <c r="A135" s="123">
        <v>16</v>
      </c>
      <c r="B135" s="109">
        <v>2854.7185995780001</v>
      </c>
      <c r="C135" s="109">
        <v>2541.6142925940003</v>
      </c>
      <c r="D135" s="109">
        <v>2518.4003527679997</v>
      </c>
      <c r="E135" s="109">
        <v>2515.7008083119999</v>
      </c>
      <c r="F135" s="109">
        <v>2517.53264205</v>
      </c>
      <c r="G135" s="109">
        <v>2563.3927603680004</v>
      </c>
      <c r="H135" s="109">
        <v>2713.6138393619999</v>
      </c>
      <c r="I135" s="109">
        <v>3053.8742780760003</v>
      </c>
      <c r="J135" s="109">
        <v>3132.0218050860003</v>
      </c>
      <c r="K135" s="109">
        <v>3175.6858654140005</v>
      </c>
      <c r="L135" s="109">
        <v>3177.164187378</v>
      </c>
      <c r="M135" s="109">
        <v>3171.3687367800003</v>
      </c>
      <c r="N135" s="109">
        <v>3136.3496461980003</v>
      </c>
      <c r="O135" s="109">
        <v>3152.7932999280001</v>
      </c>
      <c r="P135" s="109">
        <v>3147.3727860600002</v>
      </c>
      <c r="Q135" s="109">
        <v>3129.1401485040001</v>
      </c>
      <c r="R135" s="109">
        <v>3105.669109206</v>
      </c>
      <c r="S135" s="109">
        <v>3095.7279296219999</v>
      </c>
      <c r="T135" s="109">
        <v>3156.4569674040004</v>
      </c>
      <c r="U135" s="109">
        <v>3190.5226474440001</v>
      </c>
      <c r="V135" s="109">
        <v>3198.36418134</v>
      </c>
      <c r="W135" s="109">
        <v>3189.7192115940002</v>
      </c>
      <c r="X135" s="109">
        <v>3120.7201407960001</v>
      </c>
      <c r="Y135" s="109">
        <v>3045.1328960279998</v>
      </c>
      <c r="Z135" s="133"/>
    </row>
    <row r="136" spans="1:26" s="71" customFormat="1" ht="15.75" hidden="1" outlineLevel="1" x14ac:dyDescent="0.25">
      <c r="A136" s="123">
        <v>17</v>
      </c>
      <c r="B136" s="109">
        <v>2601.5077570919998</v>
      </c>
      <c r="C136" s="109">
        <v>2511.8764536660001</v>
      </c>
      <c r="D136" s="109">
        <v>2446.2089635259999</v>
      </c>
      <c r="E136" s="109">
        <v>2383.8302041320003</v>
      </c>
      <c r="F136" s="109">
        <v>2438.3352921960004</v>
      </c>
      <c r="G136" s="109">
        <v>2511.897878622</v>
      </c>
      <c r="H136" s="109">
        <v>2622.8898631800002</v>
      </c>
      <c r="I136" s="109">
        <v>3029.5998029279999</v>
      </c>
      <c r="J136" s="109">
        <v>3104.0729499839999</v>
      </c>
      <c r="K136" s="109">
        <v>3157.142565996</v>
      </c>
      <c r="L136" s="109">
        <v>3165.7125483959999</v>
      </c>
      <c r="M136" s="109">
        <v>3151.01502858</v>
      </c>
      <c r="N136" s="109">
        <v>3111.6680968860001</v>
      </c>
      <c r="O136" s="109">
        <v>3114.6354532920004</v>
      </c>
      <c r="P136" s="109">
        <v>3129.9864342660003</v>
      </c>
      <c r="Q136" s="109">
        <v>3095.760067056</v>
      </c>
      <c r="R136" s="109">
        <v>3082.7336938079998</v>
      </c>
      <c r="S136" s="109">
        <v>3077.216767638</v>
      </c>
      <c r="T136" s="109">
        <v>3116.8315112820001</v>
      </c>
      <c r="U136" s="109">
        <v>3196.8215845080003</v>
      </c>
      <c r="V136" s="109">
        <v>3198.0856569119996</v>
      </c>
      <c r="W136" s="109">
        <v>3211.0584677699999</v>
      </c>
      <c r="X136" s="109">
        <v>3192.2794938359998</v>
      </c>
      <c r="Y136" s="109">
        <v>3095.2030181999999</v>
      </c>
      <c r="Z136" s="133"/>
    </row>
    <row r="137" spans="1:26" s="71" customFormat="1" ht="15.75" hidden="1" outlineLevel="1" x14ac:dyDescent="0.25">
      <c r="A137" s="123">
        <v>18</v>
      </c>
      <c r="B137" s="109">
        <v>2820.2029954620002</v>
      </c>
      <c r="C137" s="109">
        <v>2548.898777634</v>
      </c>
      <c r="D137" s="109">
        <v>2509.4340086820002</v>
      </c>
      <c r="E137" s="109">
        <v>2443.6272563279999</v>
      </c>
      <c r="F137" s="109">
        <v>2432.9254908060002</v>
      </c>
      <c r="G137" s="109">
        <v>2475.7754028059999</v>
      </c>
      <c r="H137" s="109">
        <v>2513.6868624480003</v>
      </c>
      <c r="I137" s="109">
        <v>2636.5482726299997</v>
      </c>
      <c r="J137" s="109">
        <v>3093.1033725120001</v>
      </c>
      <c r="K137" s="109">
        <v>3177.2605996799998</v>
      </c>
      <c r="L137" s="109">
        <v>3193.4364414600004</v>
      </c>
      <c r="M137" s="109">
        <v>3186.109106508</v>
      </c>
      <c r="N137" s="109">
        <v>3185.7020323440001</v>
      </c>
      <c r="O137" s="109">
        <v>3175.4930408099999</v>
      </c>
      <c r="P137" s="109">
        <v>3174.3682306200003</v>
      </c>
      <c r="Q137" s="109">
        <v>3172.472122014</v>
      </c>
      <c r="R137" s="109">
        <v>3172.9756084800001</v>
      </c>
      <c r="S137" s="109">
        <v>3179.6066323619998</v>
      </c>
      <c r="T137" s="109">
        <v>3191.6688825900001</v>
      </c>
      <c r="U137" s="109">
        <v>3209.8586702339999</v>
      </c>
      <c r="V137" s="109">
        <v>3221.0424972660003</v>
      </c>
      <c r="W137" s="109">
        <v>3213.1152635460003</v>
      </c>
      <c r="X137" s="109">
        <v>3191.0796963000003</v>
      </c>
      <c r="Y137" s="109">
        <v>3084.3941278980001</v>
      </c>
      <c r="Z137" s="133"/>
    </row>
    <row r="138" spans="1:26" s="71" customFormat="1" ht="15.75" hidden="1" outlineLevel="1" x14ac:dyDescent="0.25">
      <c r="A138" s="123">
        <v>19</v>
      </c>
      <c r="B138" s="109">
        <v>3057.7200576780001</v>
      </c>
      <c r="C138" s="109">
        <v>3039.8730693300004</v>
      </c>
      <c r="D138" s="109">
        <v>2790.2187695399998</v>
      </c>
      <c r="E138" s="109">
        <v>2540.0931207180001</v>
      </c>
      <c r="F138" s="109">
        <v>3004.4897544959999</v>
      </c>
      <c r="G138" s="109">
        <v>3009.4603442880002</v>
      </c>
      <c r="H138" s="109">
        <v>3016.6484170260001</v>
      </c>
      <c r="I138" s="109">
        <v>3068.7110601059999</v>
      </c>
      <c r="J138" s="109">
        <v>3147.2870862360001</v>
      </c>
      <c r="K138" s="109">
        <v>3403.4224352159999</v>
      </c>
      <c r="L138" s="109">
        <v>3438.3451134960001</v>
      </c>
      <c r="M138" s="109">
        <v>3437.2310157840002</v>
      </c>
      <c r="N138" s="109">
        <v>3419.6197019519996</v>
      </c>
      <c r="O138" s="109">
        <v>3166.4409968999998</v>
      </c>
      <c r="P138" s="109">
        <v>3160.999058076</v>
      </c>
      <c r="Q138" s="109">
        <v>3158.3959259220001</v>
      </c>
      <c r="R138" s="109">
        <v>3158.9529747779998</v>
      </c>
      <c r="S138" s="109">
        <v>3172.4399845799999</v>
      </c>
      <c r="T138" s="109">
        <v>3208.691010132</v>
      </c>
      <c r="U138" s="109">
        <v>3551.1153694019999</v>
      </c>
      <c r="V138" s="109">
        <v>3492.0681906660002</v>
      </c>
      <c r="W138" s="109">
        <v>3546.7768158119998</v>
      </c>
      <c r="X138" s="109">
        <v>3445.0725496799996</v>
      </c>
      <c r="Y138" s="109">
        <v>3153.5538858660002</v>
      </c>
      <c r="Z138" s="133"/>
    </row>
    <row r="139" spans="1:26" s="71" customFormat="1" ht="15.75" hidden="1" outlineLevel="1" x14ac:dyDescent="0.25">
      <c r="A139" s="123">
        <v>20</v>
      </c>
      <c r="B139" s="109">
        <v>3087.5007465180001</v>
      </c>
      <c r="C139" s="109">
        <v>3064.7153058120002</v>
      </c>
      <c r="D139" s="109">
        <v>3025.6468985459996</v>
      </c>
      <c r="E139" s="109">
        <v>2598.7439377680003</v>
      </c>
      <c r="F139" s="109">
        <v>2606.5854716640001</v>
      </c>
      <c r="G139" s="109">
        <v>3040.8371923499999</v>
      </c>
      <c r="H139" s="109">
        <v>3095.1494558100003</v>
      </c>
      <c r="I139" s="109">
        <v>3150.072330516</v>
      </c>
      <c r="J139" s="109">
        <v>3237.7539629459998</v>
      </c>
      <c r="K139" s="109">
        <v>3250.8338985840001</v>
      </c>
      <c r="L139" s="109">
        <v>3253.85481738</v>
      </c>
      <c r="M139" s="109">
        <v>3244.0957499220003</v>
      </c>
      <c r="N139" s="109">
        <v>3223.817029068</v>
      </c>
      <c r="O139" s="109">
        <v>3218.782164408</v>
      </c>
      <c r="P139" s="109">
        <v>3209.9229451020001</v>
      </c>
      <c r="Q139" s="109">
        <v>3188.9479131779999</v>
      </c>
      <c r="R139" s="109">
        <v>3141.5880479400003</v>
      </c>
      <c r="S139" s="109">
        <v>3132.471729162</v>
      </c>
      <c r="T139" s="109">
        <v>3170.5867258859998</v>
      </c>
      <c r="U139" s="109">
        <v>3265.2100440600002</v>
      </c>
      <c r="V139" s="109">
        <v>3272.6659287480002</v>
      </c>
      <c r="W139" s="109">
        <v>3260.5608286079996</v>
      </c>
      <c r="X139" s="109">
        <v>3234.2295576839997</v>
      </c>
      <c r="Y139" s="109">
        <v>3106.3332828420002</v>
      </c>
      <c r="Z139" s="133"/>
    </row>
    <row r="140" spans="1:26" s="71" customFormat="1" ht="15.75" hidden="1" outlineLevel="1" x14ac:dyDescent="0.25">
      <c r="A140" s="123">
        <v>21</v>
      </c>
      <c r="B140" s="109">
        <v>3086.3652238499999</v>
      </c>
      <c r="C140" s="109">
        <v>2615.6375155740002</v>
      </c>
      <c r="D140" s="109">
        <v>2533.2585597540001</v>
      </c>
      <c r="E140" s="109">
        <v>2489.7444741180002</v>
      </c>
      <c r="F140" s="109">
        <v>2508.48059814</v>
      </c>
      <c r="G140" s="109">
        <v>2613.7199820120004</v>
      </c>
      <c r="H140" s="109">
        <v>2650.410219162</v>
      </c>
      <c r="I140" s="109">
        <v>3099.6915464820004</v>
      </c>
      <c r="J140" s="109">
        <v>3187.6088534280002</v>
      </c>
      <c r="K140" s="109">
        <v>3224.18125332</v>
      </c>
      <c r="L140" s="109">
        <v>3227.7163710599998</v>
      </c>
      <c r="M140" s="109">
        <v>3220.346186196</v>
      </c>
      <c r="N140" s="109">
        <v>3158.7922876080002</v>
      </c>
      <c r="O140" s="109">
        <v>3147.7155853559998</v>
      </c>
      <c r="P140" s="109">
        <v>3143.8805182320002</v>
      </c>
      <c r="Q140" s="109">
        <v>3139.6812268559997</v>
      </c>
      <c r="R140" s="109">
        <v>3135.0962862719998</v>
      </c>
      <c r="S140" s="109">
        <v>3143.1092198160004</v>
      </c>
      <c r="T140" s="109">
        <v>3228.4019696519999</v>
      </c>
      <c r="U140" s="109">
        <v>3260.0466296640002</v>
      </c>
      <c r="V140" s="109">
        <v>3260.0680546200001</v>
      </c>
      <c r="W140" s="109">
        <v>3244.9206107279997</v>
      </c>
      <c r="X140" s="109">
        <v>3217.4216797019999</v>
      </c>
      <c r="Y140" s="109">
        <v>3096.617065296</v>
      </c>
      <c r="Z140" s="133"/>
    </row>
    <row r="141" spans="1:26" s="71" customFormat="1" ht="15.75" hidden="1" outlineLevel="1" x14ac:dyDescent="0.25">
      <c r="A141" s="123">
        <v>22</v>
      </c>
      <c r="B141" s="109">
        <v>3077.6774041920003</v>
      </c>
      <c r="C141" s="109">
        <v>2626.3607060519998</v>
      </c>
      <c r="D141" s="109">
        <v>2553.09806901</v>
      </c>
      <c r="E141" s="109">
        <v>2510.8373432999997</v>
      </c>
      <c r="F141" s="109">
        <v>2515.6043960100001</v>
      </c>
      <c r="G141" s="109">
        <v>2631.9419070899999</v>
      </c>
      <c r="H141" s="109">
        <v>2659.6872251100003</v>
      </c>
      <c r="I141" s="109">
        <v>3093.3818969399999</v>
      </c>
      <c r="J141" s="109">
        <v>3173.9504439780003</v>
      </c>
      <c r="K141" s="109">
        <v>3235.1294058359999</v>
      </c>
      <c r="L141" s="109">
        <v>3237.9575000280001</v>
      </c>
      <c r="M141" s="109">
        <v>3232.9976227140005</v>
      </c>
      <c r="N141" s="109">
        <v>3215.1720593219998</v>
      </c>
      <c r="O141" s="109">
        <v>3147.0299867640001</v>
      </c>
      <c r="P141" s="109">
        <v>3119.4239309579998</v>
      </c>
      <c r="Q141" s="109">
        <v>3111.7216592760001</v>
      </c>
      <c r="R141" s="109">
        <v>3105.6262592940002</v>
      </c>
      <c r="S141" s="109">
        <v>3105.979771068</v>
      </c>
      <c r="T141" s="109">
        <v>3137.0138198340001</v>
      </c>
      <c r="U141" s="109">
        <v>3251.1338479679998</v>
      </c>
      <c r="V141" s="109">
        <v>3257.9362714980002</v>
      </c>
      <c r="W141" s="109">
        <v>3236.98266453</v>
      </c>
      <c r="X141" s="109">
        <v>3202.8741345779999</v>
      </c>
      <c r="Y141" s="109">
        <v>3085.0261640999997</v>
      </c>
      <c r="Z141" s="133"/>
    </row>
    <row r="142" spans="1:26" s="71" customFormat="1" ht="15.75" hidden="1" outlineLevel="1" x14ac:dyDescent="0.25">
      <c r="A142" s="123">
        <v>23</v>
      </c>
      <c r="B142" s="109">
        <v>3057.398683338</v>
      </c>
      <c r="C142" s="109">
        <v>2613.3771827159999</v>
      </c>
      <c r="D142" s="109">
        <v>2555.6904886860002</v>
      </c>
      <c r="E142" s="109">
        <v>2492.208344058</v>
      </c>
      <c r="F142" s="109">
        <v>2491.8548322840002</v>
      </c>
      <c r="G142" s="109">
        <v>2567.93485104</v>
      </c>
      <c r="H142" s="109">
        <v>2644.1112820980002</v>
      </c>
      <c r="I142" s="109">
        <v>3079.4128256280001</v>
      </c>
      <c r="J142" s="109">
        <v>3117.7742093460001</v>
      </c>
      <c r="K142" s="109">
        <v>3217.8501788220001</v>
      </c>
      <c r="L142" s="109">
        <v>3221.545983732</v>
      </c>
      <c r="M142" s="109">
        <v>3211.3155672420003</v>
      </c>
      <c r="N142" s="109">
        <v>3124.8444448260002</v>
      </c>
      <c r="O142" s="109">
        <v>3118.3098332459999</v>
      </c>
      <c r="P142" s="109">
        <v>3109.0221148200003</v>
      </c>
      <c r="Q142" s="109">
        <v>3102.0482916420001</v>
      </c>
      <c r="R142" s="109">
        <v>3095.8671918359996</v>
      </c>
      <c r="S142" s="109">
        <v>3093.5747215440001</v>
      </c>
      <c r="T142" s="109">
        <v>3134.6784996299998</v>
      </c>
      <c r="U142" s="109">
        <v>3236.12566629</v>
      </c>
      <c r="V142" s="109">
        <v>3239.5965091620001</v>
      </c>
      <c r="W142" s="109">
        <v>3222.8421935699998</v>
      </c>
      <c r="X142" s="109">
        <v>3198.7712555039998</v>
      </c>
      <c r="Y142" s="109">
        <v>3080.3019613019997</v>
      </c>
      <c r="Z142" s="133"/>
    </row>
    <row r="143" spans="1:26" s="71" customFormat="1" ht="15.75" hidden="1" outlineLevel="1" x14ac:dyDescent="0.25">
      <c r="A143" s="123">
        <v>24</v>
      </c>
      <c r="B143" s="109">
        <v>3080.1734115660001</v>
      </c>
      <c r="C143" s="109">
        <v>3051.1747336200006</v>
      </c>
      <c r="D143" s="109">
        <v>2621.3794037819998</v>
      </c>
      <c r="E143" s="109">
        <v>2614.37344317</v>
      </c>
      <c r="F143" s="109">
        <v>2615.155454064</v>
      </c>
      <c r="G143" s="109">
        <v>2547.6561301860002</v>
      </c>
      <c r="H143" s="109">
        <v>2723.9620931099998</v>
      </c>
      <c r="I143" s="109">
        <v>3130.9505572859998</v>
      </c>
      <c r="J143" s="109">
        <v>3232.3548740340002</v>
      </c>
      <c r="K143" s="109">
        <v>3250.6624989359998</v>
      </c>
      <c r="L143" s="109">
        <v>3253.126368876</v>
      </c>
      <c r="M143" s="109">
        <v>3245.98114605</v>
      </c>
      <c r="N143" s="109">
        <v>3223.5920670300002</v>
      </c>
      <c r="O143" s="109">
        <v>3224.7061647420005</v>
      </c>
      <c r="P143" s="109">
        <v>3208.016124018</v>
      </c>
      <c r="Q143" s="109">
        <v>3218.9749890120002</v>
      </c>
      <c r="R143" s="109">
        <v>3214.2079363019998</v>
      </c>
      <c r="S143" s="109">
        <v>3213.543762666</v>
      </c>
      <c r="T143" s="109">
        <v>3221.0853471780001</v>
      </c>
      <c r="U143" s="109">
        <v>3258.1398085800001</v>
      </c>
      <c r="V143" s="109">
        <v>3253.5655804739999</v>
      </c>
      <c r="W143" s="109">
        <v>3254.1869041979999</v>
      </c>
      <c r="X143" s="109">
        <v>3235.9542666420002</v>
      </c>
      <c r="Y143" s="109">
        <v>3180.6457427280002</v>
      </c>
      <c r="Z143" s="133"/>
    </row>
    <row r="144" spans="1:26" s="71" customFormat="1" ht="15.75" hidden="1" outlineLevel="1" x14ac:dyDescent="0.25">
      <c r="A144" s="123">
        <v>25</v>
      </c>
      <c r="B144" s="109">
        <v>3151.036453536</v>
      </c>
      <c r="C144" s="109">
        <v>3077.8595163179998</v>
      </c>
      <c r="D144" s="109">
        <v>3049.471449618</v>
      </c>
      <c r="E144" s="109">
        <v>3042.7440134340004</v>
      </c>
      <c r="F144" s="109">
        <v>3047.886002874</v>
      </c>
      <c r="G144" s="109">
        <v>2645.11825503</v>
      </c>
      <c r="H144" s="109">
        <v>2663.7472542720002</v>
      </c>
      <c r="I144" s="109">
        <v>3082.8622435440002</v>
      </c>
      <c r="J144" s="109">
        <v>3138.942065874</v>
      </c>
      <c r="K144" s="109">
        <v>3201.6207746519999</v>
      </c>
      <c r="L144" s="109">
        <v>3212.0011658339999</v>
      </c>
      <c r="M144" s="109">
        <v>3211.4976793679998</v>
      </c>
      <c r="N144" s="109">
        <v>3210.3835816560004</v>
      </c>
      <c r="O144" s="109">
        <v>3209.5158709380003</v>
      </c>
      <c r="P144" s="109">
        <v>3201.1815630540004</v>
      </c>
      <c r="Q144" s="109">
        <v>3202.1135486399999</v>
      </c>
      <c r="R144" s="109">
        <v>3194.796926166</v>
      </c>
      <c r="S144" s="109">
        <v>3200.8066263239998</v>
      </c>
      <c r="T144" s="109">
        <v>3220.1426491140001</v>
      </c>
      <c r="U144" s="109">
        <v>3243.7850880599999</v>
      </c>
      <c r="V144" s="109">
        <v>3245.092010376</v>
      </c>
      <c r="W144" s="109">
        <v>3218.6964645839998</v>
      </c>
      <c r="X144" s="109">
        <v>3198.1392193020001</v>
      </c>
      <c r="Y144" s="109">
        <v>3170.051101986</v>
      </c>
      <c r="Z144" s="133"/>
    </row>
    <row r="145" spans="1:26" s="71" customFormat="1" ht="15.75" outlineLevel="1" x14ac:dyDescent="0.25">
      <c r="A145" s="123">
        <v>26</v>
      </c>
      <c r="B145" s="109">
        <v>3146.03372631</v>
      </c>
      <c r="C145" s="109">
        <v>3073.6495124640001</v>
      </c>
      <c r="D145" s="109">
        <v>3040.0230440220002</v>
      </c>
      <c r="E145" s="109">
        <v>2987.778288816</v>
      </c>
      <c r="F145" s="109">
        <v>2987.1569650920001</v>
      </c>
      <c r="G145" s="109">
        <v>2573.5267645560002</v>
      </c>
      <c r="H145" s="109">
        <v>2616.2374143420002</v>
      </c>
      <c r="I145" s="109">
        <v>3068.0040365579998</v>
      </c>
      <c r="J145" s="109">
        <v>3079.8198997920003</v>
      </c>
      <c r="K145" s="109">
        <v>3092.9319728640003</v>
      </c>
      <c r="L145" s="109">
        <v>3166.5481216799999</v>
      </c>
      <c r="M145" s="109">
        <v>3168.0800060339998</v>
      </c>
      <c r="N145" s="109">
        <v>3167.6836443480006</v>
      </c>
      <c r="O145" s="109">
        <v>3164.9198250240001</v>
      </c>
      <c r="P145" s="109">
        <v>3135.4069481340002</v>
      </c>
      <c r="Q145" s="109">
        <v>3161.2025951579999</v>
      </c>
      <c r="R145" s="109">
        <v>3147.233523846</v>
      </c>
      <c r="S145" s="109">
        <v>3158.5351881360002</v>
      </c>
      <c r="T145" s="109">
        <v>3229.2696803700001</v>
      </c>
      <c r="U145" s="109">
        <v>3222.9386058720002</v>
      </c>
      <c r="V145" s="109">
        <v>3192.1723690560002</v>
      </c>
      <c r="W145" s="109">
        <v>3186.6661553640001</v>
      </c>
      <c r="X145" s="109">
        <v>3172.70779653</v>
      </c>
      <c r="Y145" s="109">
        <v>3153.9288225959999</v>
      </c>
      <c r="Z145" s="130">
        <v>3073.9280368919999</v>
      </c>
    </row>
    <row r="146" spans="1:26" s="71" customFormat="1" ht="15.75" hidden="1" outlineLevel="1" x14ac:dyDescent="0.25">
      <c r="A146" s="123">
        <v>27</v>
      </c>
      <c r="B146" s="109">
        <v>3081.4910463599999</v>
      </c>
      <c r="C146" s="109">
        <v>3041.5656408539999</v>
      </c>
      <c r="D146" s="109">
        <v>3004.46832954</v>
      </c>
      <c r="E146" s="109">
        <v>3019.5086486519999</v>
      </c>
      <c r="F146" s="109">
        <v>2602.1290808160002</v>
      </c>
      <c r="G146" s="109">
        <v>2629.0066881180001</v>
      </c>
      <c r="H146" s="109">
        <v>3075.75987063</v>
      </c>
      <c r="I146" s="109">
        <v>3138.9956282640001</v>
      </c>
      <c r="J146" s="109">
        <v>3235.3222304400001</v>
      </c>
      <c r="K146" s="109">
        <v>3251.037435666</v>
      </c>
      <c r="L146" s="109">
        <v>3258.0648212340002</v>
      </c>
      <c r="M146" s="109">
        <v>3247.96295448</v>
      </c>
      <c r="N146" s="109">
        <v>3241.8461295420002</v>
      </c>
      <c r="O146" s="109">
        <v>3213.8651370059997</v>
      </c>
      <c r="P146" s="109">
        <v>3211.37984211</v>
      </c>
      <c r="Q146" s="109">
        <v>3202.124261118</v>
      </c>
      <c r="R146" s="109">
        <v>3178.8460464239997</v>
      </c>
      <c r="S146" s="109">
        <v>3083.1193430160001</v>
      </c>
      <c r="T146" s="109">
        <v>3234.5509320239998</v>
      </c>
      <c r="U146" s="109">
        <v>3259.8109551480002</v>
      </c>
      <c r="V146" s="109">
        <v>3242.7674026499999</v>
      </c>
      <c r="W146" s="109">
        <v>3237.4647260400002</v>
      </c>
      <c r="X146" s="109">
        <v>3190.6190597459999</v>
      </c>
      <c r="Y146" s="109">
        <v>3162.4131051720001</v>
      </c>
      <c r="Z146" s="133"/>
    </row>
    <row r="147" spans="1:26" s="71" customFormat="1" ht="15.75" hidden="1" outlineLevel="1" x14ac:dyDescent="0.25">
      <c r="A147" s="123">
        <v>28</v>
      </c>
      <c r="B147" s="109">
        <v>3155.5571192520001</v>
      </c>
      <c r="C147" s="109">
        <v>3075.7920080640001</v>
      </c>
      <c r="D147" s="109">
        <v>3038.780396574</v>
      </c>
      <c r="E147" s="109">
        <v>3029.8997523119997</v>
      </c>
      <c r="F147" s="109">
        <v>3039.9480566760003</v>
      </c>
      <c r="G147" s="109">
        <v>2554.479978672</v>
      </c>
      <c r="H147" s="109">
        <v>2688.9858524399997</v>
      </c>
      <c r="I147" s="109">
        <v>3133.4251397039998</v>
      </c>
      <c r="J147" s="109">
        <v>3231.2300638440001</v>
      </c>
      <c r="K147" s="109">
        <v>3249.8269256519998</v>
      </c>
      <c r="L147" s="109">
        <v>3252.4943326739999</v>
      </c>
      <c r="M147" s="109">
        <v>3241.9425418440001</v>
      </c>
      <c r="N147" s="109">
        <v>3231.7549752660002</v>
      </c>
      <c r="O147" s="109">
        <v>3223.2171303</v>
      </c>
      <c r="P147" s="109">
        <v>3218.3108153760004</v>
      </c>
      <c r="Q147" s="109">
        <v>3175.9858147980003</v>
      </c>
      <c r="R147" s="109">
        <v>3177.399861894</v>
      </c>
      <c r="S147" s="109">
        <v>3175.8251276279998</v>
      </c>
      <c r="T147" s="109">
        <v>3254.4225787140003</v>
      </c>
      <c r="U147" s="109">
        <v>3258.236220882</v>
      </c>
      <c r="V147" s="109">
        <v>3254.2726040220005</v>
      </c>
      <c r="W147" s="109">
        <v>3243.635113368</v>
      </c>
      <c r="X147" s="109">
        <v>3258.5254577880005</v>
      </c>
      <c r="Y147" s="109">
        <v>3170.1689392440003</v>
      </c>
      <c r="Z147" s="133"/>
    </row>
    <row r="148" spans="1:26" s="71" customFormat="1" ht="15.75" hidden="1" outlineLevel="1" x14ac:dyDescent="0.25">
      <c r="A148" s="123">
        <v>29</v>
      </c>
      <c r="B148" s="109">
        <v>3092.7391482600001</v>
      </c>
      <c r="C148" s="109">
        <v>3086.5580484540001</v>
      </c>
      <c r="D148" s="109">
        <v>3065.0795300640002</v>
      </c>
      <c r="E148" s="109">
        <v>3000.8903618880004</v>
      </c>
      <c r="F148" s="109">
        <v>2589.5847690780001</v>
      </c>
      <c r="G148" s="109">
        <v>2643.0614592540005</v>
      </c>
      <c r="H148" s="109">
        <v>3082.380182034</v>
      </c>
      <c r="I148" s="109">
        <v>3128.7866367300003</v>
      </c>
      <c r="J148" s="109">
        <v>3223.0778680860003</v>
      </c>
      <c r="K148" s="109">
        <v>3247.1595186300001</v>
      </c>
      <c r="L148" s="109">
        <v>3244.9634606400004</v>
      </c>
      <c r="M148" s="109">
        <v>3237.4754385179999</v>
      </c>
      <c r="N148" s="109">
        <v>3230.544465252</v>
      </c>
      <c r="O148" s="109">
        <v>3219.8641246859997</v>
      </c>
      <c r="P148" s="109">
        <v>3216.0504825180001</v>
      </c>
      <c r="Q148" s="109">
        <v>3213.4580628419999</v>
      </c>
      <c r="R148" s="109">
        <v>3164.5020383820001</v>
      </c>
      <c r="S148" s="109">
        <v>3184.7700467579998</v>
      </c>
      <c r="T148" s="109">
        <v>3264.4494581220001</v>
      </c>
      <c r="U148" s="109">
        <v>3264.0852338700001</v>
      </c>
      <c r="V148" s="109">
        <v>3253.5870054300003</v>
      </c>
      <c r="W148" s="109">
        <v>3245.9168711820002</v>
      </c>
      <c r="X148" s="109">
        <v>3234.5937819359997</v>
      </c>
      <c r="Y148" s="109">
        <v>3166.7195213280002</v>
      </c>
      <c r="Z148" s="133"/>
    </row>
    <row r="149" spans="1:26" s="71" customFormat="1" ht="15.75" hidden="1" x14ac:dyDescent="0.25">
      <c r="A149" s="123">
        <v>30</v>
      </c>
      <c r="B149" s="109">
        <v>3076.1240948820005</v>
      </c>
      <c r="C149" s="109">
        <v>3050.7569469780001</v>
      </c>
      <c r="D149" s="109">
        <v>3032.9099586299999</v>
      </c>
      <c r="E149" s="109">
        <v>3031.7208735720001</v>
      </c>
      <c r="F149" s="109">
        <v>3035.470240872</v>
      </c>
      <c r="G149" s="109">
        <v>2639.2371046079998</v>
      </c>
      <c r="H149" s="109">
        <v>3089.6646670740001</v>
      </c>
      <c r="I149" s="109">
        <v>3117.5385348299997</v>
      </c>
      <c r="J149" s="109">
        <v>3214.37933595</v>
      </c>
      <c r="K149" s="109">
        <v>3238.6966610099998</v>
      </c>
      <c r="L149" s="109">
        <v>3241.5568926360002</v>
      </c>
      <c r="M149" s="109">
        <v>3230.5873151640003</v>
      </c>
      <c r="N149" s="109">
        <v>3216.8217809340003</v>
      </c>
      <c r="O149" s="109">
        <v>3214.6578603779999</v>
      </c>
      <c r="P149" s="109">
        <v>3217.5073795260005</v>
      </c>
      <c r="Q149" s="109">
        <v>3213.0509886780001</v>
      </c>
      <c r="R149" s="109">
        <v>3216.1468948199999</v>
      </c>
      <c r="S149" s="109">
        <v>3237.764675424</v>
      </c>
      <c r="T149" s="109">
        <v>3273.8443013280003</v>
      </c>
      <c r="U149" s="109">
        <v>3319.0295335320002</v>
      </c>
      <c r="V149" s="109">
        <v>3249.9769003439997</v>
      </c>
      <c r="W149" s="109">
        <v>3234.818743974</v>
      </c>
      <c r="X149" s="109">
        <v>3201.288687834</v>
      </c>
      <c r="Y149" s="109">
        <v>3094.8602189040002</v>
      </c>
      <c r="Z149" s="133"/>
    </row>
    <row r="150" spans="1:26" s="71" customFormat="1" ht="15.75" x14ac:dyDescent="0.25">
      <c r="A150" s="127">
        <v>31</v>
      </c>
      <c r="B150" s="109">
        <v>2595.9051310980003</v>
      </c>
      <c r="C150" s="109">
        <v>2547.1097938080002</v>
      </c>
      <c r="D150" s="109">
        <v>2507.6235999</v>
      </c>
      <c r="E150" s="109">
        <v>2502.3959106359998</v>
      </c>
      <c r="F150" s="109">
        <v>2503.5849956940001</v>
      </c>
      <c r="G150" s="109">
        <v>2545.1065604220003</v>
      </c>
      <c r="H150" s="109">
        <v>2638.080156984</v>
      </c>
      <c r="I150" s="109">
        <v>3013.670348142</v>
      </c>
      <c r="J150" s="109">
        <v>3094.2924575699999</v>
      </c>
      <c r="K150" s="109">
        <v>3133.6822391760002</v>
      </c>
      <c r="L150" s="109">
        <v>3146.6443375560002</v>
      </c>
      <c r="M150" s="109">
        <v>3103.6658758200001</v>
      </c>
      <c r="N150" s="109">
        <v>3089.2040305200003</v>
      </c>
      <c r="O150" s="109">
        <v>3086.504486064</v>
      </c>
      <c r="P150" s="109">
        <v>3090.7359148739997</v>
      </c>
      <c r="Q150" s="109">
        <v>3089.814641766</v>
      </c>
      <c r="R150" s="109">
        <v>3091.924999932</v>
      </c>
      <c r="S150" s="109">
        <v>3113.1999812399999</v>
      </c>
      <c r="T150" s="109">
        <v>3237.743250468</v>
      </c>
      <c r="U150" s="109">
        <v>3233.2118722740001</v>
      </c>
      <c r="V150" s="109">
        <v>3228.616219212</v>
      </c>
      <c r="W150" s="109">
        <v>3210.0514948380001</v>
      </c>
      <c r="X150" s="109">
        <v>3188.0480650260001</v>
      </c>
      <c r="Y150" s="109">
        <v>3075.4277838120001</v>
      </c>
      <c r="Z150" s="133"/>
    </row>
    <row r="151" spans="1:26" s="71" customFormat="1" ht="15.75" x14ac:dyDescent="0.25">
      <c r="A151" s="46"/>
      <c r="Z151" s="133"/>
    </row>
    <row r="152" spans="1:26" s="71" customFormat="1" ht="15.75" customHeight="1" x14ac:dyDescent="0.25">
      <c r="A152" s="162" t="s">
        <v>32</v>
      </c>
      <c r="B152" s="172" t="s">
        <v>124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</row>
    <row r="153" spans="1:26" s="81" customFormat="1" ht="12.75" x14ac:dyDescent="0.25">
      <c r="A153" s="16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  <c r="Z153" s="128" t="s">
        <v>137</v>
      </c>
    </row>
    <row r="154" spans="1:26" s="71" customFormat="1" ht="15.75" x14ac:dyDescent="0.25">
      <c r="A154" s="123">
        <v>1</v>
      </c>
      <c r="B154" s="109">
        <v>3667.8439978899996</v>
      </c>
      <c r="C154" s="109">
        <v>3390.787179376</v>
      </c>
      <c r="D154" s="109">
        <v>3367.9588887580003</v>
      </c>
      <c r="E154" s="109">
        <v>3365.8378181140001</v>
      </c>
      <c r="F154" s="109">
        <v>3363.5989102119997</v>
      </c>
      <c r="G154" s="109">
        <v>3399.7320985060001</v>
      </c>
      <c r="H154" s="109">
        <v>3518.2335301419998</v>
      </c>
      <c r="I154" s="109">
        <v>3816.2760930579998</v>
      </c>
      <c r="J154" s="109">
        <v>3957.0809038899997</v>
      </c>
      <c r="K154" s="109">
        <v>4016.8565311299999</v>
      </c>
      <c r="L154" s="109">
        <v>4020.2845240899996</v>
      </c>
      <c r="M154" s="109">
        <v>4016.8672436079996</v>
      </c>
      <c r="N154" s="109">
        <v>3980.9268799179999</v>
      </c>
      <c r="O154" s="109">
        <v>4007.2045884520003</v>
      </c>
      <c r="P154" s="109">
        <v>4005.9190910919997</v>
      </c>
      <c r="Q154" s="109">
        <v>3977.6381491719994</v>
      </c>
      <c r="R154" s="109">
        <v>3977.3917621780001</v>
      </c>
      <c r="S154" s="109">
        <v>3878.2263533319997</v>
      </c>
      <c r="T154" s="109">
        <v>3882.5756193999996</v>
      </c>
      <c r="U154" s="109">
        <v>4027.3226221359996</v>
      </c>
      <c r="V154" s="109">
        <v>4041.5702178759998</v>
      </c>
      <c r="W154" s="109">
        <v>4003.3052464599996</v>
      </c>
      <c r="X154" s="109">
        <v>3908.6497908519996</v>
      </c>
      <c r="Y154" s="109">
        <v>3767.502180724</v>
      </c>
      <c r="Z154" s="133"/>
    </row>
    <row r="155" spans="1:26" s="71" customFormat="1" ht="15.75" hidden="1" outlineLevel="1" x14ac:dyDescent="0.25">
      <c r="A155" s="123">
        <v>2</v>
      </c>
      <c r="B155" s="109">
        <v>3687.2228705920006</v>
      </c>
      <c r="C155" s="109">
        <v>3626.9866067980001</v>
      </c>
      <c r="D155" s="109">
        <v>3370.8191203839997</v>
      </c>
      <c r="E155" s="109">
        <v>3369.3407984199998</v>
      </c>
      <c r="F155" s="109">
        <v>3386.3843509180001</v>
      </c>
      <c r="G155" s="109">
        <v>3671.9468769640002</v>
      </c>
      <c r="H155" s="109">
        <v>3725.4235671400002</v>
      </c>
      <c r="I155" s="109">
        <v>3888.1353954819997</v>
      </c>
      <c r="J155" s="109">
        <v>4020.2095367440002</v>
      </c>
      <c r="K155" s="109">
        <v>4129.2839877400002</v>
      </c>
      <c r="L155" s="109">
        <v>4149.0056597379998</v>
      </c>
      <c r="M155" s="109">
        <v>4132.0370945859995</v>
      </c>
      <c r="N155" s="109">
        <v>4076.8142704960001</v>
      </c>
      <c r="O155" s="109">
        <v>4083.8952184540003</v>
      </c>
      <c r="P155" s="109">
        <v>4080.5743502740002</v>
      </c>
      <c r="Q155" s="109">
        <v>4048.1155419340002</v>
      </c>
      <c r="R155" s="109">
        <v>4017.9813413200004</v>
      </c>
      <c r="S155" s="109">
        <v>3996.5028229300001</v>
      </c>
      <c r="T155" s="109">
        <v>4002.0840239680001</v>
      </c>
      <c r="U155" s="109">
        <v>4153.5049004980001</v>
      </c>
      <c r="V155" s="109">
        <v>4175.5940301339997</v>
      </c>
      <c r="W155" s="109">
        <v>4167.4418343760008</v>
      </c>
      <c r="X155" s="109">
        <v>4009.743445738</v>
      </c>
      <c r="Y155" s="109">
        <v>3901.1296312960003</v>
      </c>
      <c r="Z155" s="133"/>
    </row>
    <row r="156" spans="1:26" s="71" customFormat="1" ht="15.75" hidden="1" outlineLevel="1" x14ac:dyDescent="0.25">
      <c r="A156" s="123">
        <v>3</v>
      </c>
      <c r="B156" s="109">
        <v>3668.8509708219999</v>
      </c>
      <c r="C156" s="109">
        <v>3620.5591199979999</v>
      </c>
      <c r="D156" s="109">
        <v>3369.7585850620003</v>
      </c>
      <c r="E156" s="109">
        <v>3368.5480750480001</v>
      </c>
      <c r="F156" s="109">
        <v>3379.4533776520002</v>
      </c>
      <c r="G156" s="109">
        <v>3425.4848956179999</v>
      </c>
      <c r="H156" s="109">
        <v>3692.0863356039999</v>
      </c>
      <c r="I156" s="109">
        <v>3839.1258086319999</v>
      </c>
      <c r="J156" s="109">
        <v>3986.925867598</v>
      </c>
      <c r="K156" s="109">
        <v>4052.9361570339997</v>
      </c>
      <c r="L156" s="109">
        <v>4068.3192754420006</v>
      </c>
      <c r="M156" s="109">
        <v>4010.4504692859996</v>
      </c>
      <c r="N156" s="109">
        <v>4000.6057020039998</v>
      </c>
      <c r="O156" s="109">
        <v>4003.069571944</v>
      </c>
      <c r="P156" s="109">
        <v>3997.2848338239996</v>
      </c>
      <c r="Q156" s="109">
        <v>3992.9677051899998</v>
      </c>
      <c r="R156" s="109">
        <v>3986.5295059119999</v>
      </c>
      <c r="S156" s="109">
        <v>3985.2654335079997</v>
      </c>
      <c r="T156" s="109">
        <v>4008.6936228939999</v>
      </c>
      <c r="U156" s="109">
        <v>4087.762423012</v>
      </c>
      <c r="V156" s="109">
        <v>4145.5990917340005</v>
      </c>
      <c r="W156" s="109">
        <v>4129.8303241180001</v>
      </c>
      <c r="X156" s="109">
        <v>3997.7561828559997</v>
      </c>
      <c r="Y156" s="109">
        <v>3860.593614544</v>
      </c>
      <c r="Z156" s="133"/>
    </row>
    <row r="157" spans="1:26" s="71" customFormat="1" ht="15.75" hidden="1" outlineLevel="1" x14ac:dyDescent="0.25">
      <c r="A157" s="123">
        <v>4</v>
      </c>
      <c r="B157" s="109">
        <v>3543.825640084</v>
      </c>
      <c r="C157" s="109">
        <v>3399.7749484179999</v>
      </c>
      <c r="D157" s="109">
        <v>3384.2525677960002</v>
      </c>
      <c r="E157" s="109">
        <v>3377.6858187819998</v>
      </c>
      <c r="F157" s="109">
        <v>3384.2204303620001</v>
      </c>
      <c r="G157" s="109">
        <v>3388.987483072</v>
      </c>
      <c r="H157" s="109">
        <v>3415.8758028520001</v>
      </c>
      <c r="I157" s="109">
        <v>3602.8192564299998</v>
      </c>
      <c r="J157" s="109">
        <v>3773.9296675239998</v>
      </c>
      <c r="K157" s="109">
        <v>3895.0663687480001</v>
      </c>
      <c r="L157" s="109">
        <v>4015.8067082860002</v>
      </c>
      <c r="M157" s="109">
        <v>4015.688871028</v>
      </c>
      <c r="N157" s="109">
        <v>3925.8218930859998</v>
      </c>
      <c r="O157" s="109">
        <v>3909.8067384760002</v>
      </c>
      <c r="P157" s="109">
        <v>3880.4224113219998</v>
      </c>
      <c r="Q157" s="109">
        <v>3866.324790274</v>
      </c>
      <c r="R157" s="109">
        <v>3881.975720632</v>
      </c>
      <c r="S157" s="109">
        <v>3886.7856232539998</v>
      </c>
      <c r="T157" s="109">
        <v>3915.5914765959997</v>
      </c>
      <c r="U157" s="109">
        <v>4082.3954715339996</v>
      </c>
      <c r="V157" s="109">
        <v>4193.3767436140006</v>
      </c>
      <c r="W157" s="109">
        <v>4016.7708313060002</v>
      </c>
      <c r="X157" s="109">
        <v>3995.6458246900002</v>
      </c>
      <c r="Y157" s="109">
        <v>3904.2362499159999</v>
      </c>
      <c r="Z157" s="133"/>
    </row>
    <row r="158" spans="1:26" s="71" customFormat="1" ht="15.75" hidden="1" outlineLevel="1" x14ac:dyDescent="0.25">
      <c r="A158" s="123">
        <v>5</v>
      </c>
      <c r="B158" s="109">
        <v>3481.66113025</v>
      </c>
      <c r="C158" s="109">
        <v>3392.8654001079999</v>
      </c>
      <c r="D158" s="109">
        <v>3387.9269477499997</v>
      </c>
      <c r="E158" s="109">
        <v>3356.7214993359999</v>
      </c>
      <c r="F158" s="109">
        <v>3359.7959805219998</v>
      </c>
      <c r="G158" s="109">
        <v>3385.3988029420002</v>
      </c>
      <c r="H158" s="109">
        <v>3379.4212402179996</v>
      </c>
      <c r="I158" s="109">
        <v>3389.405269714</v>
      </c>
      <c r="J158" s="109">
        <v>3427.498841482</v>
      </c>
      <c r="K158" s="109">
        <v>3586.664839606</v>
      </c>
      <c r="L158" s="109">
        <v>3744.5881902819997</v>
      </c>
      <c r="M158" s="109">
        <v>3812.9766498339995</v>
      </c>
      <c r="N158" s="109">
        <v>3784.3421961399999</v>
      </c>
      <c r="O158" s="109">
        <v>3744.8452897540001</v>
      </c>
      <c r="P158" s="109">
        <v>3755.2792433260001</v>
      </c>
      <c r="Q158" s="109">
        <v>3708.2943148180002</v>
      </c>
      <c r="R158" s="109">
        <v>3766.430932924</v>
      </c>
      <c r="S158" s="109">
        <v>3785.3063191599995</v>
      </c>
      <c r="T158" s="109">
        <v>3802.33915918</v>
      </c>
      <c r="U158" s="109">
        <v>4059.4921935699999</v>
      </c>
      <c r="V158" s="109">
        <v>4198.6044328779999</v>
      </c>
      <c r="W158" s="109">
        <v>4049.7866885020003</v>
      </c>
      <c r="X158" s="109">
        <v>3979.9091945079999</v>
      </c>
      <c r="Y158" s="109">
        <v>3750.81214</v>
      </c>
      <c r="Z158" s="133"/>
    </row>
    <row r="159" spans="1:26" s="71" customFormat="1" ht="15.75" hidden="1" outlineLevel="1" x14ac:dyDescent="0.25">
      <c r="A159" s="123">
        <v>6</v>
      </c>
      <c r="B159" s="109">
        <v>3555.662928274</v>
      </c>
      <c r="C159" s="109">
        <v>3391.4085031</v>
      </c>
      <c r="D159" s="109">
        <v>3374.0328637840003</v>
      </c>
      <c r="E159" s="109">
        <v>3348.0979545460004</v>
      </c>
      <c r="F159" s="109">
        <v>3366.8019411340001</v>
      </c>
      <c r="G159" s="109">
        <v>3387.4555987179997</v>
      </c>
      <c r="H159" s="109">
        <v>3587.9931868780004</v>
      </c>
      <c r="I159" s="109">
        <v>3971.778423706</v>
      </c>
      <c r="J159" s="109">
        <v>4133.3547293800002</v>
      </c>
      <c r="K159" s="109">
        <v>4216.0871969740001</v>
      </c>
      <c r="L159" s="109">
        <v>4252.4774847400004</v>
      </c>
      <c r="M159" s="109">
        <v>4192.0805337760003</v>
      </c>
      <c r="N159" s="109">
        <v>4143.1994966620005</v>
      </c>
      <c r="O159" s="109">
        <v>4138.0467947440002</v>
      </c>
      <c r="P159" s="109">
        <v>4134.1367402739997</v>
      </c>
      <c r="Q159" s="109">
        <v>4119.2035459420003</v>
      </c>
      <c r="R159" s="109">
        <v>4101.4958198080003</v>
      </c>
      <c r="S159" s="109">
        <v>4053.9645549219995</v>
      </c>
      <c r="T159" s="109">
        <v>4114.12583137</v>
      </c>
      <c r="U159" s="109">
        <v>4309.5321425679995</v>
      </c>
      <c r="V159" s="109">
        <v>4491.8263806939995</v>
      </c>
      <c r="W159" s="109">
        <v>4349.146886212</v>
      </c>
      <c r="X159" s="109">
        <v>4175.9582543859997</v>
      </c>
      <c r="Y159" s="109">
        <v>3929.8283598580001</v>
      </c>
      <c r="Z159" s="133"/>
    </row>
    <row r="160" spans="1:26" s="71" customFormat="1" ht="15.75" hidden="1" outlineLevel="1" x14ac:dyDescent="0.25">
      <c r="A160" s="123">
        <v>7</v>
      </c>
      <c r="B160" s="109">
        <v>3445.3672547859996</v>
      </c>
      <c r="C160" s="109">
        <v>3361.659951694</v>
      </c>
      <c r="D160" s="109">
        <v>3312.9717391839995</v>
      </c>
      <c r="E160" s="109">
        <v>3283.3517375140004</v>
      </c>
      <c r="F160" s="109">
        <v>3342.3560663380003</v>
      </c>
      <c r="G160" s="109">
        <v>3394.9436208400002</v>
      </c>
      <c r="H160" s="109">
        <v>3620.7090946899998</v>
      </c>
      <c r="I160" s="109">
        <v>3945.3186030460001</v>
      </c>
      <c r="J160" s="109">
        <v>4082.41689649</v>
      </c>
      <c r="K160" s="109">
        <v>4111.6940988639999</v>
      </c>
      <c r="L160" s="109">
        <v>4168.8665939500006</v>
      </c>
      <c r="M160" s="109">
        <v>4103.5633280620004</v>
      </c>
      <c r="N160" s="109">
        <v>4090.1405931279996</v>
      </c>
      <c r="O160" s="109">
        <v>4088.7479709879999</v>
      </c>
      <c r="P160" s="109">
        <v>4090.0013309139999</v>
      </c>
      <c r="Q160" s="109">
        <v>4077.2106321820002</v>
      </c>
      <c r="R160" s="109">
        <v>4058.3459584239999</v>
      </c>
      <c r="S160" s="109">
        <v>4017.5207047659997</v>
      </c>
      <c r="T160" s="109">
        <v>4084.0130557120001</v>
      </c>
      <c r="U160" s="109">
        <v>4200.382704226</v>
      </c>
      <c r="V160" s="109">
        <v>4343.512122784</v>
      </c>
      <c r="W160" s="109">
        <v>4194.2551668100004</v>
      </c>
      <c r="X160" s="109">
        <v>4080.4672254940001</v>
      </c>
      <c r="Y160" s="109">
        <v>3861.2256507459997</v>
      </c>
      <c r="Z160" s="133"/>
    </row>
    <row r="161" spans="1:26" s="71" customFormat="1" ht="15.75" hidden="1" outlineLevel="1" x14ac:dyDescent="0.25">
      <c r="A161" s="123">
        <v>8</v>
      </c>
      <c r="B161" s="109">
        <v>3504.189471484</v>
      </c>
      <c r="C161" s="109">
        <v>3388.2161846559998</v>
      </c>
      <c r="D161" s="109">
        <v>3350.80821148</v>
      </c>
      <c r="E161" s="109">
        <v>3306.4692650380002</v>
      </c>
      <c r="F161" s="109">
        <v>3357.171423412</v>
      </c>
      <c r="G161" s="109">
        <v>3404.0706520960002</v>
      </c>
      <c r="H161" s="109">
        <v>3590.6927313340002</v>
      </c>
      <c r="I161" s="109">
        <v>3951.0390662979999</v>
      </c>
      <c r="J161" s="109">
        <v>4030.161428806</v>
      </c>
      <c r="K161" s="109">
        <v>4097.6821776399993</v>
      </c>
      <c r="L161" s="109">
        <v>4100.2424598819998</v>
      </c>
      <c r="M161" s="109">
        <v>4100.3602971399996</v>
      </c>
      <c r="N161" s="109">
        <v>4091.8010272179999</v>
      </c>
      <c r="O161" s="109">
        <v>4086.7875875140003</v>
      </c>
      <c r="P161" s="109">
        <v>4087.0875368980005</v>
      </c>
      <c r="Q161" s="109">
        <v>4076.7178581940002</v>
      </c>
      <c r="R161" s="109">
        <v>4035.1534435539998</v>
      </c>
      <c r="S161" s="109">
        <v>3994.1353652919997</v>
      </c>
      <c r="T161" s="109">
        <v>4060.5527288920002</v>
      </c>
      <c r="U161" s="109">
        <v>4119.4070830239998</v>
      </c>
      <c r="V161" s="109">
        <v>4147.6987374219998</v>
      </c>
      <c r="W161" s="109">
        <v>4122.7922260719997</v>
      </c>
      <c r="X161" s="109">
        <v>4086.3162384820002</v>
      </c>
      <c r="Y161" s="109">
        <v>3863.7537955540001</v>
      </c>
      <c r="Z161" s="133"/>
    </row>
    <row r="162" spans="1:26" s="71" customFormat="1" ht="15.75" hidden="1" outlineLevel="1" x14ac:dyDescent="0.25">
      <c r="A162" s="123">
        <v>9</v>
      </c>
      <c r="B162" s="109">
        <v>3496.6371744940002</v>
      </c>
      <c r="C162" s="109">
        <v>3378.6392293240001</v>
      </c>
      <c r="D162" s="109">
        <v>3344.2414624660005</v>
      </c>
      <c r="E162" s="109">
        <v>3316.6996815279999</v>
      </c>
      <c r="F162" s="109">
        <v>3353.0471193819999</v>
      </c>
      <c r="G162" s="109">
        <v>3411.0444752739995</v>
      </c>
      <c r="H162" s="109">
        <v>3645.5513311719997</v>
      </c>
      <c r="I162" s="109">
        <v>3937.7555935780001</v>
      </c>
      <c r="J162" s="109">
        <v>4052.7647573859999</v>
      </c>
      <c r="K162" s="109">
        <v>4089.8192187879999</v>
      </c>
      <c r="L162" s="109">
        <v>4083.7559562400002</v>
      </c>
      <c r="M162" s="109">
        <v>4083.3381695980006</v>
      </c>
      <c r="N162" s="109">
        <v>4068.6299373040001</v>
      </c>
      <c r="O162" s="109">
        <v>4066.851665956</v>
      </c>
      <c r="P162" s="109">
        <v>4070.9224075960001</v>
      </c>
      <c r="Q162" s="109">
        <v>4047.526355644</v>
      </c>
      <c r="R162" s="109">
        <v>4003.4659336299997</v>
      </c>
      <c r="S162" s="109">
        <v>3967.343457814</v>
      </c>
      <c r="T162" s="109">
        <v>3984.8583593440003</v>
      </c>
      <c r="U162" s="109">
        <v>4098.1535266720002</v>
      </c>
      <c r="V162" s="109">
        <v>4111.1906123979998</v>
      </c>
      <c r="W162" s="109">
        <v>4104.3024890439992</v>
      </c>
      <c r="X162" s="109">
        <v>4075.6573228719999</v>
      </c>
      <c r="Y162" s="109">
        <v>3831.5306617299998</v>
      </c>
      <c r="Z162" s="133"/>
    </row>
    <row r="163" spans="1:26" s="71" customFormat="1" ht="15.75" hidden="1" outlineLevel="1" x14ac:dyDescent="0.25">
      <c r="A163" s="123">
        <v>10</v>
      </c>
      <c r="B163" s="109">
        <v>3663.8053936839997</v>
      </c>
      <c r="C163" s="109">
        <v>3375.6932978739997</v>
      </c>
      <c r="D163" s="109">
        <v>3353.1970940739998</v>
      </c>
      <c r="E163" s="109">
        <v>3093.130265668</v>
      </c>
      <c r="F163" s="109">
        <v>3353.4327685899998</v>
      </c>
      <c r="G163" s="109">
        <v>3462.2929700260001</v>
      </c>
      <c r="H163" s="109">
        <v>3656.1673968699997</v>
      </c>
      <c r="I163" s="109">
        <v>3969.5395158040001</v>
      </c>
      <c r="J163" s="109">
        <v>4068.9191742100002</v>
      </c>
      <c r="K163" s="109">
        <v>4495.6400228620005</v>
      </c>
      <c r="L163" s="109">
        <v>4201.3039773339997</v>
      </c>
      <c r="M163" s="109">
        <v>4168.2559827040004</v>
      </c>
      <c r="N163" s="109">
        <v>4094.8862208820001</v>
      </c>
      <c r="O163" s="109">
        <v>4133.397579292</v>
      </c>
      <c r="P163" s="109">
        <v>4172.4445616020002</v>
      </c>
      <c r="Q163" s="109">
        <v>4065.5018937280001</v>
      </c>
      <c r="R163" s="109">
        <v>4052.5826452600004</v>
      </c>
      <c r="S163" s="109">
        <v>4003.1338468119998</v>
      </c>
      <c r="T163" s="109">
        <v>3992.3035315540001</v>
      </c>
      <c r="U163" s="109">
        <v>4099.3426117300005</v>
      </c>
      <c r="V163" s="109">
        <v>4116.2576144920004</v>
      </c>
      <c r="W163" s="109">
        <v>4131.7585701580001</v>
      </c>
      <c r="X163" s="109">
        <v>4022.10564535</v>
      </c>
      <c r="Y163" s="109">
        <v>3788.5414875159995</v>
      </c>
      <c r="Z163" s="133"/>
    </row>
    <row r="164" spans="1:26" s="71" customFormat="1" ht="15.75" hidden="1" outlineLevel="1" x14ac:dyDescent="0.25">
      <c r="A164" s="123">
        <v>11</v>
      </c>
      <c r="B164" s="109">
        <v>3451.1412804279998</v>
      </c>
      <c r="C164" s="109">
        <v>3376.1003720379999</v>
      </c>
      <c r="D164" s="109">
        <v>3314.7178730979999</v>
      </c>
      <c r="E164" s="109">
        <v>3265.0119751780003</v>
      </c>
      <c r="F164" s="109">
        <v>3255.3600325000002</v>
      </c>
      <c r="G164" s="109">
        <v>3347.2945186960001</v>
      </c>
      <c r="H164" s="109">
        <v>3358.5640455520002</v>
      </c>
      <c r="I164" s="109">
        <v>3417.2362875580002</v>
      </c>
      <c r="J164" s="109">
        <v>3523.4933568400002</v>
      </c>
      <c r="K164" s="109">
        <v>3737.775054274</v>
      </c>
      <c r="L164" s="109">
        <v>3785.6062685440002</v>
      </c>
      <c r="M164" s="109">
        <v>3806.9883746320002</v>
      </c>
      <c r="N164" s="109">
        <v>3754.8400317280002</v>
      </c>
      <c r="O164" s="109">
        <v>3737.0358932919999</v>
      </c>
      <c r="P164" s="109">
        <v>3727.5339253060001</v>
      </c>
      <c r="Q164" s="109">
        <v>3714.4968395799997</v>
      </c>
      <c r="R164" s="109">
        <v>3722.5311980799997</v>
      </c>
      <c r="S164" s="109">
        <v>3730.9083558759999</v>
      </c>
      <c r="T164" s="109">
        <v>3935.2274487700001</v>
      </c>
      <c r="U164" s="109">
        <v>4072.7756662900001</v>
      </c>
      <c r="V164" s="109">
        <v>4085.2128532480001</v>
      </c>
      <c r="W164" s="109">
        <v>4063.0380237879999</v>
      </c>
      <c r="X164" s="109">
        <v>3892.1632872099999</v>
      </c>
      <c r="Y164" s="109">
        <v>3762.1138042900002</v>
      </c>
      <c r="Z164" s="133"/>
    </row>
    <row r="165" spans="1:26" s="71" customFormat="1" ht="15.75" hidden="1" outlineLevel="1" x14ac:dyDescent="0.25">
      <c r="A165" s="123">
        <v>12</v>
      </c>
      <c r="B165" s="109">
        <v>3643.2160109679999</v>
      </c>
      <c r="C165" s="109">
        <v>3402.6458925220004</v>
      </c>
      <c r="D165" s="109">
        <v>3356.4108374739999</v>
      </c>
      <c r="E165" s="109">
        <v>3353.2292315079999</v>
      </c>
      <c r="F165" s="109">
        <v>3354.8468156859999</v>
      </c>
      <c r="G165" s="109">
        <v>3321.113222464</v>
      </c>
      <c r="H165" s="109">
        <v>3334.1824456240001</v>
      </c>
      <c r="I165" s="109">
        <v>3376.7216957619999</v>
      </c>
      <c r="J165" s="109">
        <v>3456.990293416</v>
      </c>
      <c r="K165" s="109">
        <v>3614.0887832859999</v>
      </c>
      <c r="L165" s="109">
        <v>3722.15626135</v>
      </c>
      <c r="M165" s="109">
        <v>3737.0037558579997</v>
      </c>
      <c r="N165" s="109">
        <v>3730.919068354</v>
      </c>
      <c r="O165" s="109">
        <v>3686.3123099619997</v>
      </c>
      <c r="P165" s="109">
        <v>3707.737265962</v>
      </c>
      <c r="Q165" s="109">
        <v>3696.2427770679997</v>
      </c>
      <c r="R165" s="109">
        <v>3717.6034582000002</v>
      </c>
      <c r="S165" s="109">
        <v>3748.9803062619999</v>
      </c>
      <c r="T165" s="109">
        <v>3754.6150696899995</v>
      </c>
      <c r="U165" s="109">
        <v>4010.2469322040006</v>
      </c>
      <c r="V165" s="109">
        <v>4031.9182751979997</v>
      </c>
      <c r="W165" s="109">
        <v>4010.3326320280003</v>
      </c>
      <c r="X165" s="109">
        <v>3857.0049344139998</v>
      </c>
      <c r="Y165" s="109">
        <v>3734.4327611380004</v>
      </c>
      <c r="Z165" s="133"/>
    </row>
    <row r="166" spans="1:26" s="71" customFormat="1" ht="15.75" hidden="1" outlineLevel="1" x14ac:dyDescent="0.25">
      <c r="A166" s="123">
        <v>13</v>
      </c>
      <c r="B166" s="109">
        <v>3715.2360005619998</v>
      </c>
      <c r="C166" s="109">
        <v>3634.3675041400002</v>
      </c>
      <c r="D166" s="109">
        <v>3562.1439774640003</v>
      </c>
      <c r="E166" s="109">
        <v>3396.7647420999997</v>
      </c>
      <c r="F166" s="109">
        <v>3587.9503369659997</v>
      </c>
      <c r="G166" s="109">
        <v>3435.554624938</v>
      </c>
      <c r="H166" s="109">
        <v>3633.3283937739998</v>
      </c>
      <c r="I166" s="109">
        <v>3926.4967791999998</v>
      </c>
      <c r="J166" s="109">
        <v>4015.7638583739999</v>
      </c>
      <c r="K166" s="109">
        <v>4030.6970527060002</v>
      </c>
      <c r="L166" s="109">
        <v>4032.5717363559997</v>
      </c>
      <c r="M166" s="109">
        <v>4030.9648646559999</v>
      </c>
      <c r="N166" s="109">
        <v>4019.363250982</v>
      </c>
      <c r="O166" s="109">
        <v>4019.7489001900003</v>
      </c>
      <c r="P166" s="109">
        <v>4019.6953377999998</v>
      </c>
      <c r="Q166" s="109">
        <v>4008.4793733340002</v>
      </c>
      <c r="R166" s="109">
        <v>3977.0382504039999</v>
      </c>
      <c r="S166" s="109">
        <v>3943.7438687799995</v>
      </c>
      <c r="T166" s="109">
        <v>4023.1340432380002</v>
      </c>
      <c r="U166" s="109">
        <v>4050.450862138</v>
      </c>
      <c r="V166" s="109">
        <v>4072.8078037239998</v>
      </c>
      <c r="W166" s="109">
        <v>4030.4185282779999</v>
      </c>
      <c r="X166" s="109">
        <v>4030.0221665919998</v>
      </c>
      <c r="Y166" s="109">
        <v>3900.8832443020001</v>
      </c>
      <c r="Z166" s="133"/>
    </row>
    <row r="167" spans="1:26" s="71" customFormat="1" ht="15.75" hidden="1" outlineLevel="1" x14ac:dyDescent="0.25">
      <c r="A167" s="123">
        <v>14</v>
      </c>
      <c r="B167" s="109">
        <v>3443.9317827340001</v>
      </c>
      <c r="C167" s="109">
        <v>3360.8029534539996</v>
      </c>
      <c r="D167" s="109">
        <v>3353.5077559359997</v>
      </c>
      <c r="E167" s="109">
        <v>3333.0040730440001</v>
      </c>
      <c r="F167" s="109">
        <v>3334.6752196120001</v>
      </c>
      <c r="G167" s="109">
        <v>3404.0920770520001</v>
      </c>
      <c r="H167" s="109">
        <v>3602.8621063420005</v>
      </c>
      <c r="I167" s="109">
        <v>3898.8371610039994</v>
      </c>
      <c r="J167" s="109">
        <v>4036.9531398579993</v>
      </c>
      <c r="K167" s="109">
        <v>4048.5868909659994</v>
      </c>
      <c r="L167" s="109">
        <v>4048.6940157460003</v>
      </c>
      <c r="M167" s="109">
        <v>4045.6409595160003</v>
      </c>
      <c r="N167" s="109">
        <v>4035.1105936419999</v>
      </c>
      <c r="O167" s="109">
        <v>4034.671382044</v>
      </c>
      <c r="P167" s="109">
        <v>4027.1405100100001</v>
      </c>
      <c r="Q167" s="109">
        <v>3959.3626617039999</v>
      </c>
      <c r="R167" s="109">
        <v>3922.3296252579994</v>
      </c>
      <c r="S167" s="109">
        <v>3918.398145832</v>
      </c>
      <c r="T167" s="109">
        <v>4038.2814871299997</v>
      </c>
      <c r="U167" s="109">
        <v>4040.1347458240002</v>
      </c>
      <c r="V167" s="109">
        <v>4045.8230716420003</v>
      </c>
      <c r="W167" s="109">
        <v>4029.9150418119998</v>
      </c>
      <c r="X167" s="109">
        <v>4006.1654780859999</v>
      </c>
      <c r="Y167" s="109">
        <v>3880.1117494600003</v>
      </c>
      <c r="Z167" s="133"/>
    </row>
    <row r="168" spans="1:26" s="71" customFormat="1" ht="15.75" hidden="1" outlineLevel="1" x14ac:dyDescent="0.25">
      <c r="A168" s="123">
        <v>15</v>
      </c>
      <c r="B168" s="109">
        <v>3654.121313572</v>
      </c>
      <c r="C168" s="109">
        <v>3379.3569653499999</v>
      </c>
      <c r="D168" s="109">
        <v>3360.3208919440003</v>
      </c>
      <c r="E168" s="109">
        <v>3357.0750111099997</v>
      </c>
      <c r="F168" s="109">
        <v>3358.189108822</v>
      </c>
      <c r="G168" s="109">
        <v>3403.5564531520004</v>
      </c>
      <c r="H168" s="109">
        <v>3654.4855378239999</v>
      </c>
      <c r="I168" s="109">
        <v>3874.6805231140002</v>
      </c>
      <c r="J168" s="109">
        <v>3976.6740261519999</v>
      </c>
      <c r="K168" s="109">
        <v>3992.2071192519998</v>
      </c>
      <c r="L168" s="109">
        <v>3990.7930721560001</v>
      </c>
      <c r="M168" s="109">
        <v>3986.0260194459997</v>
      </c>
      <c r="N168" s="109">
        <v>3978.0987857260002</v>
      </c>
      <c r="O168" s="109">
        <v>3991.36083349</v>
      </c>
      <c r="P168" s="109">
        <v>3976.3955017239996</v>
      </c>
      <c r="Q168" s="109">
        <v>3973.7923695700001</v>
      </c>
      <c r="R168" s="109">
        <v>3971.4141994540005</v>
      </c>
      <c r="S168" s="109">
        <v>3941.451398488</v>
      </c>
      <c r="T168" s="109">
        <v>3977.9273860779995</v>
      </c>
      <c r="U168" s="109">
        <v>4015.1746720840001</v>
      </c>
      <c r="V168" s="109">
        <v>4016.1387951039997</v>
      </c>
      <c r="W168" s="109">
        <v>4033.3858846840003</v>
      </c>
      <c r="X168" s="109">
        <v>3990.7930721560001</v>
      </c>
      <c r="Y168" s="109">
        <v>3874.6805231140002</v>
      </c>
      <c r="Z168" s="133"/>
    </row>
    <row r="169" spans="1:26" s="71" customFormat="1" ht="15.75" hidden="1" outlineLevel="1" x14ac:dyDescent="0.25">
      <c r="A169" s="123">
        <v>16</v>
      </c>
      <c r="B169" s="109">
        <v>3691.3685995779997</v>
      </c>
      <c r="C169" s="109">
        <v>3378.2642925940004</v>
      </c>
      <c r="D169" s="109">
        <v>3355.0503527680003</v>
      </c>
      <c r="E169" s="109">
        <v>3352.3508083119996</v>
      </c>
      <c r="F169" s="109">
        <v>3354.1826420499997</v>
      </c>
      <c r="G169" s="109">
        <v>3400.042760368</v>
      </c>
      <c r="H169" s="109">
        <v>3550.263839362</v>
      </c>
      <c r="I169" s="109">
        <v>3890.524278076</v>
      </c>
      <c r="J169" s="109">
        <v>3968.6718050859999</v>
      </c>
      <c r="K169" s="109">
        <v>4012.3358654139997</v>
      </c>
      <c r="L169" s="109">
        <v>4013.8141873780005</v>
      </c>
      <c r="M169" s="109">
        <v>4008.0187367799995</v>
      </c>
      <c r="N169" s="109">
        <v>3972.9996461979999</v>
      </c>
      <c r="O169" s="109">
        <v>3989.4432999279998</v>
      </c>
      <c r="P169" s="109">
        <v>3984.0227860599998</v>
      </c>
      <c r="Q169" s="109">
        <v>3965.7901485040002</v>
      </c>
      <c r="R169" s="109">
        <v>3942.3191092059997</v>
      </c>
      <c r="S169" s="109">
        <v>3932.377929622</v>
      </c>
      <c r="T169" s="109">
        <v>3993.106967404</v>
      </c>
      <c r="U169" s="109">
        <v>4027.1726474439997</v>
      </c>
      <c r="V169" s="109">
        <v>4035.0141813399996</v>
      </c>
      <c r="W169" s="109">
        <v>4026.3692115939998</v>
      </c>
      <c r="X169" s="109">
        <v>3957.3701407959998</v>
      </c>
      <c r="Y169" s="109">
        <v>3881.7828960280003</v>
      </c>
      <c r="Z169" s="133"/>
    </row>
    <row r="170" spans="1:26" s="71" customFormat="1" ht="15.75" hidden="1" outlineLevel="1" x14ac:dyDescent="0.25">
      <c r="A170" s="123">
        <v>17</v>
      </c>
      <c r="B170" s="109">
        <v>3438.1577570919999</v>
      </c>
      <c r="C170" s="109">
        <v>3348.5264536659997</v>
      </c>
      <c r="D170" s="109">
        <v>3282.858963526</v>
      </c>
      <c r="E170" s="109">
        <v>3220.4802041319999</v>
      </c>
      <c r="F170" s="109">
        <v>3274.985292196</v>
      </c>
      <c r="G170" s="109">
        <v>3348.5478786220001</v>
      </c>
      <c r="H170" s="109">
        <v>3459.5398631799999</v>
      </c>
      <c r="I170" s="109">
        <v>3866.2498029279996</v>
      </c>
      <c r="J170" s="109">
        <v>3940.7229499839996</v>
      </c>
      <c r="K170" s="109">
        <v>3993.7925659960001</v>
      </c>
      <c r="L170" s="109">
        <v>4002.3625483960004</v>
      </c>
      <c r="M170" s="109">
        <v>3987.6650285799997</v>
      </c>
      <c r="N170" s="109">
        <v>3948.3180968859997</v>
      </c>
      <c r="O170" s="109">
        <v>3951.2854532920001</v>
      </c>
      <c r="P170" s="109">
        <v>3966.6364342659999</v>
      </c>
      <c r="Q170" s="109">
        <v>3932.4100670560001</v>
      </c>
      <c r="R170" s="109">
        <v>3919.3836938079994</v>
      </c>
      <c r="S170" s="109">
        <v>3913.8667676380001</v>
      </c>
      <c r="T170" s="109">
        <v>3953.4815112820002</v>
      </c>
      <c r="U170" s="109">
        <v>4033.471584508</v>
      </c>
      <c r="V170" s="109">
        <v>4034.7356569120002</v>
      </c>
      <c r="W170" s="109">
        <v>4047.70846777</v>
      </c>
      <c r="X170" s="109">
        <v>4028.9294938359999</v>
      </c>
      <c r="Y170" s="109">
        <v>3931.8530182</v>
      </c>
      <c r="Z170" s="133"/>
    </row>
    <row r="171" spans="1:26" s="71" customFormat="1" ht="15.75" hidden="1" outlineLevel="1" x14ac:dyDescent="0.25">
      <c r="A171" s="123">
        <v>18</v>
      </c>
      <c r="B171" s="109">
        <v>3656.8529954619999</v>
      </c>
      <c r="C171" s="109">
        <v>3385.5487776339996</v>
      </c>
      <c r="D171" s="109">
        <v>3346.0840086819999</v>
      </c>
      <c r="E171" s="109">
        <v>3280.2772563280005</v>
      </c>
      <c r="F171" s="109">
        <v>3269.5754908060003</v>
      </c>
      <c r="G171" s="109">
        <v>3312.425402806</v>
      </c>
      <c r="H171" s="109">
        <v>3350.3368624479995</v>
      </c>
      <c r="I171" s="109">
        <v>3473.1982726299998</v>
      </c>
      <c r="J171" s="109">
        <v>3929.7533725119997</v>
      </c>
      <c r="K171" s="109">
        <v>4013.9105996799999</v>
      </c>
      <c r="L171" s="109">
        <v>4030.0864414600001</v>
      </c>
      <c r="M171" s="109">
        <v>4022.7591065079996</v>
      </c>
      <c r="N171" s="109">
        <v>4022.3520323440002</v>
      </c>
      <c r="O171" s="109">
        <v>4012.1430408100005</v>
      </c>
      <c r="P171" s="109">
        <v>4011.0182306199999</v>
      </c>
      <c r="Q171" s="109">
        <v>4009.1221220140001</v>
      </c>
      <c r="R171" s="109">
        <v>4009.6256084800002</v>
      </c>
      <c r="S171" s="109">
        <v>4016.2566323619999</v>
      </c>
      <c r="T171" s="109">
        <v>4028.3188825899997</v>
      </c>
      <c r="U171" s="109">
        <v>4046.5086702339995</v>
      </c>
      <c r="V171" s="109">
        <v>4057.6924972659999</v>
      </c>
      <c r="W171" s="109">
        <v>4049.7652635459999</v>
      </c>
      <c r="X171" s="109">
        <v>4027.7296962999999</v>
      </c>
      <c r="Y171" s="109">
        <v>3921.0441278979997</v>
      </c>
      <c r="Z171" s="133"/>
    </row>
    <row r="172" spans="1:26" s="71" customFormat="1" ht="15.75" hidden="1" outlineLevel="1" x14ac:dyDescent="0.25">
      <c r="A172" s="123">
        <v>19</v>
      </c>
      <c r="B172" s="109">
        <v>3894.3700576780002</v>
      </c>
      <c r="C172" s="109">
        <v>3876.5230693299995</v>
      </c>
      <c r="D172" s="109">
        <v>3626.8687695399994</v>
      </c>
      <c r="E172" s="109">
        <v>3376.7431207180002</v>
      </c>
      <c r="F172" s="109">
        <v>3841.139754496</v>
      </c>
      <c r="G172" s="109">
        <v>3846.1103442879999</v>
      </c>
      <c r="H172" s="109">
        <v>3853.2984170260002</v>
      </c>
      <c r="I172" s="109">
        <v>3905.361060106</v>
      </c>
      <c r="J172" s="109">
        <v>3983.9370862359997</v>
      </c>
      <c r="K172" s="109">
        <v>4240.0724352160005</v>
      </c>
      <c r="L172" s="109">
        <v>4274.9951134960002</v>
      </c>
      <c r="M172" s="109">
        <v>4273.8810157839998</v>
      </c>
      <c r="N172" s="109">
        <v>4256.2697019520001</v>
      </c>
      <c r="O172" s="109">
        <v>4003.0909968999999</v>
      </c>
      <c r="P172" s="109">
        <v>3997.6490580760001</v>
      </c>
      <c r="Q172" s="109">
        <v>3995.0459259219997</v>
      </c>
      <c r="R172" s="109">
        <v>3995.6029747780003</v>
      </c>
      <c r="S172" s="109">
        <v>4009.08998458</v>
      </c>
      <c r="T172" s="109">
        <v>4045.3410101320001</v>
      </c>
      <c r="U172" s="109">
        <v>4387.765369402</v>
      </c>
      <c r="V172" s="109">
        <v>4328.7181906659998</v>
      </c>
      <c r="W172" s="109">
        <v>4383.4268158119994</v>
      </c>
      <c r="X172" s="109">
        <v>4281.7225496800002</v>
      </c>
      <c r="Y172" s="109">
        <v>3990.2038858659998</v>
      </c>
      <c r="Z172" s="133"/>
    </row>
    <row r="173" spans="1:26" s="71" customFormat="1" ht="15.75" hidden="1" outlineLevel="1" x14ac:dyDescent="0.25">
      <c r="A173" s="123">
        <v>20</v>
      </c>
      <c r="B173" s="109">
        <v>3924.1507465179998</v>
      </c>
      <c r="C173" s="109">
        <v>3901.3653058119999</v>
      </c>
      <c r="D173" s="109">
        <v>3862.2968985460002</v>
      </c>
      <c r="E173" s="109">
        <v>3435.3939377679999</v>
      </c>
      <c r="F173" s="109">
        <v>3443.2354716640002</v>
      </c>
      <c r="G173" s="109">
        <v>3877.48719235</v>
      </c>
      <c r="H173" s="109">
        <v>3931.7994558099999</v>
      </c>
      <c r="I173" s="109">
        <v>3986.7223305160005</v>
      </c>
      <c r="J173" s="109">
        <v>4074.4039629460003</v>
      </c>
      <c r="K173" s="109">
        <v>4087.4838985839997</v>
      </c>
      <c r="L173" s="109">
        <v>4090.5048173800001</v>
      </c>
      <c r="M173" s="109">
        <v>4080.745749922</v>
      </c>
      <c r="N173" s="109">
        <v>4060.4670290680001</v>
      </c>
      <c r="O173" s="109">
        <v>4055.4321644080001</v>
      </c>
      <c r="P173" s="109">
        <v>4046.5729451019997</v>
      </c>
      <c r="Q173" s="109">
        <v>4025.5979131779995</v>
      </c>
      <c r="R173" s="109">
        <v>3978.2380479399999</v>
      </c>
      <c r="S173" s="109">
        <v>3969.1217291620001</v>
      </c>
      <c r="T173" s="109">
        <v>4007.2367258859999</v>
      </c>
      <c r="U173" s="109">
        <v>4101.8600440600003</v>
      </c>
      <c r="V173" s="109">
        <v>4109.3159287480003</v>
      </c>
      <c r="W173" s="109">
        <v>4097.2108286080002</v>
      </c>
      <c r="X173" s="109">
        <v>4070.8795576840002</v>
      </c>
      <c r="Y173" s="109">
        <v>3942.9832828420003</v>
      </c>
      <c r="Z173" s="133"/>
    </row>
    <row r="174" spans="1:26" s="71" customFormat="1" ht="15.75" hidden="1" outlineLevel="1" x14ac:dyDescent="0.25">
      <c r="A174" s="123">
        <v>21</v>
      </c>
      <c r="B174" s="109">
        <v>3923.01522385</v>
      </c>
      <c r="C174" s="109">
        <v>3452.2875155739998</v>
      </c>
      <c r="D174" s="109">
        <v>3369.9085597539997</v>
      </c>
      <c r="E174" s="109">
        <v>3326.3944741179998</v>
      </c>
      <c r="F174" s="109">
        <v>3345.1305981400001</v>
      </c>
      <c r="G174" s="109">
        <v>3450.369982012</v>
      </c>
      <c r="H174" s="109">
        <v>3487.0602191620001</v>
      </c>
      <c r="I174" s="109">
        <v>3936.341546482</v>
      </c>
      <c r="J174" s="109">
        <v>4024.2588534280003</v>
      </c>
      <c r="K174" s="109">
        <v>4060.8312533200001</v>
      </c>
      <c r="L174" s="109">
        <v>4064.3663710600003</v>
      </c>
      <c r="M174" s="109">
        <v>4056.9961861960001</v>
      </c>
      <c r="N174" s="109">
        <v>3995.4422876079998</v>
      </c>
      <c r="O174" s="109">
        <v>3984.3655853559999</v>
      </c>
      <c r="P174" s="109">
        <v>3980.5305182319998</v>
      </c>
      <c r="Q174" s="109">
        <v>3976.3312268560003</v>
      </c>
      <c r="R174" s="109">
        <v>3971.7462862719995</v>
      </c>
      <c r="S174" s="109">
        <v>3979.759219816</v>
      </c>
      <c r="T174" s="109">
        <v>4065.0519696519996</v>
      </c>
      <c r="U174" s="109">
        <v>4096.6966296640003</v>
      </c>
      <c r="V174" s="109">
        <v>4096.7180546199997</v>
      </c>
      <c r="W174" s="109">
        <v>4081.5706107280002</v>
      </c>
      <c r="X174" s="109">
        <v>4054.0716797020004</v>
      </c>
      <c r="Y174" s="109">
        <v>3933.2670652959996</v>
      </c>
      <c r="Z174" s="133"/>
    </row>
    <row r="175" spans="1:26" s="71" customFormat="1" ht="15.75" hidden="1" outlineLevel="1" x14ac:dyDescent="0.25">
      <c r="A175" s="123">
        <v>22</v>
      </c>
      <c r="B175" s="109">
        <v>3914.3274041920004</v>
      </c>
      <c r="C175" s="109">
        <v>3463.0107060519995</v>
      </c>
      <c r="D175" s="109">
        <v>3389.7480690100001</v>
      </c>
      <c r="E175" s="109">
        <v>3347.4873432999998</v>
      </c>
      <c r="F175" s="109">
        <v>3352.2543960100002</v>
      </c>
      <c r="G175" s="109">
        <v>3468.5919070899999</v>
      </c>
      <c r="H175" s="109">
        <v>3496.33722511</v>
      </c>
      <c r="I175" s="109">
        <v>3930.0318969399996</v>
      </c>
      <c r="J175" s="109">
        <v>4010.6004439779999</v>
      </c>
      <c r="K175" s="109">
        <v>4071.779405836</v>
      </c>
      <c r="L175" s="109">
        <v>4074.6075000279998</v>
      </c>
      <c r="M175" s="109">
        <v>4069.6476227140001</v>
      </c>
      <c r="N175" s="109">
        <v>4051.8220593220003</v>
      </c>
      <c r="O175" s="109">
        <v>3983.6799867640002</v>
      </c>
      <c r="P175" s="109">
        <v>3956.0739309579994</v>
      </c>
      <c r="Q175" s="109">
        <v>3948.3716592759997</v>
      </c>
      <c r="R175" s="109">
        <v>3942.2762592940003</v>
      </c>
      <c r="S175" s="109">
        <v>3942.6297710679996</v>
      </c>
      <c r="T175" s="109">
        <v>3973.6638198339997</v>
      </c>
      <c r="U175" s="109">
        <v>4087.7838479679999</v>
      </c>
      <c r="V175" s="109">
        <v>4094.5862714980003</v>
      </c>
      <c r="W175" s="109">
        <v>4073.6326645299996</v>
      </c>
      <c r="X175" s="109">
        <v>4039.5241345779996</v>
      </c>
      <c r="Y175" s="109">
        <v>3921.6761640999998</v>
      </c>
      <c r="Z175" s="133"/>
    </row>
    <row r="176" spans="1:26" s="71" customFormat="1" ht="15.75" hidden="1" outlineLevel="1" x14ac:dyDescent="0.25">
      <c r="A176" s="123">
        <v>23</v>
      </c>
      <c r="B176" s="109">
        <v>3894.048683338</v>
      </c>
      <c r="C176" s="109">
        <v>3450.0271827159995</v>
      </c>
      <c r="D176" s="109">
        <v>3392.3404886859998</v>
      </c>
      <c r="E176" s="109">
        <v>3328.8583440580001</v>
      </c>
      <c r="F176" s="109">
        <v>3328.5048322840003</v>
      </c>
      <c r="G176" s="109">
        <v>3404.5848510400001</v>
      </c>
      <c r="H176" s="109">
        <v>3480.7612820980003</v>
      </c>
      <c r="I176" s="109">
        <v>3916.0628256279997</v>
      </c>
      <c r="J176" s="109">
        <v>3954.4242093459998</v>
      </c>
      <c r="K176" s="109">
        <v>4054.5001788219997</v>
      </c>
      <c r="L176" s="109">
        <v>4058.1959837320001</v>
      </c>
      <c r="M176" s="109">
        <v>4047.9655672419995</v>
      </c>
      <c r="N176" s="109">
        <v>3961.4944448260003</v>
      </c>
      <c r="O176" s="109">
        <v>3954.959833246</v>
      </c>
      <c r="P176" s="109">
        <v>3945.6721148199999</v>
      </c>
      <c r="Q176" s="109">
        <v>3938.6982916420002</v>
      </c>
      <c r="R176" s="109">
        <v>3932.5171918359997</v>
      </c>
      <c r="S176" s="109">
        <v>3930.2247215439997</v>
      </c>
      <c r="T176" s="109">
        <v>3971.3284996299999</v>
      </c>
      <c r="U176" s="109">
        <v>4072.7756662900001</v>
      </c>
      <c r="V176" s="109">
        <v>4076.2465091619997</v>
      </c>
      <c r="W176" s="109">
        <v>4059.4921935699999</v>
      </c>
      <c r="X176" s="109">
        <v>4035.4212555040003</v>
      </c>
      <c r="Y176" s="109">
        <v>3916.9519613020002</v>
      </c>
      <c r="Z176" s="133"/>
    </row>
    <row r="177" spans="1:26" s="71" customFormat="1" ht="15.75" hidden="1" outlineLevel="1" x14ac:dyDescent="0.25">
      <c r="A177" s="123">
        <v>24</v>
      </c>
      <c r="B177" s="109">
        <v>3916.8234115659998</v>
      </c>
      <c r="C177" s="109">
        <v>3887.8247336199997</v>
      </c>
      <c r="D177" s="109">
        <v>3458.0294037820004</v>
      </c>
      <c r="E177" s="109">
        <v>3451.0234431700001</v>
      </c>
      <c r="F177" s="109">
        <v>3451.8054540640001</v>
      </c>
      <c r="G177" s="109">
        <v>3384.3061301859998</v>
      </c>
      <c r="H177" s="109">
        <v>3560.6120931099995</v>
      </c>
      <c r="I177" s="109">
        <v>3967.6005572859999</v>
      </c>
      <c r="J177" s="109">
        <v>4069.0048740339998</v>
      </c>
      <c r="K177" s="109">
        <v>4087.3124989359999</v>
      </c>
      <c r="L177" s="109">
        <v>4089.7763688760001</v>
      </c>
      <c r="M177" s="109">
        <v>4082.6311460499996</v>
      </c>
      <c r="N177" s="109">
        <v>4060.2420670299998</v>
      </c>
      <c r="O177" s="109">
        <v>4061.3561647420001</v>
      </c>
      <c r="P177" s="109">
        <v>4044.6661240180001</v>
      </c>
      <c r="Q177" s="109">
        <v>4055.6249890120002</v>
      </c>
      <c r="R177" s="109">
        <v>4050.8579363019999</v>
      </c>
      <c r="S177" s="109">
        <v>4050.1937626660001</v>
      </c>
      <c r="T177" s="109">
        <v>4057.7353471779998</v>
      </c>
      <c r="U177" s="109">
        <v>4094.7898085800002</v>
      </c>
      <c r="V177" s="109">
        <v>4090.215580474</v>
      </c>
      <c r="W177" s="109">
        <v>4090.8369041980004</v>
      </c>
      <c r="X177" s="109">
        <v>4072.6042666419999</v>
      </c>
      <c r="Y177" s="109">
        <v>4017.2957427279998</v>
      </c>
      <c r="Z177" s="133"/>
    </row>
    <row r="178" spans="1:26" s="71" customFormat="1" ht="15.75" hidden="1" outlineLevel="1" x14ac:dyDescent="0.25">
      <c r="A178" s="123">
        <v>25</v>
      </c>
      <c r="B178" s="109">
        <v>3987.686453536</v>
      </c>
      <c r="C178" s="109">
        <v>3914.5095163179999</v>
      </c>
      <c r="D178" s="109">
        <v>3886.121449618</v>
      </c>
      <c r="E178" s="109">
        <v>3879.394013434</v>
      </c>
      <c r="F178" s="109">
        <v>3884.5360028739997</v>
      </c>
      <c r="G178" s="109">
        <v>3481.7682550300001</v>
      </c>
      <c r="H178" s="109">
        <v>3500.3972542719994</v>
      </c>
      <c r="I178" s="109">
        <v>3919.5122435439998</v>
      </c>
      <c r="J178" s="109">
        <v>3975.5920658739997</v>
      </c>
      <c r="K178" s="109">
        <v>4038.270774652</v>
      </c>
      <c r="L178" s="109">
        <v>4048.6511658339996</v>
      </c>
      <c r="M178" s="109">
        <v>4048.1476793679994</v>
      </c>
      <c r="N178" s="109">
        <v>4047.0335816559996</v>
      </c>
      <c r="O178" s="109">
        <v>4046.1658709379999</v>
      </c>
      <c r="P178" s="109">
        <v>4037.8315630540001</v>
      </c>
      <c r="Q178" s="109">
        <v>4038.7635486400004</v>
      </c>
      <c r="R178" s="109">
        <v>4031.4469261660006</v>
      </c>
      <c r="S178" s="109">
        <v>4037.4566263239999</v>
      </c>
      <c r="T178" s="109">
        <v>4056.7926491140001</v>
      </c>
      <c r="U178" s="109">
        <v>4080.4350880599995</v>
      </c>
      <c r="V178" s="109">
        <v>4081.7420103760001</v>
      </c>
      <c r="W178" s="109">
        <v>4055.3464645840004</v>
      </c>
      <c r="X178" s="109">
        <v>4034.7892193019998</v>
      </c>
      <c r="Y178" s="109">
        <v>4006.7011019859997</v>
      </c>
      <c r="Z178" s="133"/>
    </row>
    <row r="179" spans="1:26" s="71" customFormat="1" ht="15.75" outlineLevel="1" x14ac:dyDescent="0.25">
      <c r="A179" s="123">
        <v>26</v>
      </c>
      <c r="B179" s="109">
        <v>3982.6837263099997</v>
      </c>
      <c r="C179" s="109">
        <v>3910.2995124640001</v>
      </c>
      <c r="D179" s="109">
        <v>3876.6730440219999</v>
      </c>
      <c r="E179" s="109">
        <v>3824.4282888159996</v>
      </c>
      <c r="F179" s="109">
        <v>3823.8069650919997</v>
      </c>
      <c r="G179" s="109">
        <v>3410.1767645559999</v>
      </c>
      <c r="H179" s="109">
        <v>3452.8874143419998</v>
      </c>
      <c r="I179" s="109">
        <v>3904.6540365579995</v>
      </c>
      <c r="J179" s="109">
        <v>3916.4698997919995</v>
      </c>
      <c r="K179" s="109">
        <v>3929.5819728640004</v>
      </c>
      <c r="L179" s="109">
        <v>4003.19812168</v>
      </c>
      <c r="M179" s="109">
        <v>4004.7300060339994</v>
      </c>
      <c r="N179" s="109">
        <v>4004.3336443480002</v>
      </c>
      <c r="O179" s="109">
        <v>4001.5698250239998</v>
      </c>
      <c r="P179" s="109">
        <v>3972.0569481339999</v>
      </c>
      <c r="Q179" s="109">
        <v>3997.8525951579995</v>
      </c>
      <c r="R179" s="109">
        <v>3983.8835238459997</v>
      </c>
      <c r="S179" s="109">
        <v>3995.1851881359999</v>
      </c>
      <c r="T179" s="109">
        <v>4065.9196803700002</v>
      </c>
      <c r="U179" s="109">
        <v>4059.5886058719998</v>
      </c>
      <c r="V179" s="109">
        <v>4028.8223690559998</v>
      </c>
      <c r="W179" s="109">
        <v>4023.3161553640002</v>
      </c>
      <c r="X179" s="109">
        <v>4009.3577965299996</v>
      </c>
      <c r="Y179" s="109">
        <v>3990.5788225959996</v>
      </c>
      <c r="Z179" s="130">
        <v>3910.5780368920005</v>
      </c>
    </row>
    <row r="180" spans="1:26" s="71" customFormat="1" ht="15.75" hidden="1" outlineLevel="1" x14ac:dyDescent="0.25">
      <c r="A180" s="123">
        <v>27</v>
      </c>
      <c r="B180" s="109">
        <v>3918.1410463599996</v>
      </c>
      <c r="C180" s="109">
        <v>3878.2156408540004</v>
      </c>
      <c r="D180" s="109">
        <v>3841.1183295399996</v>
      </c>
      <c r="E180" s="109">
        <v>3856.158648652</v>
      </c>
      <c r="F180" s="109">
        <v>3438.7790808159998</v>
      </c>
      <c r="G180" s="109">
        <v>3465.6566881180001</v>
      </c>
      <c r="H180" s="109">
        <v>3912.4098706299997</v>
      </c>
      <c r="I180" s="109">
        <v>3975.6456282640002</v>
      </c>
      <c r="J180" s="109">
        <v>4071.9722304400002</v>
      </c>
      <c r="K180" s="109">
        <v>4087.6874356660001</v>
      </c>
      <c r="L180" s="109">
        <v>4094.7148212339998</v>
      </c>
      <c r="M180" s="109">
        <v>4084.6129544800001</v>
      </c>
      <c r="N180" s="109">
        <v>4078.4961295419998</v>
      </c>
      <c r="O180" s="109">
        <v>4050.5151370059998</v>
      </c>
      <c r="P180" s="109">
        <v>4048.0298421099997</v>
      </c>
      <c r="Q180" s="109">
        <v>4038.7742611180001</v>
      </c>
      <c r="R180" s="109">
        <v>4015.4960464240003</v>
      </c>
      <c r="S180" s="109">
        <v>3919.7693430159998</v>
      </c>
      <c r="T180" s="109">
        <v>4071.2009320239999</v>
      </c>
      <c r="U180" s="109">
        <v>4096.4609551479998</v>
      </c>
      <c r="V180" s="109">
        <v>4079.41740265</v>
      </c>
      <c r="W180" s="109">
        <v>4074.1147260400003</v>
      </c>
      <c r="X180" s="109">
        <v>4027.2690597459996</v>
      </c>
      <c r="Y180" s="109">
        <v>3999.0631051720002</v>
      </c>
      <c r="Z180" s="133"/>
    </row>
    <row r="181" spans="1:26" s="71" customFormat="1" ht="15.75" hidden="1" outlineLevel="1" x14ac:dyDescent="0.25">
      <c r="A181" s="123">
        <v>28</v>
      </c>
      <c r="B181" s="109">
        <v>3992.2071192519998</v>
      </c>
      <c r="C181" s="109">
        <v>3912.4420080640002</v>
      </c>
      <c r="D181" s="109">
        <v>3875.430396574</v>
      </c>
      <c r="E181" s="109">
        <v>3866.5497523120002</v>
      </c>
      <c r="F181" s="109">
        <v>3876.5980566759999</v>
      </c>
      <c r="G181" s="109">
        <v>3391.1299786720001</v>
      </c>
      <c r="H181" s="109">
        <v>3525.6358524400002</v>
      </c>
      <c r="I181" s="109">
        <v>3970.0751397040003</v>
      </c>
      <c r="J181" s="109">
        <v>4067.8800638440002</v>
      </c>
      <c r="K181" s="109">
        <v>4086.4769256520003</v>
      </c>
      <c r="L181" s="109">
        <v>4089.144332674</v>
      </c>
      <c r="M181" s="109">
        <v>4078.5925418440002</v>
      </c>
      <c r="N181" s="109">
        <v>4068.4049752660003</v>
      </c>
      <c r="O181" s="109">
        <v>4059.8671303000001</v>
      </c>
      <c r="P181" s="109">
        <v>4054.960815376</v>
      </c>
      <c r="Q181" s="109">
        <v>4012.635814798</v>
      </c>
      <c r="R181" s="109">
        <v>4014.0498618940001</v>
      </c>
      <c r="S181" s="109">
        <v>4012.4751276280003</v>
      </c>
      <c r="T181" s="109">
        <v>4091.072578714</v>
      </c>
      <c r="U181" s="109">
        <v>4094.8862208820001</v>
      </c>
      <c r="V181" s="109">
        <v>4090.9226040220001</v>
      </c>
      <c r="W181" s="109">
        <v>4080.2851133680001</v>
      </c>
      <c r="X181" s="109">
        <v>4095.1754577879997</v>
      </c>
      <c r="Y181" s="109">
        <v>4006.8189392439999</v>
      </c>
      <c r="Z181" s="133"/>
    </row>
    <row r="182" spans="1:26" s="71" customFormat="1" ht="15.75" hidden="1" outlineLevel="1" x14ac:dyDescent="0.25">
      <c r="A182" s="123">
        <v>29</v>
      </c>
      <c r="B182" s="109">
        <v>3929.3891482600002</v>
      </c>
      <c r="C182" s="109">
        <v>3923.2080484540002</v>
      </c>
      <c r="D182" s="109">
        <v>3901.7295300639998</v>
      </c>
      <c r="E182" s="109">
        <v>3837.540361888</v>
      </c>
      <c r="F182" s="109">
        <v>3426.2347690779998</v>
      </c>
      <c r="G182" s="109">
        <v>3479.7114592540001</v>
      </c>
      <c r="H182" s="109">
        <v>3919.0301820340001</v>
      </c>
      <c r="I182" s="109">
        <v>3965.4366367299995</v>
      </c>
      <c r="J182" s="109">
        <v>4059.7278680859995</v>
      </c>
      <c r="K182" s="109">
        <v>4083.8095186299997</v>
      </c>
      <c r="L182" s="109">
        <v>4081.6134606400001</v>
      </c>
      <c r="M182" s="109">
        <v>4074.1254385179996</v>
      </c>
      <c r="N182" s="109">
        <v>4067.1944652519996</v>
      </c>
      <c r="O182" s="109">
        <v>4056.5141246859998</v>
      </c>
      <c r="P182" s="109">
        <v>4052.7004825180002</v>
      </c>
      <c r="Q182" s="109">
        <v>4050.1080628419995</v>
      </c>
      <c r="R182" s="109">
        <v>4001.1520383820002</v>
      </c>
      <c r="S182" s="109">
        <v>4021.4200467580004</v>
      </c>
      <c r="T182" s="109">
        <v>4101.0994581220002</v>
      </c>
      <c r="U182" s="109">
        <v>4100.7352338700002</v>
      </c>
      <c r="V182" s="109">
        <v>4090.2370054299995</v>
      </c>
      <c r="W182" s="109">
        <v>4082.5668711820003</v>
      </c>
      <c r="X182" s="109">
        <v>4071.2437819359998</v>
      </c>
      <c r="Y182" s="109">
        <v>4003.3695213279998</v>
      </c>
      <c r="Z182" s="133"/>
    </row>
    <row r="183" spans="1:26" s="71" customFormat="1" ht="15.75" hidden="1" x14ac:dyDescent="0.25">
      <c r="A183" s="123">
        <v>30</v>
      </c>
      <c r="B183" s="109">
        <v>3912.7740948819996</v>
      </c>
      <c r="C183" s="109">
        <v>3887.4069469779997</v>
      </c>
      <c r="D183" s="109">
        <v>3869.55995863</v>
      </c>
      <c r="E183" s="109">
        <v>3868.3708735720002</v>
      </c>
      <c r="F183" s="109">
        <v>3872.1202408720001</v>
      </c>
      <c r="G183" s="109">
        <v>3475.8871046079994</v>
      </c>
      <c r="H183" s="109">
        <v>3926.3146670739998</v>
      </c>
      <c r="I183" s="109">
        <v>3954.1885348299998</v>
      </c>
      <c r="J183" s="109">
        <v>4051.0293359500001</v>
      </c>
      <c r="K183" s="109">
        <v>4075.3466610099995</v>
      </c>
      <c r="L183" s="109">
        <v>4078.2068926359998</v>
      </c>
      <c r="M183" s="109">
        <v>4067.2373151639999</v>
      </c>
      <c r="N183" s="109">
        <v>4053.471780934</v>
      </c>
      <c r="O183" s="109">
        <v>4051.3078603780004</v>
      </c>
      <c r="P183" s="109">
        <v>4054.1573795260001</v>
      </c>
      <c r="Q183" s="109">
        <v>4049.7009886779997</v>
      </c>
      <c r="R183" s="109">
        <v>4052.79689482</v>
      </c>
      <c r="S183" s="109">
        <v>4074.4146754239996</v>
      </c>
      <c r="T183" s="109">
        <v>4110.4943013279999</v>
      </c>
      <c r="U183" s="109">
        <v>4155.6795335320003</v>
      </c>
      <c r="V183" s="109">
        <v>4086.6269003440002</v>
      </c>
      <c r="W183" s="109">
        <v>4071.4687439740001</v>
      </c>
      <c r="X183" s="109">
        <v>4037.9386878340001</v>
      </c>
      <c r="Y183" s="109">
        <v>3931.5102189039999</v>
      </c>
      <c r="Z183" s="133"/>
    </row>
    <row r="184" spans="1:26" s="71" customFormat="1" ht="15.75" x14ac:dyDescent="0.25">
      <c r="A184" s="127">
        <v>31</v>
      </c>
      <c r="B184" s="109">
        <v>3432.5551310979995</v>
      </c>
      <c r="C184" s="109">
        <v>3383.7597938079998</v>
      </c>
      <c r="D184" s="109">
        <v>3344.2735999000001</v>
      </c>
      <c r="E184" s="109">
        <v>3339.0459106359999</v>
      </c>
      <c r="F184" s="109">
        <v>3340.2349956940002</v>
      </c>
      <c r="G184" s="109">
        <v>3381.7565604219999</v>
      </c>
      <c r="H184" s="109">
        <v>3474.7301569840001</v>
      </c>
      <c r="I184" s="109">
        <v>3850.3203481420005</v>
      </c>
      <c r="J184" s="109">
        <v>3930.94245757</v>
      </c>
      <c r="K184" s="109">
        <v>3970.3322391760003</v>
      </c>
      <c r="L184" s="109">
        <v>3983.2943375559998</v>
      </c>
      <c r="M184" s="109">
        <v>3940.3158758200002</v>
      </c>
      <c r="N184" s="109">
        <v>3925.8540305199999</v>
      </c>
      <c r="O184" s="109">
        <v>3923.1544860640001</v>
      </c>
      <c r="P184" s="109">
        <v>3927.3859148739998</v>
      </c>
      <c r="Q184" s="109">
        <v>3926.4646417659997</v>
      </c>
      <c r="R184" s="109">
        <v>3928.5749999320001</v>
      </c>
      <c r="S184" s="109">
        <v>3949.8499812399996</v>
      </c>
      <c r="T184" s="109">
        <v>4074.3932504680001</v>
      </c>
      <c r="U184" s="109">
        <v>4069.8618722739998</v>
      </c>
      <c r="V184" s="109">
        <v>4065.2662192120001</v>
      </c>
      <c r="W184" s="109">
        <v>4046.7014948380001</v>
      </c>
      <c r="X184" s="109">
        <v>4024.6980650259998</v>
      </c>
      <c r="Y184" s="109">
        <v>3912.0777838120002</v>
      </c>
      <c r="Z184" s="133"/>
    </row>
    <row r="185" spans="1:26" s="71" customFormat="1" ht="15.75" x14ac:dyDescent="0.25">
      <c r="A185" s="46"/>
      <c r="Z185" s="133"/>
    </row>
    <row r="186" spans="1:26" s="71" customFormat="1" ht="15.75" customHeight="1" x14ac:dyDescent="0.25">
      <c r="A186" s="162" t="s">
        <v>32</v>
      </c>
      <c r="B186" s="172" t="s">
        <v>125</v>
      </c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</row>
    <row r="187" spans="1:26" s="83" customFormat="1" ht="12.75" x14ac:dyDescent="0.2">
      <c r="A187" s="16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  <c r="Z187" s="128" t="s">
        <v>137</v>
      </c>
    </row>
    <row r="188" spans="1:26" s="71" customFormat="1" ht="15.75" x14ac:dyDescent="0.25">
      <c r="A188" s="123">
        <v>1</v>
      </c>
      <c r="B188" s="109">
        <v>4544.4339978899998</v>
      </c>
      <c r="C188" s="109">
        <v>4267.3771793759997</v>
      </c>
      <c r="D188" s="109">
        <v>4244.5488887580004</v>
      </c>
      <c r="E188" s="109">
        <v>4242.4278181139998</v>
      </c>
      <c r="F188" s="109">
        <v>4240.1889102120003</v>
      </c>
      <c r="G188" s="109">
        <v>4276.3220985059997</v>
      </c>
      <c r="H188" s="109">
        <v>4394.823530142</v>
      </c>
      <c r="I188" s="109">
        <v>4692.8660930579999</v>
      </c>
      <c r="J188" s="109">
        <v>4833.6709038899999</v>
      </c>
      <c r="K188" s="109">
        <v>4893.44653113</v>
      </c>
      <c r="L188" s="109">
        <v>4896.8745240899998</v>
      </c>
      <c r="M188" s="109">
        <v>4893.4572436079998</v>
      </c>
      <c r="N188" s="109">
        <v>4857.5168799180001</v>
      </c>
      <c r="O188" s="109">
        <v>4883.7945884520004</v>
      </c>
      <c r="P188" s="109">
        <v>4882.5090910919998</v>
      </c>
      <c r="Q188" s="109">
        <v>4854.2281491719996</v>
      </c>
      <c r="R188" s="109">
        <v>4853.9817621780003</v>
      </c>
      <c r="S188" s="109">
        <v>4754.8163533320003</v>
      </c>
      <c r="T188" s="109">
        <v>4759.1656194000007</v>
      </c>
      <c r="U188" s="109">
        <v>4903.9126221360002</v>
      </c>
      <c r="V188" s="109">
        <v>4918.1602178760004</v>
      </c>
      <c r="W188" s="109">
        <v>4879.8952464599997</v>
      </c>
      <c r="X188" s="109">
        <v>4785.2397908519997</v>
      </c>
      <c r="Y188" s="109">
        <v>4644.0921807240002</v>
      </c>
      <c r="Z188" s="133"/>
    </row>
    <row r="189" spans="1:26" s="71" customFormat="1" ht="15.75" hidden="1" outlineLevel="1" x14ac:dyDescent="0.25">
      <c r="A189" s="123">
        <v>2</v>
      </c>
      <c r="B189" s="109">
        <v>4563.8128705920008</v>
      </c>
      <c r="C189" s="109">
        <v>4503.5766067980003</v>
      </c>
      <c r="D189" s="109">
        <v>4247.4091203839998</v>
      </c>
      <c r="E189" s="109">
        <v>4245.9307984200004</v>
      </c>
      <c r="F189" s="109">
        <v>4262.9743509180007</v>
      </c>
      <c r="G189" s="109">
        <v>4548.5368769640008</v>
      </c>
      <c r="H189" s="109">
        <v>4602.0135671400003</v>
      </c>
      <c r="I189" s="109">
        <v>4764.7253954820007</v>
      </c>
      <c r="J189" s="109">
        <v>4896.7995367439999</v>
      </c>
      <c r="K189" s="109">
        <v>5005.8739877400003</v>
      </c>
      <c r="L189" s="109">
        <v>5025.5956597380009</v>
      </c>
      <c r="M189" s="109">
        <v>5008.6270945859997</v>
      </c>
      <c r="N189" s="109">
        <v>4953.4042704960002</v>
      </c>
      <c r="O189" s="109">
        <v>4960.4852184540005</v>
      </c>
      <c r="P189" s="109">
        <v>4957.1643502740008</v>
      </c>
      <c r="Q189" s="109">
        <v>4924.7055419340004</v>
      </c>
      <c r="R189" s="109">
        <v>4894.571341320001</v>
      </c>
      <c r="S189" s="109">
        <v>4873.0928229300007</v>
      </c>
      <c r="T189" s="109">
        <v>4878.6740239680003</v>
      </c>
      <c r="U189" s="109">
        <v>5030.0949004980002</v>
      </c>
      <c r="V189" s="109">
        <v>5052.1840301339998</v>
      </c>
      <c r="W189" s="109">
        <v>5044.0318343760009</v>
      </c>
      <c r="X189" s="109">
        <v>4886.3334457380006</v>
      </c>
      <c r="Y189" s="109">
        <v>4777.7196312960004</v>
      </c>
      <c r="Z189" s="133"/>
    </row>
    <row r="190" spans="1:26" s="71" customFormat="1" ht="15.75" hidden="1" outlineLevel="1" x14ac:dyDescent="0.25">
      <c r="A190" s="123">
        <v>3</v>
      </c>
      <c r="B190" s="109">
        <v>4545.4409708220001</v>
      </c>
      <c r="C190" s="109">
        <v>4497.1491199980001</v>
      </c>
      <c r="D190" s="109">
        <v>4246.348585062</v>
      </c>
      <c r="E190" s="109">
        <v>4245.1380750480002</v>
      </c>
      <c r="F190" s="109">
        <v>4256.0433776520003</v>
      </c>
      <c r="G190" s="109">
        <v>4302.0748956179996</v>
      </c>
      <c r="H190" s="109">
        <v>4568.6763356040001</v>
      </c>
      <c r="I190" s="109">
        <v>4715.7158086319996</v>
      </c>
      <c r="J190" s="109">
        <v>4863.5158675980001</v>
      </c>
      <c r="K190" s="109">
        <v>4929.5261570339999</v>
      </c>
      <c r="L190" s="109">
        <v>4944.9092754420008</v>
      </c>
      <c r="M190" s="109">
        <v>4887.0404692860002</v>
      </c>
      <c r="N190" s="109">
        <v>4877.1957020039999</v>
      </c>
      <c r="O190" s="109">
        <v>4879.6595719440002</v>
      </c>
      <c r="P190" s="109">
        <v>4873.8748338240002</v>
      </c>
      <c r="Q190" s="109">
        <v>4869.55770519</v>
      </c>
      <c r="R190" s="109">
        <v>4863.119505912</v>
      </c>
      <c r="S190" s="109">
        <v>4861.8554335079998</v>
      </c>
      <c r="T190" s="109">
        <v>4885.2836228940005</v>
      </c>
      <c r="U190" s="109">
        <v>4964.3524230120001</v>
      </c>
      <c r="V190" s="109">
        <v>5022.1890917340006</v>
      </c>
      <c r="W190" s="109">
        <v>5006.4203241180003</v>
      </c>
      <c r="X190" s="109">
        <v>4874.3461828560003</v>
      </c>
      <c r="Y190" s="109">
        <v>4737.1836145440002</v>
      </c>
      <c r="Z190" s="133"/>
    </row>
    <row r="191" spans="1:26" s="71" customFormat="1" ht="15.75" hidden="1" outlineLevel="1" x14ac:dyDescent="0.25">
      <c r="A191" s="123">
        <v>4</v>
      </c>
      <c r="B191" s="109">
        <v>4420.4156400840002</v>
      </c>
      <c r="C191" s="109">
        <v>4276.3649484180005</v>
      </c>
      <c r="D191" s="109">
        <v>4260.8425677960004</v>
      </c>
      <c r="E191" s="109">
        <v>4254.275818782</v>
      </c>
      <c r="F191" s="109">
        <v>4260.8104303620003</v>
      </c>
      <c r="G191" s="109">
        <v>4265.5774830720002</v>
      </c>
      <c r="H191" s="109">
        <v>4292.4658028519998</v>
      </c>
      <c r="I191" s="109">
        <v>4479.4092564299999</v>
      </c>
      <c r="J191" s="109">
        <v>4650.5196675240004</v>
      </c>
      <c r="K191" s="109">
        <v>4771.6563687480002</v>
      </c>
      <c r="L191" s="109">
        <v>4892.3967082859999</v>
      </c>
      <c r="M191" s="109">
        <v>4892.2788710280001</v>
      </c>
      <c r="N191" s="109">
        <v>4802.4118930860004</v>
      </c>
      <c r="O191" s="109">
        <v>4786.3967384759999</v>
      </c>
      <c r="P191" s="109">
        <v>4757.0124113219999</v>
      </c>
      <c r="Q191" s="109">
        <v>4742.9147902740006</v>
      </c>
      <c r="R191" s="109">
        <v>4758.5657206320002</v>
      </c>
      <c r="S191" s="109">
        <v>4763.3756232539999</v>
      </c>
      <c r="T191" s="109">
        <v>4792.1814765960007</v>
      </c>
      <c r="U191" s="109">
        <v>4958.9854715339998</v>
      </c>
      <c r="V191" s="109">
        <v>5069.9667436140007</v>
      </c>
      <c r="W191" s="109">
        <v>4893.3608313060004</v>
      </c>
      <c r="X191" s="109">
        <v>4872.2358246900003</v>
      </c>
      <c r="Y191" s="109">
        <v>4780.8262499160001</v>
      </c>
      <c r="Z191" s="133"/>
    </row>
    <row r="192" spans="1:26" s="71" customFormat="1" ht="15.75" hidden="1" outlineLevel="1" x14ac:dyDescent="0.25">
      <c r="A192" s="123">
        <v>5</v>
      </c>
      <c r="B192" s="109">
        <v>4358.2511302500006</v>
      </c>
      <c r="C192" s="109">
        <v>4269.4554001079996</v>
      </c>
      <c r="D192" s="109">
        <v>4264.5169477500003</v>
      </c>
      <c r="E192" s="109">
        <v>4233.3114993360005</v>
      </c>
      <c r="F192" s="109">
        <v>4236.385980522</v>
      </c>
      <c r="G192" s="109">
        <v>4261.9888029420008</v>
      </c>
      <c r="H192" s="109">
        <v>4256.0112402180002</v>
      </c>
      <c r="I192" s="109">
        <v>4265.9952697140006</v>
      </c>
      <c r="J192" s="109">
        <v>4304.0888414820001</v>
      </c>
      <c r="K192" s="109">
        <v>4463.2548396060001</v>
      </c>
      <c r="L192" s="109">
        <v>4621.1781902820003</v>
      </c>
      <c r="M192" s="109">
        <v>4689.5666498340006</v>
      </c>
      <c r="N192" s="109">
        <v>4660.9321961400001</v>
      </c>
      <c r="O192" s="109">
        <v>4621.4352897540002</v>
      </c>
      <c r="P192" s="109">
        <v>4631.8692433260003</v>
      </c>
      <c r="Q192" s="109">
        <v>4584.8843148180003</v>
      </c>
      <c r="R192" s="109">
        <v>4643.0209329240006</v>
      </c>
      <c r="S192" s="109">
        <v>4661.8963191599996</v>
      </c>
      <c r="T192" s="109">
        <v>4678.9291591800002</v>
      </c>
      <c r="U192" s="109">
        <v>4936.0821935700005</v>
      </c>
      <c r="V192" s="109">
        <v>5075.194432878</v>
      </c>
      <c r="W192" s="109">
        <v>4926.3766885020004</v>
      </c>
      <c r="X192" s="109">
        <v>4856.4991945080001</v>
      </c>
      <c r="Y192" s="109">
        <v>4627.4021400000001</v>
      </c>
      <c r="Z192" s="133"/>
    </row>
    <row r="193" spans="1:26" s="71" customFormat="1" ht="15.75" hidden="1" outlineLevel="1" x14ac:dyDescent="0.25">
      <c r="A193" s="123">
        <v>6</v>
      </c>
      <c r="B193" s="109">
        <v>4432.2529282739997</v>
      </c>
      <c r="C193" s="109">
        <v>4267.9985030999997</v>
      </c>
      <c r="D193" s="109">
        <v>4250.6228637840004</v>
      </c>
      <c r="E193" s="109">
        <v>4224.6879545460006</v>
      </c>
      <c r="F193" s="109">
        <v>4243.3919411340003</v>
      </c>
      <c r="G193" s="109">
        <v>4264.0455987179994</v>
      </c>
      <c r="H193" s="109">
        <v>4464.5831868780006</v>
      </c>
      <c r="I193" s="109">
        <v>4848.3684237060006</v>
      </c>
      <c r="J193" s="109">
        <v>5009.9447293800004</v>
      </c>
      <c r="K193" s="109">
        <v>5092.6771969740003</v>
      </c>
      <c r="L193" s="109">
        <v>5129.0674847400005</v>
      </c>
      <c r="M193" s="109">
        <v>5068.6705337760004</v>
      </c>
      <c r="N193" s="109">
        <v>5019.7894966620006</v>
      </c>
      <c r="O193" s="109">
        <v>5014.6367947440003</v>
      </c>
      <c r="P193" s="109">
        <v>5010.7267402739999</v>
      </c>
      <c r="Q193" s="109">
        <v>4995.7935459420005</v>
      </c>
      <c r="R193" s="109">
        <v>4978.0858198080005</v>
      </c>
      <c r="S193" s="109">
        <v>4930.5545549220005</v>
      </c>
      <c r="T193" s="109">
        <v>4990.7158313700002</v>
      </c>
      <c r="U193" s="109">
        <v>5186.1221425679996</v>
      </c>
      <c r="V193" s="109">
        <v>5368.4163806939996</v>
      </c>
      <c r="W193" s="109">
        <v>5225.7368862120002</v>
      </c>
      <c r="X193" s="109">
        <v>5052.5482543859998</v>
      </c>
      <c r="Y193" s="109">
        <v>4806.4183598580003</v>
      </c>
      <c r="Z193" s="133"/>
    </row>
    <row r="194" spans="1:26" s="71" customFormat="1" ht="15.75" hidden="1" outlineLevel="1" x14ac:dyDescent="0.25">
      <c r="A194" s="123">
        <v>7</v>
      </c>
      <c r="B194" s="109">
        <v>4321.9572547859998</v>
      </c>
      <c r="C194" s="109">
        <v>4238.2499516940006</v>
      </c>
      <c r="D194" s="109">
        <v>4189.5617391839996</v>
      </c>
      <c r="E194" s="109">
        <v>4159.9417375140001</v>
      </c>
      <c r="F194" s="109">
        <v>4218.9460663380005</v>
      </c>
      <c r="G194" s="109">
        <v>4271.5336208400004</v>
      </c>
      <c r="H194" s="109">
        <v>4497.2990946899999</v>
      </c>
      <c r="I194" s="109">
        <v>4821.9086030460003</v>
      </c>
      <c r="J194" s="109">
        <v>4959.0068964900001</v>
      </c>
      <c r="K194" s="109">
        <v>4988.284098864</v>
      </c>
      <c r="L194" s="109">
        <v>5045.4565939500008</v>
      </c>
      <c r="M194" s="109">
        <v>4980.1533280620006</v>
      </c>
      <c r="N194" s="109">
        <v>4966.7305931279998</v>
      </c>
      <c r="O194" s="109">
        <v>4965.3379709880001</v>
      </c>
      <c r="P194" s="109">
        <v>4966.5913309139996</v>
      </c>
      <c r="Q194" s="109">
        <v>4953.8006321820003</v>
      </c>
      <c r="R194" s="109">
        <v>4934.9359584240001</v>
      </c>
      <c r="S194" s="109">
        <v>4894.1107047659998</v>
      </c>
      <c r="T194" s="109">
        <v>4960.6030557120002</v>
      </c>
      <c r="U194" s="109">
        <v>5076.9727042260001</v>
      </c>
      <c r="V194" s="109">
        <v>5220.1021227840001</v>
      </c>
      <c r="W194" s="109">
        <v>5070.8451668100006</v>
      </c>
      <c r="X194" s="109">
        <v>4957.0572254939998</v>
      </c>
      <c r="Y194" s="109">
        <v>4737.8156507459998</v>
      </c>
      <c r="Z194" s="133"/>
    </row>
    <row r="195" spans="1:26" s="71" customFormat="1" ht="15.75" hidden="1" outlineLevel="1" x14ac:dyDescent="0.25">
      <c r="A195" s="123">
        <v>8</v>
      </c>
      <c r="B195" s="109">
        <v>4380.7794714840002</v>
      </c>
      <c r="C195" s="109">
        <v>4264.8061846560004</v>
      </c>
      <c r="D195" s="109">
        <v>4227.3982114800001</v>
      </c>
      <c r="E195" s="109">
        <v>4183.0592650380004</v>
      </c>
      <c r="F195" s="109">
        <v>4233.7614234120001</v>
      </c>
      <c r="G195" s="109">
        <v>4280.6606520960004</v>
      </c>
      <c r="H195" s="109">
        <v>4467.2827313340003</v>
      </c>
      <c r="I195" s="109">
        <v>4827.629066298</v>
      </c>
      <c r="J195" s="109">
        <v>4906.7514288060001</v>
      </c>
      <c r="K195" s="109">
        <v>4974.2721776400003</v>
      </c>
      <c r="L195" s="109">
        <v>4976.832459882</v>
      </c>
      <c r="M195" s="109">
        <v>4976.9502971399997</v>
      </c>
      <c r="N195" s="109">
        <v>4968.3910272180001</v>
      </c>
      <c r="O195" s="109">
        <v>4963.377587514</v>
      </c>
      <c r="P195" s="109">
        <v>4963.6775368980007</v>
      </c>
      <c r="Q195" s="109">
        <v>4953.3078581940008</v>
      </c>
      <c r="R195" s="109">
        <v>4911.7434435539999</v>
      </c>
      <c r="S195" s="109">
        <v>4870.7253652920008</v>
      </c>
      <c r="T195" s="109">
        <v>4937.1427288920004</v>
      </c>
      <c r="U195" s="109">
        <v>4995.9970830239999</v>
      </c>
      <c r="V195" s="109">
        <v>5024.2887374219999</v>
      </c>
      <c r="W195" s="109">
        <v>4999.3822260719999</v>
      </c>
      <c r="X195" s="109">
        <v>4962.9062384820008</v>
      </c>
      <c r="Y195" s="109">
        <v>4740.3437955540003</v>
      </c>
      <c r="Z195" s="133"/>
    </row>
    <row r="196" spans="1:26" s="71" customFormat="1" ht="15.75" hidden="1" outlineLevel="1" x14ac:dyDescent="0.25">
      <c r="A196" s="123">
        <v>9</v>
      </c>
      <c r="B196" s="109">
        <v>4373.2271744940008</v>
      </c>
      <c r="C196" s="109">
        <v>4255.2292293240007</v>
      </c>
      <c r="D196" s="109">
        <v>4220.8314624660006</v>
      </c>
      <c r="E196" s="109">
        <v>4193.2896815280001</v>
      </c>
      <c r="F196" s="109">
        <v>4229.6371193819996</v>
      </c>
      <c r="G196" s="109">
        <v>4287.6344752740006</v>
      </c>
      <c r="H196" s="109">
        <v>4522.1413311719998</v>
      </c>
      <c r="I196" s="109">
        <v>4814.3455935780003</v>
      </c>
      <c r="J196" s="109">
        <v>4929.3547573859996</v>
      </c>
      <c r="K196" s="109">
        <v>4966.4092187879996</v>
      </c>
      <c r="L196" s="109">
        <v>4960.3459562400003</v>
      </c>
      <c r="M196" s="109">
        <v>4959.9281695980007</v>
      </c>
      <c r="N196" s="109">
        <v>4945.2199373040003</v>
      </c>
      <c r="O196" s="109">
        <v>4943.4416659560002</v>
      </c>
      <c r="P196" s="109">
        <v>4947.5124075960002</v>
      </c>
      <c r="Q196" s="109">
        <v>4924.1163556440006</v>
      </c>
      <c r="R196" s="109">
        <v>4880.0559336299993</v>
      </c>
      <c r="S196" s="109">
        <v>4843.9334578140006</v>
      </c>
      <c r="T196" s="109">
        <v>4861.448359344</v>
      </c>
      <c r="U196" s="109">
        <v>4974.7435266720004</v>
      </c>
      <c r="V196" s="109">
        <v>4987.7806123979999</v>
      </c>
      <c r="W196" s="109">
        <v>4980.8924890440003</v>
      </c>
      <c r="X196" s="109">
        <v>4952.247322872</v>
      </c>
      <c r="Y196" s="109">
        <v>4708.1206617299995</v>
      </c>
      <c r="Z196" s="133"/>
    </row>
    <row r="197" spans="1:26" s="71" customFormat="1" ht="15.75" hidden="1" outlineLevel="1" x14ac:dyDescent="0.25">
      <c r="A197" s="123">
        <v>10</v>
      </c>
      <c r="B197" s="109">
        <v>4540.3953936839998</v>
      </c>
      <c r="C197" s="109">
        <v>4252.2832978739998</v>
      </c>
      <c r="D197" s="109">
        <v>4229.7870940740004</v>
      </c>
      <c r="E197" s="109">
        <v>3969.7202656680001</v>
      </c>
      <c r="F197" s="109">
        <v>4230.0227685899999</v>
      </c>
      <c r="G197" s="109">
        <v>4338.8829700260003</v>
      </c>
      <c r="H197" s="109">
        <v>4532.7573968699999</v>
      </c>
      <c r="I197" s="109">
        <v>4846.1295158040002</v>
      </c>
      <c r="J197" s="109">
        <v>4945.5091742100003</v>
      </c>
      <c r="K197" s="109">
        <v>5372.2300228620006</v>
      </c>
      <c r="L197" s="109">
        <v>5077.8939773339998</v>
      </c>
      <c r="M197" s="109">
        <v>5044.8459827040006</v>
      </c>
      <c r="N197" s="109">
        <v>4971.4762208820002</v>
      </c>
      <c r="O197" s="109">
        <v>5009.9875792920002</v>
      </c>
      <c r="P197" s="109">
        <v>5049.0345616020004</v>
      </c>
      <c r="Q197" s="109">
        <v>4942.0918937280003</v>
      </c>
      <c r="R197" s="109">
        <v>4929.1726452600005</v>
      </c>
      <c r="S197" s="109">
        <v>4879.7238468120004</v>
      </c>
      <c r="T197" s="109">
        <v>4868.8935315540002</v>
      </c>
      <c r="U197" s="109">
        <v>4975.9326117300006</v>
      </c>
      <c r="V197" s="109">
        <v>4992.8476144920005</v>
      </c>
      <c r="W197" s="109">
        <v>5008.3485701580003</v>
      </c>
      <c r="X197" s="109">
        <v>4898.6956453500006</v>
      </c>
      <c r="Y197" s="109">
        <v>4665.1314875160006</v>
      </c>
      <c r="Z197" s="133"/>
    </row>
    <row r="198" spans="1:26" s="71" customFormat="1" ht="15.75" hidden="1" outlineLevel="1" x14ac:dyDescent="0.25">
      <c r="A198" s="123">
        <v>11</v>
      </c>
      <c r="B198" s="109">
        <v>4327.731280428</v>
      </c>
      <c r="C198" s="109">
        <v>4252.6903720379996</v>
      </c>
      <c r="D198" s="109">
        <v>4191.3078730980005</v>
      </c>
      <c r="E198" s="109">
        <v>4141.6019751780004</v>
      </c>
      <c r="F198" s="109">
        <v>4131.9500325000008</v>
      </c>
      <c r="G198" s="109">
        <v>4223.8845186959998</v>
      </c>
      <c r="H198" s="109">
        <v>4235.1540455519998</v>
      </c>
      <c r="I198" s="109">
        <v>4293.8262875580003</v>
      </c>
      <c r="J198" s="109">
        <v>4400.0833568400003</v>
      </c>
      <c r="K198" s="109">
        <v>4614.3650542739997</v>
      </c>
      <c r="L198" s="109">
        <v>4662.1962685440003</v>
      </c>
      <c r="M198" s="109">
        <v>4683.5783746320003</v>
      </c>
      <c r="N198" s="109">
        <v>4631.4300317280004</v>
      </c>
      <c r="O198" s="109">
        <v>4613.625893292</v>
      </c>
      <c r="P198" s="109">
        <v>4604.1239253060003</v>
      </c>
      <c r="Q198" s="109">
        <v>4591.0868395800007</v>
      </c>
      <c r="R198" s="109">
        <v>4599.1211980799999</v>
      </c>
      <c r="S198" s="109">
        <v>4607.4983558759996</v>
      </c>
      <c r="T198" s="109">
        <v>4811.8174487699998</v>
      </c>
      <c r="U198" s="109">
        <v>4949.3656662900003</v>
      </c>
      <c r="V198" s="109">
        <v>4961.8028532480002</v>
      </c>
      <c r="W198" s="109">
        <v>4939.6280237880001</v>
      </c>
      <c r="X198" s="109">
        <v>4768.7532872100001</v>
      </c>
      <c r="Y198" s="109">
        <v>4638.7038042900003</v>
      </c>
      <c r="Z198" s="133"/>
    </row>
    <row r="199" spans="1:26" s="71" customFormat="1" ht="15.75" hidden="1" outlineLevel="1" x14ac:dyDescent="0.25">
      <c r="A199" s="123">
        <v>12</v>
      </c>
      <c r="B199" s="109">
        <v>4519.8060109680009</v>
      </c>
      <c r="C199" s="109">
        <v>4279.2358925220005</v>
      </c>
      <c r="D199" s="109">
        <v>4233.000837474</v>
      </c>
      <c r="E199" s="109">
        <v>4229.8192315079996</v>
      </c>
      <c r="F199" s="109">
        <v>4231.436815686</v>
      </c>
      <c r="G199" s="109">
        <v>4197.7032224639997</v>
      </c>
      <c r="H199" s="109">
        <v>4210.7724456240003</v>
      </c>
      <c r="I199" s="109">
        <v>4253.3116957620005</v>
      </c>
      <c r="J199" s="109">
        <v>4333.5802934160001</v>
      </c>
      <c r="K199" s="109">
        <v>4490.678783286</v>
      </c>
      <c r="L199" s="109">
        <v>4598.7462613500002</v>
      </c>
      <c r="M199" s="109">
        <v>4613.5937558579999</v>
      </c>
      <c r="N199" s="109">
        <v>4607.5090683540002</v>
      </c>
      <c r="O199" s="109">
        <v>4562.9023099619999</v>
      </c>
      <c r="P199" s="109">
        <v>4584.3272659619997</v>
      </c>
      <c r="Q199" s="109">
        <v>4572.8327770680007</v>
      </c>
      <c r="R199" s="109">
        <v>4594.1934582000004</v>
      </c>
      <c r="S199" s="109">
        <v>4625.5703062619996</v>
      </c>
      <c r="T199" s="109">
        <v>4631.2050696899996</v>
      </c>
      <c r="U199" s="109">
        <v>4886.8369322040007</v>
      </c>
      <c r="V199" s="109">
        <v>4908.5082751979999</v>
      </c>
      <c r="W199" s="109">
        <v>4886.9226320280004</v>
      </c>
      <c r="X199" s="109">
        <v>4733.5949344140008</v>
      </c>
      <c r="Y199" s="109">
        <v>4611.0227611380005</v>
      </c>
      <c r="Z199" s="133"/>
    </row>
    <row r="200" spans="1:26" s="71" customFormat="1" ht="15.75" hidden="1" outlineLevel="1" x14ac:dyDescent="0.25">
      <c r="A200" s="123">
        <v>13</v>
      </c>
      <c r="B200" s="109">
        <v>4591.8260005619995</v>
      </c>
      <c r="C200" s="109">
        <v>4510.9575041400003</v>
      </c>
      <c r="D200" s="109">
        <v>4438.7339774640004</v>
      </c>
      <c r="E200" s="109">
        <v>4273.3547421000003</v>
      </c>
      <c r="F200" s="109">
        <v>4464.5403369659998</v>
      </c>
      <c r="G200" s="109">
        <v>4312.1446249380006</v>
      </c>
      <c r="H200" s="109">
        <v>4509.9183937739999</v>
      </c>
      <c r="I200" s="109">
        <v>4803.0867791999999</v>
      </c>
      <c r="J200" s="109">
        <v>4892.3538583740001</v>
      </c>
      <c r="K200" s="109">
        <v>4907.2870527060004</v>
      </c>
      <c r="L200" s="109">
        <v>4909.1617363559999</v>
      </c>
      <c r="M200" s="109">
        <v>4907.5548646560001</v>
      </c>
      <c r="N200" s="109">
        <v>4895.9532509820001</v>
      </c>
      <c r="O200" s="109">
        <v>4896.3389001900005</v>
      </c>
      <c r="P200" s="109">
        <v>4896.2853378</v>
      </c>
      <c r="Q200" s="109">
        <v>4885.0693733340004</v>
      </c>
      <c r="R200" s="109">
        <v>4853.628250404</v>
      </c>
      <c r="S200" s="109">
        <v>4820.3338687799996</v>
      </c>
      <c r="T200" s="109">
        <v>4899.7240432380004</v>
      </c>
      <c r="U200" s="109">
        <v>4927.0408621380002</v>
      </c>
      <c r="V200" s="109">
        <v>4949.3978037239995</v>
      </c>
      <c r="W200" s="109">
        <v>4907.0085282780001</v>
      </c>
      <c r="X200" s="109">
        <v>4906.6121665920009</v>
      </c>
      <c r="Y200" s="109">
        <v>4777.4732443020002</v>
      </c>
      <c r="Z200" s="133"/>
    </row>
    <row r="201" spans="1:26" s="71" customFormat="1" ht="15.75" hidden="1" outlineLevel="1" x14ac:dyDescent="0.25">
      <c r="A201" s="123">
        <v>14</v>
      </c>
      <c r="B201" s="109">
        <v>4320.5217827340002</v>
      </c>
      <c r="C201" s="109">
        <v>4237.3929534540002</v>
      </c>
      <c r="D201" s="109">
        <v>4230.0977559359999</v>
      </c>
      <c r="E201" s="109">
        <v>4209.5940730439997</v>
      </c>
      <c r="F201" s="109">
        <v>4211.2652196119998</v>
      </c>
      <c r="G201" s="109">
        <v>4280.6820770519998</v>
      </c>
      <c r="H201" s="109">
        <v>4479.4521063420007</v>
      </c>
      <c r="I201" s="109">
        <v>4775.4271610040005</v>
      </c>
      <c r="J201" s="109">
        <v>4913.5431398580004</v>
      </c>
      <c r="K201" s="109">
        <v>4925.1768909660004</v>
      </c>
      <c r="L201" s="109">
        <v>4925.2840157460005</v>
      </c>
      <c r="M201" s="109">
        <v>4922.2309595160004</v>
      </c>
      <c r="N201" s="109">
        <v>4911.7005936420001</v>
      </c>
      <c r="O201" s="109">
        <v>4911.2613820440001</v>
      </c>
      <c r="P201" s="109">
        <v>4903.7305100100002</v>
      </c>
      <c r="Q201" s="109">
        <v>4835.9526617040001</v>
      </c>
      <c r="R201" s="109">
        <v>4798.9196252579995</v>
      </c>
      <c r="S201" s="109">
        <v>4794.9881458319996</v>
      </c>
      <c r="T201" s="109">
        <v>4914.8714871299999</v>
      </c>
      <c r="U201" s="109">
        <v>4916.7247458239999</v>
      </c>
      <c r="V201" s="109">
        <v>4922.4130716420004</v>
      </c>
      <c r="W201" s="109">
        <v>4906.5050418119999</v>
      </c>
      <c r="X201" s="109">
        <v>4882.755478086</v>
      </c>
      <c r="Y201" s="109">
        <v>4756.7017494600004</v>
      </c>
      <c r="Z201" s="133"/>
    </row>
    <row r="202" spans="1:26" s="71" customFormat="1" ht="15.75" hidden="1" outlineLevel="1" x14ac:dyDescent="0.25">
      <c r="A202" s="123">
        <v>15</v>
      </c>
      <c r="B202" s="109">
        <v>4530.7113135720001</v>
      </c>
      <c r="C202" s="109">
        <v>4255.94696535</v>
      </c>
      <c r="D202" s="109">
        <v>4236.9108919440005</v>
      </c>
      <c r="E202" s="109">
        <v>4233.6650111099998</v>
      </c>
      <c r="F202" s="109">
        <v>4234.7791088220001</v>
      </c>
      <c r="G202" s="109">
        <v>4280.1464531520005</v>
      </c>
      <c r="H202" s="109">
        <v>4531.0755378240001</v>
      </c>
      <c r="I202" s="109">
        <v>4751.2705231140008</v>
      </c>
      <c r="J202" s="109">
        <v>4853.264026152</v>
      </c>
      <c r="K202" s="109">
        <v>4868.7971192519999</v>
      </c>
      <c r="L202" s="109">
        <v>4867.3830721560007</v>
      </c>
      <c r="M202" s="109">
        <v>4862.6160194459999</v>
      </c>
      <c r="N202" s="109">
        <v>4854.6887857260008</v>
      </c>
      <c r="O202" s="109">
        <v>4867.9508334900002</v>
      </c>
      <c r="P202" s="109">
        <v>4852.9855017239997</v>
      </c>
      <c r="Q202" s="109">
        <v>4850.3823695700003</v>
      </c>
      <c r="R202" s="109">
        <v>4848.0041994540006</v>
      </c>
      <c r="S202" s="109">
        <v>4818.0413984879997</v>
      </c>
      <c r="T202" s="109">
        <v>4854.5173860780005</v>
      </c>
      <c r="U202" s="109">
        <v>4891.7646720840003</v>
      </c>
      <c r="V202" s="109">
        <v>4892.7287951040007</v>
      </c>
      <c r="W202" s="109">
        <v>4909.9758846840004</v>
      </c>
      <c r="X202" s="109">
        <v>4867.3830721560007</v>
      </c>
      <c r="Y202" s="109">
        <v>4751.2705231140008</v>
      </c>
      <c r="Z202" s="133"/>
    </row>
    <row r="203" spans="1:26" s="71" customFormat="1" ht="15.75" hidden="1" outlineLevel="1" x14ac:dyDescent="0.25">
      <c r="A203" s="123">
        <v>16</v>
      </c>
      <c r="B203" s="109">
        <v>4567.9585995779998</v>
      </c>
      <c r="C203" s="109">
        <v>4254.8542925940001</v>
      </c>
      <c r="D203" s="109">
        <v>4231.6403527680004</v>
      </c>
      <c r="E203" s="109">
        <v>4228.9408083119997</v>
      </c>
      <c r="F203" s="109">
        <v>4230.7726420500003</v>
      </c>
      <c r="G203" s="109">
        <v>4276.6327603680002</v>
      </c>
      <c r="H203" s="109">
        <v>4426.8538393620001</v>
      </c>
      <c r="I203" s="109">
        <v>4767.1142780760001</v>
      </c>
      <c r="J203" s="109">
        <v>4845.2618050860001</v>
      </c>
      <c r="K203" s="109">
        <v>4888.9258654139994</v>
      </c>
      <c r="L203" s="109">
        <v>4890.4041873780006</v>
      </c>
      <c r="M203" s="109">
        <v>4884.6087367799992</v>
      </c>
      <c r="N203" s="109">
        <v>4849.5896461980001</v>
      </c>
      <c r="O203" s="109">
        <v>4866.0332999279999</v>
      </c>
      <c r="P203" s="109">
        <v>4860.61278606</v>
      </c>
      <c r="Q203" s="109">
        <v>4842.3801485040003</v>
      </c>
      <c r="R203" s="109">
        <v>4818.9091092059998</v>
      </c>
      <c r="S203" s="109">
        <v>4808.9679296220002</v>
      </c>
      <c r="T203" s="109">
        <v>4869.6969674040001</v>
      </c>
      <c r="U203" s="109">
        <v>4903.7626474440003</v>
      </c>
      <c r="V203" s="109">
        <v>4911.6041813400007</v>
      </c>
      <c r="W203" s="109">
        <v>4902.9592115939995</v>
      </c>
      <c r="X203" s="109">
        <v>4833.9601407959999</v>
      </c>
      <c r="Y203" s="109">
        <v>4758.3728960280005</v>
      </c>
      <c r="Z203" s="133"/>
    </row>
    <row r="204" spans="1:26" s="71" customFormat="1" ht="15.75" hidden="1" outlineLevel="1" x14ac:dyDescent="0.25">
      <c r="A204" s="123">
        <v>17</v>
      </c>
      <c r="B204" s="109">
        <v>4314.747757092</v>
      </c>
      <c r="C204" s="109">
        <v>4225.1164536659999</v>
      </c>
      <c r="D204" s="109">
        <v>4159.4489635260006</v>
      </c>
      <c r="E204" s="109">
        <v>4097.0702041320001</v>
      </c>
      <c r="F204" s="109">
        <v>4151.5752921960002</v>
      </c>
      <c r="G204" s="109">
        <v>4225.1378786220002</v>
      </c>
      <c r="H204" s="109">
        <v>4336.12986318</v>
      </c>
      <c r="I204" s="109">
        <v>4742.8398029279997</v>
      </c>
      <c r="J204" s="109">
        <v>4817.3129499840006</v>
      </c>
      <c r="K204" s="109">
        <v>4870.3825659960003</v>
      </c>
      <c r="L204" s="109">
        <v>4878.9525483960006</v>
      </c>
      <c r="M204" s="109">
        <v>4864.2550285799998</v>
      </c>
      <c r="N204" s="109">
        <v>4824.9080968859998</v>
      </c>
      <c r="O204" s="109">
        <v>4827.8754532920002</v>
      </c>
      <c r="P204" s="109">
        <v>4843.2264342660001</v>
      </c>
      <c r="Q204" s="109">
        <v>4809.0000670560003</v>
      </c>
      <c r="R204" s="109">
        <v>4795.9736938079996</v>
      </c>
      <c r="S204" s="109">
        <v>4790.4567676380002</v>
      </c>
      <c r="T204" s="109">
        <v>4830.0715112819998</v>
      </c>
      <c r="U204" s="109">
        <v>4910.0615845080001</v>
      </c>
      <c r="V204" s="109">
        <v>4911.3256569120003</v>
      </c>
      <c r="W204" s="109">
        <v>4924.2984677700006</v>
      </c>
      <c r="X204" s="109">
        <v>4905.519493836</v>
      </c>
      <c r="Y204" s="109">
        <v>4808.4430182000006</v>
      </c>
      <c r="Z204" s="133"/>
    </row>
    <row r="205" spans="1:26" s="71" customFormat="1" ht="15.75" hidden="1" outlineLevel="1" x14ac:dyDescent="0.25">
      <c r="A205" s="123">
        <v>18</v>
      </c>
      <c r="B205" s="109">
        <v>4533.442995462</v>
      </c>
      <c r="C205" s="109">
        <v>4262.1387776339998</v>
      </c>
      <c r="D205" s="109">
        <v>4222.674008682</v>
      </c>
      <c r="E205" s="109">
        <v>4156.8672563280006</v>
      </c>
      <c r="F205" s="109">
        <v>4146.1654908060009</v>
      </c>
      <c r="G205" s="109">
        <v>4189.0154028060006</v>
      </c>
      <c r="H205" s="109">
        <v>4226.9268624480001</v>
      </c>
      <c r="I205" s="109">
        <v>4349.7882726300004</v>
      </c>
      <c r="J205" s="109">
        <v>4806.3433725119994</v>
      </c>
      <c r="K205" s="109">
        <v>4890.5005996800001</v>
      </c>
      <c r="L205" s="109">
        <v>4906.6764414600002</v>
      </c>
      <c r="M205" s="109">
        <v>4899.3491065080007</v>
      </c>
      <c r="N205" s="109">
        <v>4898.9420323440008</v>
      </c>
      <c r="O205" s="109">
        <v>4888.7330408100006</v>
      </c>
      <c r="P205" s="109">
        <v>4887.6082306200005</v>
      </c>
      <c r="Q205" s="109">
        <v>4885.7121220139998</v>
      </c>
      <c r="R205" s="109">
        <v>4886.2156084800008</v>
      </c>
      <c r="S205" s="109">
        <v>4892.8466323619996</v>
      </c>
      <c r="T205" s="109">
        <v>4904.9088825899998</v>
      </c>
      <c r="U205" s="109">
        <v>4923.0986702339997</v>
      </c>
      <c r="V205" s="109">
        <v>4934.2824972660001</v>
      </c>
      <c r="W205" s="109">
        <v>4926.3552635460001</v>
      </c>
      <c r="X205" s="109">
        <v>4904.3196963</v>
      </c>
      <c r="Y205" s="109">
        <v>4797.6341278979999</v>
      </c>
      <c r="Z205" s="133"/>
    </row>
    <row r="206" spans="1:26" s="71" customFormat="1" ht="15.75" hidden="1" outlineLevel="1" x14ac:dyDescent="0.25">
      <c r="A206" s="123">
        <v>19</v>
      </c>
      <c r="B206" s="109">
        <v>4770.9600576780003</v>
      </c>
      <c r="C206" s="109">
        <v>4753.1130693300001</v>
      </c>
      <c r="D206" s="109">
        <v>4503.4587695399996</v>
      </c>
      <c r="E206" s="109">
        <v>4253.3331207179999</v>
      </c>
      <c r="F206" s="109">
        <v>4717.7297544960002</v>
      </c>
      <c r="G206" s="109">
        <v>4722.7003442879995</v>
      </c>
      <c r="H206" s="109">
        <v>4729.8884170260008</v>
      </c>
      <c r="I206" s="109">
        <v>4781.9510601060001</v>
      </c>
      <c r="J206" s="109">
        <v>4860.5270862359994</v>
      </c>
      <c r="K206" s="109">
        <v>5116.6624352160006</v>
      </c>
      <c r="L206" s="109">
        <v>5151.5851134960003</v>
      </c>
      <c r="M206" s="109">
        <v>5150.471015784</v>
      </c>
      <c r="N206" s="109">
        <v>5132.8597019520003</v>
      </c>
      <c r="O206" s="109">
        <v>4879.6809969000005</v>
      </c>
      <c r="P206" s="109">
        <v>4874.2390580760002</v>
      </c>
      <c r="Q206" s="109">
        <v>4871.6359259219998</v>
      </c>
      <c r="R206" s="109">
        <v>4872.1929747780005</v>
      </c>
      <c r="S206" s="109">
        <v>4885.6799845799997</v>
      </c>
      <c r="T206" s="109">
        <v>4921.9310101320007</v>
      </c>
      <c r="U206" s="109">
        <v>5264.3553694020002</v>
      </c>
      <c r="V206" s="109">
        <v>5205.308190666</v>
      </c>
      <c r="W206" s="109">
        <v>5260.0168158120005</v>
      </c>
      <c r="X206" s="109">
        <v>5158.3125496800003</v>
      </c>
      <c r="Y206" s="109">
        <v>4866.793885866</v>
      </c>
      <c r="Z206" s="133"/>
    </row>
    <row r="207" spans="1:26" s="71" customFormat="1" ht="15.75" hidden="1" outlineLevel="1" x14ac:dyDescent="0.25">
      <c r="A207" s="123">
        <v>20</v>
      </c>
      <c r="B207" s="109">
        <v>4800.7407465180004</v>
      </c>
      <c r="C207" s="109">
        <v>4777.955305812</v>
      </c>
      <c r="D207" s="109">
        <v>4738.8868985460003</v>
      </c>
      <c r="E207" s="109">
        <v>4311.983937768</v>
      </c>
      <c r="F207" s="109">
        <v>4319.8254716640004</v>
      </c>
      <c r="G207" s="109">
        <v>4754.0771923499997</v>
      </c>
      <c r="H207" s="109">
        <v>4808.3894558100001</v>
      </c>
      <c r="I207" s="109">
        <v>4863.3123305160007</v>
      </c>
      <c r="J207" s="109">
        <v>4950.9939629460005</v>
      </c>
      <c r="K207" s="109">
        <v>4964.0738985839998</v>
      </c>
      <c r="L207" s="109">
        <v>4967.0948173800007</v>
      </c>
      <c r="M207" s="109">
        <v>4957.3357499220001</v>
      </c>
      <c r="N207" s="109">
        <v>4937.0570290680007</v>
      </c>
      <c r="O207" s="109">
        <v>4932.0221644080002</v>
      </c>
      <c r="P207" s="109">
        <v>4923.1629451019999</v>
      </c>
      <c r="Q207" s="109">
        <v>4902.1879131779997</v>
      </c>
      <c r="R207" s="109">
        <v>4854.82804794</v>
      </c>
      <c r="S207" s="109">
        <v>4845.7117291619998</v>
      </c>
      <c r="T207" s="109">
        <v>4883.8267258859996</v>
      </c>
      <c r="U207" s="109">
        <v>4978.4500440600004</v>
      </c>
      <c r="V207" s="109">
        <v>4985.9059287480004</v>
      </c>
      <c r="W207" s="109">
        <v>4973.8008286080003</v>
      </c>
      <c r="X207" s="109">
        <v>4947.4695576840004</v>
      </c>
      <c r="Y207" s="109">
        <v>4819.5732828420005</v>
      </c>
      <c r="Z207" s="133"/>
    </row>
    <row r="208" spans="1:26" s="71" customFormat="1" ht="15.75" hidden="1" outlineLevel="1" x14ac:dyDescent="0.25">
      <c r="A208" s="123">
        <v>21</v>
      </c>
      <c r="B208" s="109">
        <v>4799.6052238499997</v>
      </c>
      <c r="C208" s="109">
        <v>4328.8775155740004</v>
      </c>
      <c r="D208" s="109">
        <v>4246.4985597540008</v>
      </c>
      <c r="E208" s="109">
        <v>4202.9844741180004</v>
      </c>
      <c r="F208" s="109">
        <v>4221.7205981400002</v>
      </c>
      <c r="G208" s="109">
        <v>4326.9599820120002</v>
      </c>
      <c r="H208" s="109">
        <v>4363.6502191620002</v>
      </c>
      <c r="I208" s="109">
        <v>4812.9315464820002</v>
      </c>
      <c r="J208" s="109">
        <v>4900.8488534280004</v>
      </c>
      <c r="K208" s="109">
        <v>4937.4212533200007</v>
      </c>
      <c r="L208" s="109">
        <v>4940.9563710600005</v>
      </c>
      <c r="M208" s="109">
        <v>4933.5861861960002</v>
      </c>
      <c r="N208" s="109">
        <v>4872.0322876079999</v>
      </c>
      <c r="O208" s="109">
        <v>4860.9555853560005</v>
      </c>
      <c r="P208" s="109">
        <v>4857.120518232</v>
      </c>
      <c r="Q208" s="109">
        <v>4852.9212268560004</v>
      </c>
      <c r="R208" s="109">
        <v>4848.3362862720005</v>
      </c>
      <c r="S208" s="109">
        <v>4856.3492198160002</v>
      </c>
      <c r="T208" s="109">
        <v>4941.6419696519997</v>
      </c>
      <c r="U208" s="109">
        <v>4973.2866296640004</v>
      </c>
      <c r="V208" s="109">
        <v>4973.3080546199999</v>
      </c>
      <c r="W208" s="109">
        <v>4958.1606107280004</v>
      </c>
      <c r="X208" s="109">
        <v>4930.6616797020006</v>
      </c>
      <c r="Y208" s="109">
        <v>4809.8570652959997</v>
      </c>
      <c r="Z208" s="133"/>
    </row>
    <row r="209" spans="1:26" s="71" customFormat="1" ht="15.75" hidden="1" outlineLevel="1" x14ac:dyDescent="0.25">
      <c r="A209" s="123">
        <v>22</v>
      </c>
      <c r="B209" s="109">
        <v>4790.9174041920005</v>
      </c>
      <c r="C209" s="109">
        <v>4339.6007060520005</v>
      </c>
      <c r="D209" s="109">
        <v>4266.3380690100003</v>
      </c>
      <c r="E209" s="109">
        <v>4224.0773432999995</v>
      </c>
      <c r="F209" s="109">
        <v>4228.8443960100003</v>
      </c>
      <c r="G209" s="109">
        <v>4345.1819070900001</v>
      </c>
      <c r="H209" s="109">
        <v>4372.9272251100001</v>
      </c>
      <c r="I209" s="109">
        <v>4806.6218969399997</v>
      </c>
      <c r="J209" s="109">
        <v>4887.1904439780001</v>
      </c>
      <c r="K209" s="109">
        <v>4948.3694058359997</v>
      </c>
      <c r="L209" s="109">
        <v>4951.1975000279999</v>
      </c>
      <c r="M209" s="109">
        <v>4946.2376227140003</v>
      </c>
      <c r="N209" s="109">
        <v>4928.4120593220005</v>
      </c>
      <c r="O209" s="109">
        <v>4860.2699867640004</v>
      </c>
      <c r="P209" s="109">
        <v>4832.6639309579996</v>
      </c>
      <c r="Q209" s="109">
        <v>4824.9616592759994</v>
      </c>
      <c r="R209" s="109">
        <v>4818.866259294</v>
      </c>
      <c r="S209" s="109">
        <v>4819.2197710679993</v>
      </c>
      <c r="T209" s="109">
        <v>4850.2538198339998</v>
      </c>
      <c r="U209" s="109">
        <v>4964.3738479679996</v>
      </c>
      <c r="V209" s="109">
        <v>4971.1762714980005</v>
      </c>
      <c r="W209" s="109">
        <v>4950.2226645299997</v>
      </c>
      <c r="X209" s="109">
        <v>4916.1141345779997</v>
      </c>
      <c r="Y209" s="109">
        <v>4798.2661640999995</v>
      </c>
      <c r="Z209" s="133"/>
    </row>
    <row r="210" spans="1:26" s="71" customFormat="1" ht="15.75" hidden="1" outlineLevel="1" x14ac:dyDescent="0.25">
      <c r="A210" s="123">
        <v>23</v>
      </c>
      <c r="B210" s="109">
        <v>4770.6386833380002</v>
      </c>
      <c r="C210" s="109">
        <v>4326.6171827159997</v>
      </c>
      <c r="D210" s="109">
        <v>4268.930488686</v>
      </c>
      <c r="E210" s="109">
        <v>4205.4483440579997</v>
      </c>
      <c r="F210" s="109">
        <v>4205.0948322840004</v>
      </c>
      <c r="G210" s="109">
        <v>4281.1748510400002</v>
      </c>
      <c r="H210" s="109">
        <v>4357.3512820980004</v>
      </c>
      <c r="I210" s="109">
        <v>4792.6528256279998</v>
      </c>
      <c r="J210" s="109">
        <v>4831.0142093459999</v>
      </c>
      <c r="K210" s="109">
        <v>4931.0901788219999</v>
      </c>
      <c r="L210" s="109">
        <v>4934.7859837320002</v>
      </c>
      <c r="M210" s="109">
        <v>4924.5555672420005</v>
      </c>
      <c r="N210" s="109">
        <v>4838.0844448260004</v>
      </c>
      <c r="O210" s="109">
        <v>4831.5498332460002</v>
      </c>
      <c r="P210" s="109">
        <v>4822.2621148199996</v>
      </c>
      <c r="Q210" s="109">
        <v>4815.2882916420003</v>
      </c>
      <c r="R210" s="109">
        <v>4809.1071918359994</v>
      </c>
      <c r="S210" s="109">
        <v>4806.8147215440003</v>
      </c>
      <c r="T210" s="109">
        <v>4847.91849963</v>
      </c>
      <c r="U210" s="109">
        <v>4949.3656662900003</v>
      </c>
      <c r="V210" s="109">
        <v>4952.8365091619999</v>
      </c>
      <c r="W210" s="109">
        <v>4936.0821935700005</v>
      </c>
      <c r="X210" s="109">
        <v>4912.0112555040005</v>
      </c>
      <c r="Y210" s="109">
        <v>4793.5419613020003</v>
      </c>
      <c r="Z210" s="133"/>
    </row>
    <row r="211" spans="1:26" s="71" customFormat="1" ht="15.75" hidden="1" outlineLevel="1" x14ac:dyDescent="0.25">
      <c r="A211" s="123">
        <v>24</v>
      </c>
      <c r="B211" s="109">
        <v>4793.4134115659999</v>
      </c>
      <c r="C211" s="109">
        <v>4764.4147336200003</v>
      </c>
      <c r="D211" s="109">
        <v>4334.6194037820005</v>
      </c>
      <c r="E211" s="109">
        <v>4327.6134431700002</v>
      </c>
      <c r="F211" s="109">
        <v>4328.3954540639998</v>
      </c>
      <c r="G211" s="109">
        <v>4260.8961301859999</v>
      </c>
      <c r="H211" s="109">
        <v>4437.2020931100005</v>
      </c>
      <c r="I211" s="109">
        <v>4844.1905572859996</v>
      </c>
      <c r="J211" s="109">
        <v>4945.594874034</v>
      </c>
      <c r="K211" s="109">
        <v>4963.9024989360005</v>
      </c>
      <c r="L211" s="109">
        <v>4966.3663688760007</v>
      </c>
      <c r="M211" s="109">
        <v>4959.2211460500002</v>
      </c>
      <c r="N211" s="109">
        <v>4936.83206703</v>
      </c>
      <c r="O211" s="109">
        <v>4937.9461647420003</v>
      </c>
      <c r="P211" s="109">
        <v>4921.2561240180003</v>
      </c>
      <c r="Q211" s="109">
        <v>4932.2149890119999</v>
      </c>
      <c r="R211" s="109">
        <v>4927.447936302</v>
      </c>
      <c r="S211" s="109">
        <v>4926.7837626660003</v>
      </c>
      <c r="T211" s="109">
        <v>4934.3253471779999</v>
      </c>
      <c r="U211" s="109">
        <v>4971.3798085800008</v>
      </c>
      <c r="V211" s="109">
        <v>4966.8055804739997</v>
      </c>
      <c r="W211" s="109">
        <v>4967.4269041980006</v>
      </c>
      <c r="X211" s="109">
        <v>4949.1942666420009</v>
      </c>
      <c r="Y211" s="109">
        <v>4893.885742728</v>
      </c>
      <c r="Z211" s="133"/>
    </row>
    <row r="212" spans="1:26" s="71" customFormat="1" ht="15.75" hidden="1" outlineLevel="1" x14ac:dyDescent="0.25">
      <c r="A212" s="123">
        <v>25</v>
      </c>
      <c r="B212" s="109">
        <v>4864.2764535360002</v>
      </c>
      <c r="C212" s="109">
        <v>4791.0995163179996</v>
      </c>
      <c r="D212" s="109">
        <v>4762.7114496180002</v>
      </c>
      <c r="E212" s="109">
        <v>4755.9840134340002</v>
      </c>
      <c r="F212" s="109">
        <v>4761.1260028739998</v>
      </c>
      <c r="G212" s="109">
        <v>4358.3582550299998</v>
      </c>
      <c r="H212" s="109">
        <v>4376.9872542720004</v>
      </c>
      <c r="I212" s="109">
        <v>4796.102243544</v>
      </c>
      <c r="J212" s="109">
        <v>4852.1820658739998</v>
      </c>
      <c r="K212" s="109">
        <v>4914.8607746520001</v>
      </c>
      <c r="L212" s="109">
        <v>4925.2411658339997</v>
      </c>
      <c r="M212" s="109">
        <v>4924.7376793679996</v>
      </c>
      <c r="N212" s="109">
        <v>4923.6235816560002</v>
      </c>
      <c r="O212" s="109">
        <v>4922.755870938</v>
      </c>
      <c r="P212" s="109">
        <v>4914.4215630540002</v>
      </c>
      <c r="Q212" s="109">
        <v>4915.3535486400006</v>
      </c>
      <c r="R212" s="109">
        <v>4908.0369261660007</v>
      </c>
      <c r="S212" s="109">
        <v>4914.0466263239996</v>
      </c>
      <c r="T212" s="109">
        <v>4933.3826491140007</v>
      </c>
      <c r="U212" s="109">
        <v>4957.0250880599997</v>
      </c>
      <c r="V212" s="109">
        <v>4958.3320103759997</v>
      </c>
      <c r="W212" s="109">
        <v>4931.9364645840005</v>
      </c>
      <c r="X212" s="109">
        <v>4911.3792193019999</v>
      </c>
      <c r="Y212" s="109">
        <v>4883.2911019860003</v>
      </c>
      <c r="Z212" s="133"/>
    </row>
    <row r="213" spans="1:26" s="71" customFormat="1" ht="15.75" outlineLevel="1" x14ac:dyDescent="0.25">
      <c r="A213" s="123">
        <v>26</v>
      </c>
      <c r="B213" s="109">
        <v>4859.2737263100007</v>
      </c>
      <c r="C213" s="109">
        <v>4786.8895124640003</v>
      </c>
      <c r="D213" s="109">
        <v>4753.263044022</v>
      </c>
      <c r="E213" s="109">
        <v>4701.0182888160007</v>
      </c>
      <c r="F213" s="109">
        <v>4700.3969650920008</v>
      </c>
      <c r="G213" s="109">
        <v>4286.7667645559995</v>
      </c>
      <c r="H213" s="109">
        <v>4329.477414342</v>
      </c>
      <c r="I213" s="109">
        <v>4781.2440365580005</v>
      </c>
      <c r="J213" s="109">
        <v>4793.0598997920006</v>
      </c>
      <c r="K213" s="109">
        <v>4806.1719728640001</v>
      </c>
      <c r="L213" s="109">
        <v>4879.7881216799997</v>
      </c>
      <c r="M213" s="109">
        <v>4881.3200060339996</v>
      </c>
      <c r="N213" s="109">
        <v>4880.9236443480004</v>
      </c>
      <c r="O213" s="109">
        <v>4878.1598250240004</v>
      </c>
      <c r="P213" s="109">
        <v>4848.646948134</v>
      </c>
      <c r="Q213" s="109">
        <v>4874.4425951579997</v>
      </c>
      <c r="R213" s="109">
        <v>4860.4735238459998</v>
      </c>
      <c r="S213" s="109">
        <v>4871.775188136</v>
      </c>
      <c r="T213" s="109">
        <v>4942.5096803699998</v>
      </c>
      <c r="U213" s="109">
        <v>4936.1786058719999</v>
      </c>
      <c r="V213" s="109">
        <v>4905.412369056</v>
      </c>
      <c r="W213" s="109">
        <v>4899.9061553640004</v>
      </c>
      <c r="X213" s="109">
        <v>4885.9477965299993</v>
      </c>
      <c r="Y213" s="109">
        <v>4867.1688225959997</v>
      </c>
      <c r="Z213" s="130">
        <v>4787.1680368920006</v>
      </c>
    </row>
    <row r="214" spans="1:26" s="71" customFormat="1" ht="15.75" hidden="1" outlineLevel="1" x14ac:dyDescent="0.25">
      <c r="A214" s="123">
        <v>27</v>
      </c>
      <c r="B214" s="109">
        <v>4794.7310463599997</v>
      </c>
      <c r="C214" s="109">
        <v>4754.8056408540006</v>
      </c>
      <c r="D214" s="109">
        <v>4717.7083295399998</v>
      </c>
      <c r="E214" s="109">
        <v>4732.7486486520002</v>
      </c>
      <c r="F214" s="109">
        <v>4315.369080816</v>
      </c>
      <c r="G214" s="109">
        <v>4342.2466881180007</v>
      </c>
      <c r="H214" s="109">
        <v>4788.9998706300003</v>
      </c>
      <c r="I214" s="109">
        <v>4852.2356282640003</v>
      </c>
      <c r="J214" s="109">
        <v>4948.5622304400003</v>
      </c>
      <c r="K214" s="109">
        <v>4964.2774356660002</v>
      </c>
      <c r="L214" s="109">
        <v>4971.304821234</v>
      </c>
      <c r="M214" s="109">
        <v>4961.2029544800007</v>
      </c>
      <c r="N214" s="109">
        <v>4955.086129542</v>
      </c>
      <c r="O214" s="109">
        <v>4927.1051370059995</v>
      </c>
      <c r="P214" s="109">
        <v>4924.6198421099998</v>
      </c>
      <c r="Q214" s="109">
        <v>4915.3642611180003</v>
      </c>
      <c r="R214" s="109">
        <v>4892.0860464240004</v>
      </c>
      <c r="S214" s="109">
        <v>4796.3593430159999</v>
      </c>
      <c r="T214" s="109">
        <v>4947.7909320239996</v>
      </c>
      <c r="U214" s="109">
        <v>4973.050955148</v>
      </c>
      <c r="V214" s="109">
        <v>4956.0074026500006</v>
      </c>
      <c r="W214" s="109">
        <v>4950.7047260400004</v>
      </c>
      <c r="X214" s="109">
        <v>4903.8590597459997</v>
      </c>
      <c r="Y214" s="109">
        <v>4875.6531051720003</v>
      </c>
      <c r="Z214" s="133"/>
    </row>
    <row r="215" spans="1:26" s="71" customFormat="1" ht="15.75" hidden="1" outlineLevel="1" x14ac:dyDescent="0.25">
      <c r="A215" s="123">
        <v>28</v>
      </c>
      <c r="B215" s="109">
        <v>4868.7971192519999</v>
      </c>
      <c r="C215" s="109">
        <v>4789.0320080640004</v>
      </c>
      <c r="D215" s="109">
        <v>4752.0203965740002</v>
      </c>
      <c r="E215" s="109">
        <v>4743.1397523120004</v>
      </c>
      <c r="F215" s="109">
        <v>4753.1880566760001</v>
      </c>
      <c r="G215" s="109">
        <v>4267.7199786720003</v>
      </c>
      <c r="H215" s="109">
        <v>4402.2258524400004</v>
      </c>
      <c r="I215" s="109">
        <v>4846.6651397040005</v>
      </c>
      <c r="J215" s="109">
        <v>4944.4700638440008</v>
      </c>
      <c r="K215" s="109">
        <v>4963.0669256520005</v>
      </c>
      <c r="L215" s="109">
        <v>4965.7343326740001</v>
      </c>
      <c r="M215" s="109">
        <v>4955.1825418440003</v>
      </c>
      <c r="N215" s="109">
        <v>4944.9949752660004</v>
      </c>
      <c r="O215" s="109">
        <v>4936.4571303000002</v>
      </c>
      <c r="P215" s="109">
        <v>4931.5508153760002</v>
      </c>
      <c r="Q215" s="109">
        <v>4889.2258147980001</v>
      </c>
      <c r="R215" s="109">
        <v>4890.6398618940002</v>
      </c>
      <c r="S215" s="109">
        <v>4889.0651276280005</v>
      </c>
      <c r="T215" s="109">
        <v>4967.6625787140001</v>
      </c>
      <c r="U215" s="109">
        <v>4971.4762208820002</v>
      </c>
      <c r="V215" s="109">
        <v>4967.5126040220002</v>
      </c>
      <c r="W215" s="109">
        <v>4956.8751133679998</v>
      </c>
      <c r="X215" s="109">
        <v>4971.7654577880003</v>
      </c>
      <c r="Y215" s="109">
        <v>4883.4089392440001</v>
      </c>
      <c r="Z215" s="133"/>
    </row>
    <row r="216" spans="1:26" s="71" customFormat="1" ht="14.45" hidden="1" customHeight="1" outlineLevel="1" x14ac:dyDescent="0.25">
      <c r="A216" s="123">
        <v>29</v>
      </c>
      <c r="B216" s="109">
        <v>4805.9791482600003</v>
      </c>
      <c r="C216" s="109">
        <v>4799.7980484540003</v>
      </c>
      <c r="D216" s="109">
        <v>4778.319530064</v>
      </c>
      <c r="E216" s="109">
        <v>4714.1303618880002</v>
      </c>
      <c r="F216" s="109">
        <v>4302.8247690779999</v>
      </c>
      <c r="G216" s="109">
        <v>4356.3014592540003</v>
      </c>
      <c r="H216" s="109">
        <v>4795.6201820340002</v>
      </c>
      <c r="I216" s="109">
        <v>4842.0266367299992</v>
      </c>
      <c r="J216" s="109">
        <v>4936.3178680860001</v>
      </c>
      <c r="K216" s="109">
        <v>4960.3995186299999</v>
      </c>
      <c r="L216" s="109">
        <v>4958.2034606400002</v>
      </c>
      <c r="M216" s="109">
        <v>4950.7154385180002</v>
      </c>
      <c r="N216" s="109">
        <v>4943.7844652519998</v>
      </c>
      <c r="O216" s="109">
        <v>4933.1041246860004</v>
      </c>
      <c r="P216" s="109">
        <v>4929.2904825180003</v>
      </c>
      <c r="Q216" s="109">
        <v>4926.6980628419997</v>
      </c>
      <c r="R216" s="109">
        <v>4877.7420383820008</v>
      </c>
      <c r="S216" s="109">
        <v>4898.0100467580005</v>
      </c>
      <c r="T216" s="109">
        <v>4977.6894581220004</v>
      </c>
      <c r="U216" s="109">
        <v>4977.3252338700004</v>
      </c>
      <c r="V216" s="109">
        <v>4966.8270054300001</v>
      </c>
      <c r="W216" s="109">
        <v>4959.156871182</v>
      </c>
      <c r="X216" s="109">
        <v>4947.8337819360004</v>
      </c>
      <c r="Y216" s="109">
        <v>4879.9595213279999</v>
      </c>
      <c r="Z216" s="133"/>
    </row>
    <row r="217" spans="1:26" s="71" customFormat="1" ht="15.75" hidden="1" x14ac:dyDescent="0.25">
      <c r="A217" s="123">
        <v>30</v>
      </c>
      <c r="B217" s="109">
        <v>4789.3640948820002</v>
      </c>
      <c r="C217" s="109">
        <v>4763.9969469779999</v>
      </c>
      <c r="D217" s="109">
        <v>4746.1499586299997</v>
      </c>
      <c r="E217" s="109">
        <v>4744.9608735720003</v>
      </c>
      <c r="F217" s="109">
        <v>4748.7102408720002</v>
      </c>
      <c r="G217" s="109">
        <v>4352.4771046080004</v>
      </c>
      <c r="H217" s="109">
        <v>4802.9046670739999</v>
      </c>
      <c r="I217" s="109">
        <v>4830.7785348300004</v>
      </c>
      <c r="J217" s="109">
        <v>4927.6193359500003</v>
      </c>
      <c r="K217" s="109">
        <v>4951.9366610100005</v>
      </c>
      <c r="L217" s="109">
        <v>4954.7968926359999</v>
      </c>
      <c r="M217" s="109">
        <v>4943.8273151640005</v>
      </c>
      <c r="N217" s="109">
        <v>4930.0617809340001</v>
      </c>
      <c r="O217" s="109">
        <v>4927.8978603780006</v>
      </c>
      <c r="P217" s="109">
        <v>4930.7473795260003</v>
      </c>
      <c r="Q217" s="109">
        <v>4926.2909886779998</v>
      </c>
      <c r="R217" s="109">
        <v>4929.3868948199997</v>
      </c>
      <c r="S217" s="109">
        <v>4951.0046754240002</v>
      </c>
      <c r="T217" s="109">
        <v>4987.084301328</v>
      </c>
      <c r="U217" s="109">
        <v>5032.2695335320004</v>
      </c>
      <c r="V217" s="109">
        <v>4963.2169003440004</v>
      </c>
      <c r="W217" s="109">
        <v>4948.0587439740002</v>
      </c>
      <c r="X217" s="109">
        <v>4914.5286878340003</v>
      </c>
      <c r="Y217" s="109">
        <v>4808.100218904</v>
      </c>
      <c r="Z217" s="133"/>
    </row>
    <row r="218" spans="1:26" s="71" customFormat="1" ht="15.75" x14ac:dyDescent="0.25">
      <c r="A218" s="127">
        <v>31</v>
      </c>
      <c r="B218" s="109">
        <v>4309.1451310980001</v>
      </c>
      <c r="C218" s="109">
        <v>4260.349793808</v>
      </c>
      <c r="D218" s="109">
        <v>4220.8635998999998</v>
      </c>
      <c r="E218" s="109">
        <v>4215.6359106360005</v>
      </c>
      <c r="F218" s="109">
        <v>4216.8249956939999</v>
      </c>
      <c r="G218" s="109">
        <v>4258.346560422</v>
      </c>
      <c r="H218" s="109">
        <v>4351.3201569840003</v>
      </c>
      <c r="I218" s="109">
        <v>4726.9103481420007</v>
      </c>
      <c r="J218" s="109">
        <v>4807.5324575699997</v>
      </c>
      <c r="K218" s="109">
        <v>4846.9222391760004</v>
      </c>
      <c r="L218" s="109">
        <v>4859.884337556</v>
      </c>
      <c r="M218" s="109">
        <v>4816.9058758200008</v>
      </c>
      <c r="N218" s="109">
        <v>4802.4440305200005</v>
      </c>
      <c r="O218" s="109">
        <v>4799.7444860640007</v>
      </c>
      <c r="P218" s="109">
        <v>4803.9759148739995</v>
      </c>
      <c r="Q218" s="109">
        <v>4803.0546417659998</v>
      </c>
      <c r="R218" s="109">
        <v>4805.1649999319998</v>
      </c>
      <c r="S218" s="109">
        <v>4826.4399812400006</v>
      </c>
      <c r="T218" s="109">
        <v>4950.9832504679998</v>
      </c>
      <c r="U218" s="109">
        <v>4946.4518722739995</v>
      </c>
      <c r="V218" s="109">
        <v>4941.8562192120007</v>
      </c>
      <c r="W218" s="109">
        <v>4923.2914948380003</v>
      </c>
      <c r="X218" s="109">
        <v>4901.2880650260004</v>
      </c>
      <c r="Y218" s="109">
        <v>4788.6677838120004</v>
      </c>
      <c r="Z218" s="133"/>
    </row>
    <row r="219" spans="1:26" s="71" customFormat="1" ht="15.75" x14ac:dyDescent="0.25">
      <c r="A219" s="46" t="s">
        <v>57</v>
      </c>
      <c r="Z219" s="133"/>
    </row>
    <row r="220" spans="1:26" s="71" customFormat="1" ht="15.75" x14ac:dyDescent="0.25">
      <c r="A220" s="46" t="s">
        <v>138</v>
      </c>
      <c r="Z220" s="133"/>
    </row>
    <row r="221" spans="1:26" s="71" customFormat="1" ht="15.75" x14ac:dyDescent="0.25">
      <c r="A221" s="46" t="s">
        <v>85</v>
      </c>
      <c r="O221" s="184">
        <v>443664.33999999997</v>
      </c>
      <c r="P221" s="184"/>
      <c r="Z221" s="133"/>
    </row>
    <row r="222" spans="1:26" s="71" customFormat="1" ht="15.75" hidden="1" x14ac:dyDescent="0.25">
      <c r="A222" s="46"/>
      <c r="Z222" s="133"/>
    </row>
    <row r="223" spans="1:26" s="71" customFormat="1" ht="15.75" x14ac:dyDescent="0.25">
      <c r="A223" s="46"/>
      <c r="Z223" s="133"/>
    </row>
    <row r="224" spans="1:26" s="102" customFormat="1" ht="18.75" x14ac:dyDescent="0.3">
      <c r="A224" s="101" t="s">
        <v>58</v>
      </c>
      <c r="Z224" s="134"/>
    </row>
    <row r="225" spans="1:26" s="71" customFormat="1" ht="15.75" x14ac:dyDescent="0.25">
      <c r="A225" s="47" t="s">
        <v>77</v>
      </c>
      <c r="Z225" s="133"/>
    </row>
    <row r="226" spans="1:26" s="71" customFormat="1" ht="15.75" x14ac:dyDescent="0.25">
      <c r="A226" s="47" t="s">
        <v>78</v>
      </c>
      <c r="Z226" s="133"/>
    </row>
    <row r="227" spans="1:26" s="71" customFormat="1" ht="15.75" x14ac:dyDescent="0.25">
      <c r="A227" s="46" t="s">
        <v>31</v>
      </c>
      <c r="Z227" s="133"/>
    </row>
    <row r="228" spans="1:26" s="71" customFormat="1" ht="15.75" x14ac:dyDescent="0.25">
      <c r="A228" s="46"/>
      <c r="Z228" s="133"/>
    </row>
    <row r="229" spans="1:26" s="71" customFormat="1" ht="15.75" customHeight="1" x14ac:dyDescent="0.25">
      <c r="A229" s="162" t="s">
        <v>32</v>
      </c>
      <c r="B229" s="178" t="s">
        <v>122</v>
      </c>
      <c r="C229" s="179"/>
      <c r="D229" s="179"/>
      <c r="E229" s="179"/>
      <c r="F229" s="179"/>
      <c r="G229" s="179"/>
      <c r="H229" s="179"/>
      <c r="I229" s="179"/>
      <c r="J229" s="179"/>
      <c r="K229" s="179"/>
      <c r="L229" s="179"/>
      <c r="M229" s="179"/>
      <c r="N229" s="179"/>
      <c r="O229" s="179"/>
      <c r="P229" s="179"/>
      <c r="Q229" s="179"/>
      <c r="R229" s="179"/>
      <c r="S229" s="179"/>
      <c r="T229" s="179"/>
      <c r="U229" s="179"/>
      <c r="V229" s="179"/>
      <c r="W229" s="179"/>
      <c r="X229" s="179"/>
      <c r="Y229" s="179"/>
      <c r="Z229" s="180"/>
    </row>
    <row r="230" spans="1:26" s="83" customFormat="1" ht="12.75" x14ac:dyDescent="0.2">
      <c r="A230" s="16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  <c r="Z230" s="128" t="s">
        <v>137</v>
      </c>
    </row>
    <row r="231" spans="1:26" s="71" customFormat="1" ht="15.75" x14ac:dyDescent="0.25">
      <c r="A231" s="123">
        <v>1</v>
      </c>
      <c r="B231" s="109">
        <v>1965.18399789</v>
      </c>
      <c r="C231" s="109">
        <v>1688.127179376</v>
      </c>
      <c r="D231" s="109">
        <v>1665.298888758</v>
      </c>
      <c r="E231" s="109">
        <v>1663.177818114</v>
      </c>
      <c r="F231" s="109">
        <v>1660.9389102119999</v>
      </c>
      <c r="G231" s="109">
        <v>1697.072098506</v>
      </c>
      <c r="H231" s="109">
        <v>1815.573530142</v>
      </c>
      <c r="I231" s="109">
        <v>2113.6160930579999</v>
      </c>
      <c r="J231" s="109">
        <v>2254.4209038899999</v>
      </c>
      <c r="K231" s="109">
        <v>2314.19653113</v>
      </c>
      <c r="L231" s="109">
        <v>2317.6245240899998</v>
      </c>
      <c r="M231" s="109">
        <v>2314.2072436079998</v>
      </c>
      <c r="N231" s="109">
        <v>2278.2668799180001</v>
      </c>
      <c r="O231" s="109">
        <v>2304.544588452</v>
      </c>
      <c r="P231" s="109">
        <v>2303.2590910920003</v>
      </c>
      <c r="Q231" s="109">
        <v>2274.978149172</v>
      </c>
      <c r="R231" s="109">
        <v>2274.7317621779998</v>
      </c>
      <c r="S231" s="109">
        <v>2175.5663533320003</v>
      </c>
      <c r="T231" s="109">
        <v>2179.9156193999997</v>
      </c>
      <c r="U231" s="109">
        <v>2324.6626221359998</v>
      </c>
      <c r="V231" s="109">
        <v>2338.9102178759999</v>
      </c>
      <c r="W231" s="109">
        <v>2300.6452464599997</v>
      </c>
      <c r="X231" s="109">
        <v>2205.9897908519997</v>
      </c>
      <c r="Y231" s="109">
        <v>2064.8421807240002</v>
      </c>
      <c r="Z231" s="133"/>
    </row>
    <row r="232" spans="1:26" s="71" customFormat="1" ht="15.75" hidden="1" outlineLevel="1" x14ac:dyDescent="0.25">
      <c r="A232" s="123">
        <v>2</v>
      </c>
      <c r="B232" s="109">
        <v>1984.5628705920001</v>
      </c>
      <c r="C232" s="109">
        <v>1924.3266067980001</v>
      </c>
      <c r="D232" s="109">
        <v>1668.1591203840001</v>
      </c>
      <c r="E232" s="109">
        <v>1666.68079842</v>
      </c>
      <c r="F232" s="109">
        <v>1683.724350918</v>
      </c>
      <c r="G232" s="109">
        <v>1969.2868769640002</v>
      </c>
      <c r="H232" s="109">
        <v>2022.7635671399999</v>
      </c>
      <c r="I232" s="109">
        <v>2185.4753954819998</v>
      </c>
      <c r="J232" s="109">
        <v>2317.5495367439999</v>
      </c>
      <c r="K232" s="109">
        <v>2426.6239877399998</v>
      </c>
      <c r="L232" s="109">
        <v>2446.345659738</v>
      </c>
      <c r="M232" s="109">
        <v>2429.3770945859997</v>
      </c>
      <c r="N232" s="109">
        <v>2374.1542704959998</v>
      </c>
      <c r="O232" s="109">
        <v>2381.235218454</v>
      </c>
      <c r="P232" s="109">
        <v>2377.9143502739998</v>
      </c>
      <c r="Q232" s="109">
        <v>2345.4555419339999</v>
      </c>
      <c r="R232" s="109">
        <v>2315.3213413200001</v>
      </c>
      <c r="S232" s="109">
        <v>2293.8428229299998</v>
      </c>
      <c r="T232" s="109">
        <v>2299.4240239679998</v>
      </c>
      <c r="U232" s="109">
        <v>2450.8449004980002</v>
      </c>
      <c r="V232" s="109">
        <v>2472.9340301339998</v>
      </c>
      <c r="W232" s="109">
        <v>2464.781834376</v>
      </c>
      <c r="X232" s="109">
        <v>2307.0834457380001</v>
      </c>
      <c r="Y232" s="109">
        <v>2198.469631296</v>
      </c>
      <c r="Z232" s="133"/>
    </row>
    <row r="233" spans="1:26" s="71" customFormat="1" ht="15.75" hidden="1" outlineLevel="1" x14ac:dyDescent="0.25">
      <c r="A233" s="123">
        <v>3</v>
      </c>
      <c r="B233" s="109">
        <v>1966.1909708220001</v>
      </c>
      <c r="C233" s="109">
        <v>1917.8991199980001</v>
      </c>
      <c r="D233" s="109">
        <v>1667.098585062</v>
      </c>
      <c r="E233" s="109">
        <v>1665.888075048</v>
      </c>
      <c r="F233" s="109">
        <v>1676.7933776519999</v>
      </c>
      <c r="G233" s="109">
        <v>1722.824895618</v>
      </c>
      <c r="H233" s="109">
        <v>1989.4263356040001</v>
      </c>
      <c r="I233" s="109">
        <v>2136.4658086320001</v>
      </c>
      <c r="J233" s="109">
        <v>2284.2658675980001</v>
      </c>
      <c r="K233" s="109">
        <v>2350.2761570339999</v>
      </c>
      <c r="L233" s="109">
        <v>2365.6592754419999</v>
      </c>
      <c r="M233" s="109">
        <v>2307.7904692860002</v>
      </c>
      <c r="N233" s="109">
        <v>2297.9457020039999</v>
      </c>
      <c r="O233" s="109">
        <v>2300.4095719440002</v>
      </c>
      <c r="P233" s="109">
        <v>2294.6248338239998</v>
      </c>
      <c r="Q233" s="109">
        <v>2290.30770519</v>
      </c>
      <c r="R233" s="109">
        <v>2283.869505912</v>
      </c>
      <c r="S233" s="109">
        <v>2282.6054335079998</v>
      </c>
      <c r="T233" s="109">
        <v>2306.033622894</v>
      </c>
      <c r="U233" s="109">
        <v>2385.1024230120001</v>
      </c>
      <c r="V233" s="109">
        <v>2442.9390917339997</v>
      </c>
      <c r="W233" s="109">
        <v>2427.1703241179998</v>
      </c>
      <c r="X233" s="109">
        <v>2295.0961828560003</v>
      </c>
      <c r="Y233" s="109">
        <v>2157.9336145440002</v>
      </c>
      <c r="Z233" s="133"/>
    </row>
    <row r="234" spans="1:26" s="71" customFormat="1" ht="15.75" hidden="1" outlineLevel="1" x14ac:dyDescent="0.25">
      <c r="A234" s="123">
        <v>4</v>
      </c>
      <c r="B234" s="109">
        <v>1841.165640084</v>
      </c>
      <c r="C234" s="109">
        <v>1697.114948418</v>
      </c>
      <c r="D234" s="109">
        <v>1681.5925677959999</v>
      </c>
      <c r="E234" s="109">
        <v>1675.025818782</v>
      </c>
      <c r="F234" s="109">
        <v>1681.560430362</v>
      </c>
      <c r="G234" s="109">
        <v>1686.3274830719999</v>
      </c>
      <c r="H234" s="109">
        <v>1713.215802852</v>
      </c>
      <c r="I234" s="109">
        <v>1900.1592564299999</v>
      </c>
      <c r="J234" s="109">
        <v>2071.2696675239999</v>
      </c>
      <c r="K234" s="109">
        <v>2192.4063687480002</v>
      </c>
      <c r="L234" s="109">
        <v>2313.1467082859999</v>
      </c>
      <c r="M234" s="109">
        <v>2313.0288710280001</v>
      </c>
      <c r="N234" s="109">
        <v>2223.161893086</v>
      </c>
      <c r="O234" s="109">
        <v>2207.1467384759999</v>
      </c>
      <c r="P234" s="109">
        <v>2177.7624113219999</v>
      </c>
      <c r="Q234" s="109">
        <v>2163.6647902740001</v>
      </c>
      <c r="R234" s="109">
        <v>2179.3157206320002</v>
      </c>
      <c r="S234" s="109">
        <v>2184.1256232539999</v>
      </c>
      <c r="T234" s="109">
        <v>2212.9314765959998</v>
      </c>
      <c r="U234" s="109">
        <v>2379.7354715339998</v>
      </c>
      <c r="V234" s="109">
        <v>2490.7167436140003</v>
      </c>
      <c r="W234" s="109">
        <v>2314.1108313059999</v>
      </c>
      <c r="X234" s="109">
        <v>2292.9858246899998</v>
      </c>
      <c r="Y234" s="109">
        <v>2201.5762499160001</v>
      </c>
      <c r="Z234" s="133"/>
    </row>
    <row r="235" spans="1:26" s="71" customFormat="1" ht="15.75" hidden="1" outlineLevel="1" x14ac:dyDescent="0.25">
      <c r="A235" s="123">
        <v>5</v>
      </c>
      <c r="B235" s="109">
        <v>1779.00113025</v>
      </c>
      <c r="C235" s="109">
        <v>1690.205400108</v>
      </c>
      <c r="D235" s="109">
        <v>1685.2669477499999</v>
      </c>
      <c r="E235" s="109">
        <v>1654.061499336</v>
      </c>
      <c r="F235" s="109">
        <v>1657.135980522</v>
      </c>
      <c r="G235" s="109">
        <v>1682.7388029419999</v>
      </c>
      <c r="H235" s="109">
        <v>1676.7612402179998</v>
      </c>
      <c r="I235" s="109">
        <v>1686.745269714</v>
      </c>
      <c r="J235" s="109">
        <v>1724.8388414820001</v>
      </c>
      <c r="K235" s="109">
        <v>1884.0048396060001</v>
      </c>
      <c r="L235" s="109">
        <v>2041.9281902820001</v>
      </c>
      <c r="M235" s="109">
        <v>2110.3166498339997</v>
      </c>
      <c r="N235" s="109">
        <v>2081.6821961400001</v>
      </c>
      <c r="O235" s="109">
        <v>2042.185289754</v>
      </c>
      <c r="P235" s="109">
        <v>2052.6192433260003</v>
      </c>
      <c r="Q235" s="109">
        <v>2005.6343148179999</v>
      </c>
      <c r="R235" s="109">
        <v>2063.7709329239997</v>
      </c>
      <c r="S235" s="109">
        <v>2082.6463191600001</v>
      </c>
      <c r="T235" s="109">
        <v>2099.6791591799997</v>
      </c>
      <c r="U235" s="109">
        <v>2356.8321935700001</v>
      </c>
      <c r="V235" s="109">
        <v>2495.944432878</v>
      </c>
      <c r="W235" s="109">
        <v>2347.126688502</v>
      </c>
      <c r="X235" s="109">
        <v>2277.2491945080001</v>
      </c>
      <c r="Y235" s="109">
        <v>2048.1521400000001</v>
      </c>
      <c r="Z235" s="133"/>
    </row>
    <row r="236" spans="1:26" s="71" customFormat="1" ht="15.75" hidden="1" outlineLevel="1" x14ac:dyDescent="0.25">
      <c r="A236" s="123">
        <v>6</v>
      </c>
      <c r="B236" s="109">
        <v>1853.0029282739999</v>
      </c>
      <c r="C236" s="109">
        <v>1688.7485031000001</v>
      </c>
      <c r="D236" s="109">
        <v>1671.3728637839999</v>
      </c>
      <c r="E236" s="109">
        <v>1645.4379545460001</v>
      </c>
      <c r="F236" s="109">
        <v>1664.1419411339998</v>
      </c>
      <c r="G236" s="109">
        <v>1684.7955987179998</v>
      </c>
      <c r="H236" s="109">
        <v>1885.3331868780001</v>
      </c>
      <c r="I236" s="109">
        <v>2269.1184237060002</v>
      </c>
      <c r="J236" s="109">
        <v>2430.6947293799999</v>
      </c>
      <c r="K236" s="109">
        <v>2513.4271969739998</v>
      </c>
      <c r="L236" s="109">
        <v>2549.8174847400001</v>
      </c>
      <c r="M236" s="109">
        <v>2489.420533776</v>
      </c>
      <c r="N236" s="109">
        <v>2440.5394966620001</v>
      </c>
      <c r="O236" s="109">
        <v>2435.3867947440003</v>
      </c>
      <c r="P236" s="109">
        <v>2431.4767402739999</v>
      </c>
      <c r="Q236" s="109">
        <v>2416.543545942</v>
      </c>
      <c r="R236" s="109">
        <v>2398.835819808</v>
      </c>
      <c r="S236" s="109">
        <v>2351.3045549220001</v>
      </c>
      <c r="T236" s="109">
        <v>2411.4658313700002</v>
      </c>
      <c r="U236" s="109">
        <v>2606.8721425680001</v>
      </c>
      <c r="V236" s="109">
        <v>2789.1663806940001</v>
      </c>
      <c r="W236" s="109">
        <v>2646.4868862120002</v>
      </c>
      <c r="X236" s="109">
        <v>2473.2982543859998</v>
      </c>
      <c r="Y236" s="109">
        <v>2227.1683598579998</v>
      </c>
      <c r="Z236" s="133"/>
    </row>
    <row r="237" spans="1:26" s="71" customFormat="1" ht="15.75" hidden="1" outlineLevel="1" x14ac:dyDescent="0.25">
      <c r="A237" s="123">
        <v>7</v>
      </c>
      <c r="B237" s="109">
        <v>1742.707254786</v>
      </c>
      <c r="C237" s="109">
        <v>1658.9999516940002</v>
      </c>
      <c r="D237" s="109">
        <v>1610.3117391840001</v>
      </c>
      <c r="E237" s="109">
        <v>1580.6917375140001</v>
      </c>
      <c r="F237" s="109">
        <v>1639.696066338</v>
      </c>
      <c r="G237" s="109">
        <v>1692.2836208399999</v>
      </c>
      <c r="H237" s="109">
        <v>1918.0490946899999</v>
      </c>
      <c r="I237" s="109">
        <v>2242.6586030459998</v>
      </c>
      <c r="J237" s="109">
        <v>2379.7568964900001</v>
      </c>
      <c r="K237" s="109">
        <v>2409.034098864</v>
      </c>
      <c r="L237" s="109">
        <v>2466.2065939499998</v>
      </c>
      <c r="M237" s="109">
        <v>2400.9033280620001</v>
      </c>
      <c r="N237" s="109">
        <v>2387.4805931279998</v>
      </c>
      <c r="O237" s="109">
        <v>2386.0879709880001</v>
      </c>
      <c r="P237" s="109">
        <v>2387.3413309140001</v>
      </c>
      <c r="Q237" s="109">
        <v>2374.5506321819998</v>
      </c>
      <c r="R237" s="109">
        <v>2355.6859584240001</v>
      </c>
      <c r="S237" s="109">
        <v>2314.8607047659998</v>
      </c>
      <c r="T237" s="109">
        <v>2381.3530557120002</v>
      </c>
      <c r="U237" s="109">
        <v>2497.7227042260001</v>
      </c>
      <c r="V237" s="109">
        <v>2640.8521227840001</v>
      </c>
      <c r="W237" s="109">
        <v>2491.5951668100001</v>
      </c>
      <c r="X237" s="109">
        <v>2377.8072254939998</v>
      </c>
      <c r="Y237" s="109">
        <v>2158.5656507459998</v>
      </c>
      <c r="Z237" s="133"/>
    </row>
    <row r="238" spans="1:26" s="71" customFormat="1" ht="15.75" hidden="1" outlineLevel="1" x14ac:dyDescent="0.25">
      <c r="A238" s="123">
        <v>8</v>
      </c>
      <c r="B238" s="109">
        <v>1801.5294714840002</v>
      </c>
      <c r="C238" s="109">
        <v>1685.5561846559999</v>
      </c>
      <c r="D238" s="109">
        <v>1648.1482114800001</v>
      </c>
      <c r="E238" s="109">
        <v>1603.8092650379999</v>
      </c>
      <c r="F238" s="109">
        <v>1654.5114234120001</v>
      </c>
      <c r="G238" s="109">
        <v>1701.4106520959999</v>
      </c>
      <c r="H238" s="109">
        <v>1888.0327313339999</v>
      </c>
      <c r="I238" s="109">
        <v>2248.379066298</v>
      </c>
      <c r="J238" s="109">
        <v>2327.5014288060001</v>
      </c>
      <c r="K238" s="109">
        <v>2395.0221776399999</v>
      </c>
      <c r="L238" s="109">
        <v>2397.582459882</v>
      </c>
      <c r="M238" s="109">
        <v>2397.7002971399997</v>
      </c>
      <c r="N238" s="109">
        <v>2389.1410272180001</v>
      </c>
      <c r="O238" s="109">
        <v>2384.127587514</v>
      </c>
      <c r="P238" s="109">
        <v>2384.4275368980002</v>
      </c>
      <c r="Q238" s="109">
        <v>2374.0578581939999</v>
      </c>
      <c r="R238" s="109">
        <v>2332.4934435539999</v>
      </c>
      <c r="S238" s="109">
        <v>2291.4753652919999</v>
      </c>
      <c r="T238" s="109">
        <v>2357.8927288919999</v>
      </c>
      <c r="U238" s="109">
        <v>2416.7470830239999</v>
      </c>
      <c r="V238" s="109">
        <v>2445.0387374219999</v>
      </c>
      <c r="W238" s="109">
        <v>2420.1322260719999</v>
      </c>
      <c r="X238" s="109">
        <v>2383.6562384819999</v>
      </c>
      <c r="Y238" s="109">
        <v>2161.0937955540003</v>
      </c>
      <c r="Z238" s="133"/>
    </row>
    <row r="239" spans="1:26" s="71" customFormat="1" ht="15.75" hidden="1" outlineLevel="1" x14ac:dyDescent="0.25">
      <c r="A239" s="123">
        <v>9</v>
      </c>
      <c r="B239" s="109">
        <v>1793.9771744939999</v>
      </c>
      <c r="C239" s="109">
        <v>1675.979229324</v>
      </c>
      <c r="D239" s="109">
        <v>1641.5814624660002</v>
      </c>
      <c r="E239" s="109">
        <v>1614.0396815280001</v>
      </c>
      <c r="F239" s="109">
        <v>1650.387119382</v>
      </c>
      <c r="G239" s="109">
        <v>1708.3844752740001</v>
      </c>
      <c r="H239" s="109">
        <v>1942.891331172</v>
      </c>
      <c r="I239" s="109">
        <v>2235.0955935780003</v>
      </c>
      <c r="J239" s="109">
        <v>2350.1047573859996</v>
      </c>
      <c r="K239" s="109">
        <v>2387.1592187880001</v>
      </c>
      <c r="L239" s="109">
        <v>2381.0959562399999</v>
      </c>
      <c r="M239" s="109">
        <v>2380.6781695979998</v>
      </c>
      <c r="N239" s="109">
        <v>2365.9699373040003</v>
      </c>
      <c r="O239" s="109">
        <v>2364.1916659560002</v>
      </c>
      <c r="P239" s="109">
        <v>2368.2624075960002</v>
      </c>
      <c r="Q239" s="109">
        <v>2344.8663556440001</v>
      </c>
      <c r="R239" s="109">
        <v>2300.8059336299998</v>
      </c>
      <c r="S239" s="109">
        <v>2264.6834578140001</v>
      </c>
      <c r="T239" s="109">
        <v>2282.198359344</v>
      </c>
      <c r="U239" s="109">
        <v>2395.4935266719999</v>
      </c>
      <c r="V239" s="109">
        <v>2408.5306123979999</v>
      </c>
      <c r="W239" s="109">
        <v>2401.6424890440003</v>
      </c>
      <c r="X239" s="109">
        <v>2372.997322872</v>
      </c>
      <c r="Y239" s="109">
        <v>2128.8706617299999</v>
      </c>
      <c r="Z239" s="133"/>
    </row>
    <row r="240" spans="1:26" s="71" customFormat="1" ht="15.75" hidden="1" outlineLevel="1" x14ac:dyDescent="0.25">
      <c r="A240" s="123">
        <v>10</v>
      </c>
      <c r="B240" s="109">
        <v>1961.1453936839998</v>
      </c>
      <c r="C240" s="109">
        <v>1673.0332978740003</v>
      </c>
      <c r="D240" s="109">
        <v>1650.5370940739999</v>
      </c>
      <c r="E240" s="109">
        <v>1390.4702656680001</v>
      </c>
      <c r="F240" s="109">
        <v>1650.7727685899999</v>
      </c>
      <c r="G240" s="109">
        <v>1759.6329700260001</v>
      </c>
      <c r="H240" s="109">
        <v>1953.5073968700001</v>
      </c>
      <c r="I240" s="109">
        <v>2266.8795158040002</v>
      </c>
      <c r="J240" s="109">
        <v>2366.2591742100003</v>
      </c>
      <c r="K240" s="109">
        <v>2792.9800228619997</v>
      </c>
      <c r="L240" s="109">
        <v>2498.6439773339998</v>
      </c>
      <c r="M240" s="109">
        <v>2465.5959827040001</v>
      </c>
      <c r="N240" s="109">
        <v>2392.2262208820002</v>
      </c>
      <c r="O240" s="109">
        <v>2430.7375792920002</v>
      </c>
      <c r="P240" s="109">
        <v>2469.7845616019999</v>
      </c>
      <c r="Q240" s="109">
        <v>2362.8418937280003</v>
      </c>
      <c r="R240" s="109">
        <v>2349.9226452600001</v>
      </c>
      <c r="S240" s="109">
        <v>2300.4738468119999</v>
      </c>
      <c r="T240" s="109">
        <v>2289.6435315540002</v>
      </c>
      <c r="U240" s="109">
        <v>2396.6826117299997</v>
      </c>
      <c r="V240" s="109">
        <v>2413.597614492</v>
      </c>
      <c r="W240" s="109">
        <v>2429.0985701579998</v>
      </c>
      <c r="X240" s="109">
        <v>2319.4456453500002</v>
      </c>
      <c r="Y240" s="109">
        <v>2085.8814875160001</v>
      </c>
      <c r="Z240" s="133"/>
    </row>
    <row r="241" spans="1:26" s="71" customFormat="1" ht="15.75" hidden="1" outlineLevel="1" x14ac:dyDescent="0.25">
      <c r="A241" s="123">
        <v>11</v>
      </c>
      <c r="B241" s="109">
        <v>1748.481280428</v>
      </c>
      <c r="C241" s="109">
        <v>1673.4403720380001</v>
      </c>
      <c r="D241" s="109">
        <v>1612.0578730980001</v>
      </c>
      <c r="E241" s="109">
        <v>1562.351975178</v>
      </c>
      <c r="F241" s="109">
        <v>1552.7000324999999</v>
      </c>
      <c r="G241" s="109">
        <v>1644.6345186960002</v>
      </c>
      <c r="H241" s="109">
        <v>1655.9040455520001</v>
      </c>
      <c r="I241" s="109">
        <v>1714.5762875579999</v>
      </c>
      <c r="J241" s="109">
        <v>1820.8333568399999</v>
      </c>
      <c r="K241" s="109">
        <v>2035.1150542739999</v>
      </c>
      <c r="L241" s="109">
        <v>2082.9462685440003</v>
      </c>
      <c r="M241" s="109">
        <v>2104.3283746320003</v>
      </c>
      <c r="N241" s="109">
        <v>2052.1800317279999</v>
      </c>
      <c r="O241" s="109">
        <v>2034.375893292</v>
      </c>
      <c r="P241" s="109">
        <v>2024.8739253059998</v>
      </c>
      <c r="Q241" s="109">
        <v>2011.8368395799998</v>
      </c>
      <c r="R241" s="109">
        <v>2019.8711980799999</v>
      </c>
      <c r="S241" s="109">
        <v>2028.248355876</v>
      </c>
      <c r="T241" s="109">
        <v>2232.5674487700003</v>
      </c>
      <c r="U241" s="109">
        <v>2370.1156662899998</v>
      </c>
      <c r="V241" s="109">
        <v>2382.5528532480002</v>
      </c>
      <c r="W241" s="109">
        <v>2360.3780237880001</v>
      </c>
      <c r="X241" s="109">
        <v>2189.5032872100001</v>
      </c>
      <c r="Y241" s="109">
        <v>2059.4538042899999</v>
      </c>
      <c r="Z241" s="133"/>
    </row>
    <row r="242" spans="1:26" s="71" customFormat="1" ht="15.75" hidden="1" outlineLevel="1" x14ac:dyDescent="0.25">
      <c r="A242" s="123">
        <v>12</v>
      </c>
      <c r="B242" s="109">
        <v>1940.556010968</v>
      </c>
      <c r="C242" s="109">
        <v>1699.9858925220001</v>
      </c>
      <c r="D242" s="109">
        <v>1653.750837474</v>
      </c>
      <c r="E242" s="109">
        <v>1650.569231508</v>
      </c>
      <c r="F242" s="109">
        <v>1652.186815686</v>
      </c>
      <c r="G242" s="109">
        <v>1618.453222464</v>
      </c>
      <c r="H242" s="109">
        <v>1631.5224456239998</v>
      </c>
      <c r="I242" s="109">
        <v>1674.061695762</v>
      </c>
      <c r="J242" s="109">
        <v>1754.3302934160001</v>
      </c>
      <c r="K242" s="109">
        <v>1911.428783286</v>
      </c>
      <c r="L242" s="109">
        <v>2019.4962613500002</v>
      </c>
      <c r="M242" s="109">
        <v>2034.3437558579999</v>
      </c>
      <c r="N242" s="109">
        <v>2028.2590683540002</v>
      </c>
      <c r="O242" s="109">
        <v>1983.6523099619999</v>
      </c>
      <c r="P242" s="109">
        <v>2005.077265962</v>
      </c>
      <c r="Q242" s="109">
        <v>1993.5827770679998</v>
      </c>
      <c r="R242" s="109">
        <v>2014.9434581999999</v>
      </c>
      <c r="S242" s="109">
        <v>2046.320306262</v>
      </c>
      <c r="T242" s="109">
        <v>2051.9550696900001</v>
      </c>
      <c r="U242" s="109">
        <v>2307.5869322039998</v>
      </c>
      <c r="V242" s="109">
        <v>2329.2582751979999</v>
      </c>
      <c r="W242" s="109">
        <v>2307.672632028</v>
      </c>
      <c r="X242" s="109">
        <v>2154.3449344139999</v>
      </c>
      <c r="Y242" s="109">
        <v>2031.7727611380001</v>
      </c>
      <c r="Z242" s="133"/>
    </row>
    <row r="243" spans="1:26" s="71" customFormat="1" ht="15.75" hidden="1" outlineLevel="1" x14ac:dyDescent="0.25">
      <c r="A243" s="123">
        <v>13</v>
      </c>
      <c r="B243" s="109">
        <v>2012.576000562</v>
      </c>
      <c r="C243" s="109">
        <v>1931.7075041399999</v>
      </c>
      <c r="D243" s="109">
        <v>1859.483977464</v>
      </c>
      <c r="E243" s="109">
        <v>1694.1047421000001</v>
      </c>
      <c r="F243" s="109">
        <v>1885.290336966</v>
      </c>
      <c r="G243" s="109">
        <v>1732.8946249380001</v>
      </c>
      <c r="H243" s="109">
        <v>1930.6683937739999</v>
      </c>
      <c r="I243" s="109">
        <v>2223.8367791999999</v>
      </c>
      <c r="J243" s="109">
        <v>2313.1038583740001</v>
      </c>
      <c r="K243" s="109">
        <v>2328.0370527059999</v>
      </c>
      <c r="L243" s="109">
        <v>2329.9117363559999</v>
      </c>
      <c r="M243" s="109">
        <v>2328.3048646560001</v>
      </c>
      <c r="N243" s="109">
        <v>2316.7032509820001</v>
      </c>
      <c r="O243" s="109">
        <v>2317.08890019</v>
      </c>
      <c r="P243" s="109">
        <v>2317.0353378</v>
      </c>
      <c r="Q243" s="109">
        <v>2305.8193733339999</v>
      </c>
      <c r="R243" s="109">
        <v>2274.378250404</v>
      </c>
      <c r="S243" s="109">
        <v>2241.0838687799996</v>
      </c>
      <c r="T243" s="109">
        <v>2320.4740432379999</v>
      </c>
      <c r="U243" s="109">
        <v>2347.7908621380002</v>
      </c>
      <c r="V243" s="109">
        <v>2370.1478037239999</v>
      </c>
      <c r="W243" s="109">
        <v>2327.7585282780001</v>
      </c>
      <c r="X243" s="109">
        <v>2327.362166592</v>
      </c>
      <c r="Y243" s="109">
        <v>2198.2232443019998</v>
      </c>
      <c r="Z243" s="133"/>
    </row>
    <row r="244" spans="1:26" s="71" customFormat="1" ht="15.75" hidden="1" outlineLevel="1" x14ac:dyDescent="0.25">
      <c r="A244" s="123">
        <v>14</v>
      </c>
      <c r="B244" s="109">
        <v>1741.271782734</v>
      </c>
      <c r="C244" s="109">
        <v>1658.142953454</v>
      </c>
      <c r="D244" s="109">
        <v>1650.8477559359999</v>
      </c>
      <c r="E244" s="109">
        <v>1630.344073044</v>
      </c>
      <c r="F244" s="109">
        <v>1632.015219612</v>
      </c>
      <c r="G244" s="109">
        <v>1701.4320770519998</v>
      </c>
      <c r="H244" s="109">
        <v>1900.2021063420002</v>
      </c>
      <c r="I244" s="109">
        <v>2196.177161004</v>
      </c>
      <c r="J244" s="109">
        <v>2334.2931398579999</v>
      </c>
      <c r="K244" s="109">
        <v>2345.926890966</v>
      </c>
      <c r="L244" s="109">
        <v>2346.034015746</v>
      </c>
      <c r="M244" s="109">
        <v>2342.980959516</v>
      </c>
      <c r="N244" s="109">
        <v>2332.4505936420001</v>
      </c>
      <c r="O244" s="109">
        <v>2332.0113820440001</v>
      </c>
      <c r="P244" s="109">
        <v>2324.4805100100002</v>
      </c>
      <c r="Q244" s="109">
        <v>2256.7026617040001</v>
      </c>
      <c r="R244" s="109">
        <v>2219.669625258</v>
      </c>
      <c r="S244" s="109">
        <v>2215.7381458320001</v>
      </c>
      <c r="T244" s="109">
        <v>2335.6214871299999</v>
      </c>
      <c r="U244" s="109">
        <v>2337.4747458239999</v>
      </c>
      <c r="V244" s="109">
        <v>2343.163071642</v>
      </c>
      <c r="W244" s="109">
        <v>2327.2550418119999</v>
      </c>
      <c r="X244" s="109">
        <v>2303.505478086</v>
      </c>
      <c r="Y244" s="109">
        <v>2177.45174946</v>
      </c>
      <c r="Z244" s="133"/>
    </row>
    <row r="245" spans="1:26" s="71" customFormat="1" ht="15.75" hidden="1" outlineLevel="1" x14ac:dyDescent="0.25">
      <c r="A245" s="123">
        <v>15</v>
      </c>
      <c r="B245" s="109">
        <v>1951.4613135720001</v>
      </c>
      <c r="C245" s="109">
        <v>1676.69696535</v>
      </c>
      <c r="D245" s="109">
        <v>1657.660891944</v>
      </c>
      <c r="E245" s="109">
        <v>1654.41501111</v>
      </c>
      <c r="F245" s="109">
        <v>1655.5291088220001</v>
      </c>
      <c r="G245" s="109">
        <v>1700.896453152</v>
      </c>
      <c r="H245" s="109">
        <v>1951.8255378239999</v>
      </c>
      <c r="I245" s="109">
        <v>2172.0205231139998</v>
      </c>
      <c r="J245" s="109">
        <v>2274.014026152</v>
      </c>
      <c r="K245" s="109">
        <v>2289.5471192519999</v>
      </c>
      <c r="L245" s="109">
        <v>2288.1330721559998</v>
      </c>
      <c r="M245" s="109">
        <v>2283.3660194459999</v>
      </c>
      <c r="N245" s="109">
        <v>2275.4387857259999</v>
      </c>
      <c r="O245" s="109">
        <v>2288.7008334900002</v>
      </c>
      <c r="P245" s="109">
        <v>2273.7355017239997</v>
      </c>
      <c r="Q245" s="109">
        <v>2271.1323695700003</v>
      </c>
      <c r="R245" s="109">
        <v>2268.7541994540002</v>
      </c>
      <c r="S245" s="109">
        <v>2238.7913984880001</v>
      </c>
      <c r="T245" s="109">
        <v>2275.2673860780001</v>
      </c>
      <c r="U245" s="109">
        <v>2312.5146720840003</v>
      </c>
      <c r="V245" s="109">
        <v>2313.4787951040003</v>
      </c>
      <c r="W245" s="109">
        <v>2330.725884684</v>
      </c>
      <c r="X245" s="109">
        <v>2288.1330721559998</v>
      </c>
      <c r="Y245" s="109">
        <v>2172.0205231139998</v>
      </c>
      <c r="Z245" s="133"/>
    </row>
    <row r="246" spans="1:26" s="71" customFormat="1" ht="15.75" hidden="1" outlineLevel="1" x14ac:dyDescent="0.25">
      <c r="A246" s="123">
        <v>16</v>
      </c>
      <c r="B246" s="109">
        <v>1988.7085995780001</v>
      </c>
      <c r="C246" s="109">
        <v>1675.6042925940001</v>
      </c>
      <c r="D246" s="109">
        <v>1652.390352768</v>
      </c>
      <c r="E246" s="109">
        <v>1649.6908083119999</v>
      </c>
      <c r="F246" s="109">
        <v>1651.5226420500001</v>
      </c>
      <c r="G246" s="109">
        <v>1697.3827603679999</v>
      </c>
      <c r="H246" s="109">
        <v>1847.6038393620001</v>
      </c>
      <c r="I246" s="109">
        <v>2187.8642780760001</v>
      </c>
      <c r="J246" s="109">
        <v>2266.0118050860001</v>
      </c>
      <c r="K246" s="109">
        <v>2309.6758654140003</v>
      </c>
      <c r="L246" s="109">
        <v>2311.1541873779997</v>
      </c>
      <c r="M246" s="109">
        <v>2305.3587367800001</v>
      </c>
      <c r="N246" s="109">
        <v>2270.3396461980001</v>
      </c>
      <c r="O246" s="109">
        <v>2286.7832999279999</v>
      </c>
      <c r="P246" s="109">
        <v>2281.36278606</v>
      </c>
      <c r="Q246" s="109">
        <v>2263.1301485039999</v>
      </c>
      <c r="R246" s="109">
        <v>2239.6591092059998</v>
      </c>
      <c r="S246" s="109">
        <v>2229.7179296220002</v>
      </c>
      <c r="T246" s="109">
        <v>2290.4469674040001</v>
      </c>
      <c r="U246" s="109">
        <v>2324.5126474439999</v>
      </c>
      <c r="V246" s="109">
        <v>2332.3541813399997</v>
      </c>
      <c r="W246" s="109">
        <v>2323.709211594</v>
      </c>
      <c r="X246" s="109">
        <v>2254.7101407959999</v>
      </c>
      <c r="Y246" s="109">
        <v>2179.122896028</v>
      </c>
      <c r="Z246" s="133"/>
    </row>
    <row r="247" spans="1:26" s="71" customFormat="1" ht="15.75" hidden="1" outlineLevel="1" x14ac:dyDescent="0.25">
      <c r="A247" s="123">
        <v>17</v>
      </c>
      <c r="B247" s="109">
        <v>1735.497757092</v>
      </c>
      <c r="C247" s="109">
        <v>1645.8664536660001</v>
      </c>
      <c r="D247" s="109">
        <v>1580.1989635259999</v>
      </c>
      <c r="E247" s="109">
        <v>1517.8202041320001</v>
      </c>
      <c r="F247" s="109">
        <v>1572.3252921960002</v>
      </c>
      <c r="G247" s="109">
        <v>1645.887878622</v>
      </c>
      <c r="H247" s="109">
        <v>1756.87986318</v>
      </c>
      <c r="I247" s="109">
        <v>2163.5898029279997</v>
      </c>
      <c r="J247" s="109">
        <v>2238.0629499839997</v>
      </c>
      <c r="K247" s="109">
        <v>2291.1325659959998</v>
      </c>
      <c r="L247" s="109">
        <v>2299.7025483960001</v>
      </c>
      <c r="M247" s="109">
        <v>2285.0050285799998</v>
      </c>
      <c r="N247" s="109">
        <v>2245.6580968859998</v>
      </c>
      <c r="O247" s="109">
        <v>2248.6254532920002</v>
      </c>
      <c r="P247" s="109">
        <v>2263.9764342660001</v>
      </c>
      <c r="Q247" s="109">
        <v>2229.7500670560003</v>
      </c>
      <c r="R247" s="109">
        <v>2216.723693808</v>
      </c>
      <c r="S247" s="109">
        <v>2211.2067676380002</v>
      </c>
      <c r="T247" s="109">
        <v>2250.8215112819998</v>
      </c>
      <c r="U247" s="109">
        <v>2330.8115845080001</v>
      </c>
      <c r="V247" s="109">
        <v>2332.0756569119999</v>
      </c>
      <c r="W247" s="109">
        <v>2345.0484677700001</v>
      </c>
      <c r="X247" s="109">
        <v>2326.269493836</v>
      </c>
      <c r="Y247" s="109">
        <v>2229.1930182000001</v>
      </c>
      <c r="Z247" s="133"/>
    </row>
    <row r="248" spans="1:26" s="71" customFormat="1" ht="15.75" hidden="1" outlineLevel="1" x14ac:dyDescent="0.25">
      <c r="A248" s="123">
        <v>18</v>
      </c>
      <c r="B248" s="109">
        <v>1954.192995462</v>
      </c>
      <c r="C248" s="109">
        <v>1682.8887776339998</v>
      </c>
      <c r="D248" s="109">
        <v>1643.424008682</v>
      </c>
      <c r="E248" s="109">
        <v>1577.6172563280002</v>
      </c>
      <c r="F248" s="109">
        <v>1566.915490806</v>
      </c>
      <c r="G248" s="109">
        <v>1609.7654028060001</v>
      </c>
      <c r="H248" s="109">
        <v>1647.6768624480001</v>
      </c>
      <c r="I248" s="109">
        <v>1770.5382726299999</v>
      </c>
      <c r="J248" s="109">
        <v>2227.0933725119999</v>
      </c>
      <c r="K248" s="109">
        <v>2311.2505996800001</v>
      </c>
      <c r="L248" s="109">
        <v>2327.4264414600002</v>
      </c>
      <c r="M248" s="109">
        <v>2320.0991065079997</v>
      </c>
      <c r="N248" s="109">
        <v>2319.6920323439999</v>
      </c>
      <c r="O248" s="109">
        <v>2309.4830408100001</v>
      </c>
      <c r="P248" s="109">
        <v>2308.3582306200001</v>
      </c>
      <c r="Q248" s="109">
        <v>2306.4621220140002</v>
      </c>
      <c r="R248" s="109">
        <v>2306.9656084799999</v>
      </c>
      <c r="S248" s="109">
        <v>2313.596632362</v>
      </c>
      <c r="T248" s="109">
        <v>2325.6588825899998</v>
      </c>
      <c r="U248" s="109">
        <v>2343.8486702339997</v>
      </c>
      <c r="V248" s="109">
        <v>2355.0324972660001</v>
      </c>
      <c r="W248" s="109">
        <v>2347.1052635460001</v>
      </c>
      <c r="X248" s="109">
        <v>2325.0696963</v>
      </c>
      <c r="Y248" s="109">
        <v>2218.3841278979999</v>
      </c>
      <c r="Z248" s="133"/>
    </row>
    <row r="249" spans="1:26" s="71" customFormat="1" ht="15.75" hidden="1" outlineLevel="1" x14ac:dyDescent="0.25">
      <c r="A249" s="123">
        <v>19</v>
      </c>
      <c r="B249" s="109">
        <v>2191.7100576779999</v>
      </c>
      <c r="C249" s="109">
        <v>2173.8630693300001</v>
      </c>
      <c r="D249" s="109">
        <v>1924.20876954</v>
      </c>
      <c r="E249" s="109">
        <v>1674.0831207179999</v>
      </c>
      <c r="F249" s="109">
        <v>2138.4797544960002</v>
      </c>
      <c r="G249" s="109">
        <v>2143.450344288</v>
      </c>
      <c r="H249" s="109">
        <v>2150.6384170259998</v>
      </c>
      <c r="I249" s="109">
        <v>2202.7010601060001</v>
      </c>
      <c r="J249" s="109">
        <v>2281.2770862359998</v>
      </c>
      <c r="K249" s="109">
        <v>2537.4124352160002</v>
      </c>
      <c r="L249" s="109">
        <v>2572.3351134959998</v>
      </c>
      <c r="M249" s="109">
        <v>2571.221015784</v>
      </c>
      <c r="N249" s="109">
        <v>2553.6097019519998</v>
      </c>
      <c r="O249" s="109">
        <v>2300.4309969000001</v>
      </c>
      <c r="P249" s="109">
        <v>2294.9890580760002</v>
      </c>
      <c r="Q249" s="109">
        <v>2292.3859259219998</v>
      </c>
      <c r="R249" s="109">
        <v>2292.942974778</v>
      </c>
      <c r="S249" s="109">
        <v>2306.4299845799997</v>
      </c>
      <c r="T249" s="109">
        <v>2342.6810101320002</v>
      </c>
      <c r="U249" s="109">
        <v>2685.1053694019997</v>
      </c>
      <c r="V249" s="109">
        <v>2626.058190666</v>
      </c>
      <c r="W249" s="109">
        <v>2680.766815812</v>
      </c>
      <c r="X249" s="109">
        <v>2579.0625496799998</v>
      </c>
      <c r="Y249" s="109">
        <v>2287.543885866</v>
      </c>
      <c r="Z249" s="133"/>
    </row>
    <row r="250" spans="1:26" s="71" customFormat="1" ht="15.75" hidden="1" outlineLevel="1" x14ac:dyDescent="0.25">
      <c r="A250" s="123">
        <v>20</v>
      </c>
      <c r="B250" s="109">
        <v>2221.4907465179999</v>
      </c>
      <c r="C250" s="109">
        <v>2198.705305812</v>
      </c>
      <c r="D250" s="109">
        <v>2159.6368985459999</v>
      </c>
      <c r="E250" s="109">
        <v>1732.733937768</v>
      </c>
      <c r="F250" s="109">
        <v>1740.5754716639999</v>
      </c>
      <c r="G250" s="109">
        <v>2174.8271923500001</v>
      </c>
      <c r="H250" s="109">
        <v>2229.1394558100001</v>
      </c>
      <c r="I250" s="109">
        <v>2284.0623305160002</v>
      </c>
      <c r="J250" s="109">
        <v>2371.743962946</v>
      </c>
      <c r="K250" s="109">
        <v>2384.8238985839998</v>
      </c>
      <c r="L250" s="109">
        <v>2387.8448173799998</v>
      </c>
      <c r="M250" s="109">
        <v>2378.0857499220001</v>
      </c>
      <c r="N250" s="109">
        <v>2357.8070290679998</v>
      </c>
      <c r="O250" s="109">
        <v>2352.7721644079998</v>
      </c>
      <c r="P250" s="109">
        <v>2343.9129451019999</v>
      </c>
      <c r="Q250" s="109">
        <v>2322.9379131779997</v>
      </c>
      <c r="R250" s="109">
        <v>2275.57804794</v>
      </c>
      <c r="S250" s="109">
        <v>2266.4617291619998</v>
      </c>
      <c r="T250" s="109">
        <v>2304.5767258860001</v>
      </c>
      <c r="U250" s="109">
        <v>2399.20004406</v>
      </c>
      <c r="V250" s="109">
        <v>2406.6559287480004</v>
      </c>
      <c r="W250" s="109">
        <v>2394.5508286079998</v>
      </c>
      <c r="X250" s="109">
        <v>2368.2195576839999</v>
      </c>
      <c r="Y250" s="109">
        <v>2240.323282842</v>
      </c>
      <c r="Z250" s="133"/>
    </row>
    <row r="251" spans="1:26" s="71" customFormat="1" ht="15.75" hidden="1" outlineLevel="1" x14ac:dyDescent="0.25">
      <c r="A251" s="123">
        <v>21</v>
      </c>
      <c r="B251" s="109">
        <v>2220.3552238499997</v>
      </c>
      <c r="C251" s="109">
        <v>1749.627515574</v>
      </c>
      <c r="D251" s="109">
        <v>1667.2485597539999</v>
      </c>
      <c r="E251" s="109">
        <v>1623.734474118</v>
      </c>
      <c r="F251" s="109">
        <v>1642.47059814</v>
      </c>
      <c r="G251" s="109">
        <v>1747.709982012</v>
      </c>
      <c r="H251" s="109">
        <v>1784.400219162</v>
      </c>
      <c r="I251" s="109">
        <v>2233.6815464820002</v>
      </c>
      <c r="J251" s="109">
        <v>2321.598853428</v>
      </c>
      <c r="K251" s="109">
        <v>2358.1712533199998</v>
      </c>
      <c r="L251" s="109">
        <v>2361.70637106</v>
      </c>
      <c r="M251" s="109">
        <v>2354.3361861960002</v>
      </c>
      <c r="N251" s="109">
        <v>2292.7822876079999</v>
      </c>
      <c r="O251" s="109">
        <v>2281.705585356</v>
      </c>
      <c r="P251" s="109">
        <v>2277.870518232</v>
      </c>
      <c r="Q251" s="109">
        <v>2273.671226856</v>
      </c>
      <c r="R251" s="109">
        <v>2269.0862862720001</v>
      </c>
      <c r="S251" s="109">
        <v>2277.0992198160002</v>
      </c>
      <c r="T251" s="109">
        <v>2362.3919696519997</v>
      </c>
      <c r="U251" s="109">
        <v>2394.036629664</v>
      </c>
      <c r="V251" s="109">
        <v>2394.0580546199999</v>
      </c>
      <c r="W251" s="109">
        <v>2378.9106107279999</v>
      </c>
      <c r="X251" s="109">
        <v>2351.4116797020001</v>
      </c>
      <c r="Y251" s="109">
        <v>2230.6070652959997</v>
      </c>
      <c r="Z251" s="133"/>
    </row>
    <row r="252" spans="1:26" s="71" customFormat="1" ht="15.75" hidden="1" outlineLevel="1" x14ac:dyDescent="0.25">
      <c r="A252" s="123">
        <v>22</v>
      </c>
      <c r="B252" s="109">
        <v>2211.667404192</v>
      </c>
      <c r="C252" s="109">
        <v>1760.3507060520001</v>
      </c>
      <c r="D252" s="109">
        <v>1687.08806901</v>
      </c>
      <c r="E252" s="109">
        <v>1644.8273432999999</v>
      </c>
      <c r="F252" s="109">
        <v>1649.5943960099999</v>
      </c>
      <c r="G252" s="109">
        <v>1765.9319070900001</v>
      </c>
      <c r="H252" s="109">
        <v>1793.6772251100001</v>
      </c>
      <c r="I252" s="109">
        <v>2227.3718969399997</v>
      </c>
      <c r="J252" s="109">
        <v>2307.9404439780001</v>
      </c>
      <c r="K252" s="109">
        <v>2369.1194058359997</v>
      </c>
      <c r="L252" s="109">
        <v>2371.9475000279999</v>
      </c>
      <c r="M252" s="109">
        <v>2366.9876227140003</v>
      </c>
      <c r="N252" s="109">
        <v>2349.162059322</v>
      </c>
      <c r="O252" s="109">
        <v>2281.0199867640004</v>
      </c>
      <c r="P252" s="109">
        <v>2253.413930958</v>
      </c>
      <c r="Q252" s="109">
        <v>2245.7116592759999</v>
      </c>
      <c r="R252" s="109">
        <v>2239.616259294</v>
      </c>
      <c r="S252" s="109">
        <v>2239.9697710679998</v>
      </c>
      <c r="T252" s="109">
        <v>2271.0038198339998</v>
      </c>
      <c r="U252" s="109">
        <v>2385.1238479680001</v>
      </c>
      <c r="V252" s="109">
        <v>2391.926271498</v>
      </c>
      <c r="W252" s="109">
        <v>2370.9726645299997</v>
      </c>
      <c r="X252" s="109">
        <v>2336.8641345779997</v>
      </c>
      <c r="Y252" s="109">
        <v>2219.0161641</v>
      </c>
      <c r="Z252" s="133"/>
    </row>
    <row r="253" spans="1:26" s="71" customFormat="1" ht="15.75" hidden="1" outlineLevel="1" x14ac:dyDescent="0.25">
      <c r="A253" s="123">
        <v>23</v>
      </c>
      <c r="B253" s="109">
        <v>2191.3886833380002</v>
      </c>
      <c r="C253" s="109">
        <v>1747.3671827160001</v>
      </c>
      <c r="D253" s="109">
        <v>1689.680488686</v>
      </c>
      <c r="E253" s="109">
        <v>1626.1983440580002</v>
      </c>
      <c r="F253" s="109">
        <v>1625.8448322839999</v>
      </c>
      <c r="G253" s="109">
        <v>1701.92485104</v>
      </c>
      <c r="H253" s="109">
        <v>1778.101282098</v>
      </c>
      <c r="I253" s="109">
        <v>2213.4028256279998</v>
      </c>
      <c r="J253" s="109">
        <v>2251.7642093459999</v>
      </c>
      <c r="K253" s="109">
        <v>2351.8401788219999</v>
      </c>
      <c r="L253" s="109">
        <v>2355.5359837320002</v>
      </c>
      <c r="M253" s="109">
        <v>2345.3055672420001</v>
      </c>
      <c r="N253" s="109">
        <v>2258.834444826</v>
      </c>
      <c r="O253" s="109">
        <v>2252.2998332460002</v>
      </c>
      <c r="P253" s="109">
        <v>2243.0121148200001</v>
      </c>
      <c r="Q253" s="109">
        <v>2236.0382916420003</v>
      </c>
      <c r="R253" s="109">
        <v>2229.8571918359999</v>
      </c>
      <c r="S253" s="109">
        <v>2227.5647215439999</v>
      </c>
      <c r="T253" s="109">
        <v>2268.66849963</v>
      </c>
      <c r="U253" s="109">
        <v>2370.1156662899998</v>
      </c>
      <c r="V253" s="109">
        <v>2373.5865091619999</v>
      </c>
      <c r="W253" s="109">
        <v>2356.8321935700001</v>
      </c>
      <c r="X253" s="109">
        <v>2332.761255504</v>
      </c>
      <c r="Y253" s="109">
        <v>2214.2919613019999</v>
      </c>
      <c r="Z253" s="133"/>
    </row>
    <row r="254" spans="1:26" s="71" customFormat="1" ht="15.75" hidden="1" outlineLevel="1" x14ac:dyDescent="0.25">
      <c r="A254" s="123">
        <v>24</v>
      </c>
      <c r="B254" s="109">
        <v>2214.1634115659999</v>
      </c>
      <c r="C254" s="109">
        <v>2185.1647336200003</v>
      </c>
      <c r="D254" s="109">
        <v>1755.3694037820001</v>
      </c>
      <c r="E254" s="109">
        <v>1748.36344317</v>
      </c>
      <c r="F254" s="109">
        <v>1749.145454064</v>
      </c>
      <c r="G254" s="109">
        <v>1681.6461301859999</v>
      </c>
      <c r="H254" s="109">
        <v>1857.9520931100001</v>
      </c>
      <c r="I254" s="109">
        <v>2264.9405572859996</v>
      </c>
      <c r="J254" s="109">
        <v>2366.344874034</v>
      </c>
      <c r="K254" s="109">
        <v>2384.6524989359996</v>
      </c>
      <c r="L254" s="109">
        <v>2387.1163688760003</v>
      </c>
      <c r="M254" s="109">
        <v>2379.9711460500002</v>
      </c>
      <c r="N254" s="109">
        <v>2357.58206703</v>
      </c>
      <c r="O254" s="109">
        <v>2358.6961647420003</v>
      </c>
      <c r="P254" s="109">
        <v>2342.0061240179998</v>
      </c>
      <c r="Q254" s="109">
        <v>2352.9649890119999</v>
      </c>
      <c r="R254" s="109">
        <v>2348.197936302</v>
      </c>
      <c r="S254" s="109">
        <v>2347.5337626660003</v>
      </c>
      <c r="T254" s="109">
        <v>2355.0753471779999</v>
      </c>
      <c r="U254" s="109">
        <v>2392.1298085799999</v>
      </c>
      <c r="V254" s="109">
        <v>2387.5555804739997</v>
      </c>
      <c r="W254" s="109">
        <v>2388.1769041980001</v>
      </c>
      <c r="X254" s="109">
        <v>2369.944266642</v>
      </c>
      <c r="Y254" s="109">
        <v>2314.635742728</v>
      </c>
      <c r="Z254" s="133"/>
    </row>
    <row r="255" spans="1:26" s="71" customFormat="1" ht="15.75" hidden="1" outlineLevel="1" x14ac:dyDescent="0.25">
      <c r="A255" s="123">
        <v>25</v>
      </c>
      <c r="B255" s="109">
        <v>2285.0264535359997</v>
      </c>
      <c r="C255" s="109">
        <v>2211.849516318</v>
      </c>
      <c r="D255" s="109">
        <v>2183.4614496180002</v>
      </c>
      <c r="E255" s="109">
        <v>2176.7340134340002</v>
      </c>
      <c r="F255" s="109">
        <v>2181.8760028739998</v>
      </c>
      <c r="G255" s="109">
        <v>1779.1082550299998</v>
      </c>
      <c r="H255" s="109">
        <v>1797.737254272</v>
      </c>
      <c r="I255" s="109">
        <v>2216.852243544</v>
      </c>
      <c r="J255" s="109">
        <v>2272.9320658739998</v>
      </c>
      <c r="K255" s="109">
        <v>2335.6107746520001</v>
      </c>
      <c r="L255" s="109">
        <v>2345.9911658339997</v>
      </c>
      <c r="M255" s="109">
        <v>2345.487679368</v>
      </c>
      <c r="N255" s="109">
        <v>2344.3735816560002</v>
      </c>
      <c r="O255" s="109">
        <v>2343.505870938</v>
      </c>
      <c r="P255" s="109">
        <v>2335.1715630540002</v>
      </c>
      <c r="Q255" s="109">
        <v>2336.1035486399996</v>
      </c>
      <c r="R255" s="109">
        <v>2328.7869261659998</v>
      </c>
      <c r="S255" s="109">
        <v>2334.796626324</v>
      </c>
      <c r="T255" s="109">
        <v>2354.1326491140003</v>
      </c>
      <c r="U255" s="109">
        <v>2377.7750880600001</v>
      </c>
      <c r="V255" s="109">
        <v>2379.0820103760002</v>
      </c>
      <c r="W255" s="109">
        <v>2352.6864645840001</v>
      </c>
      <c r="X255" s="109">
        <v>2332.1292193019999</v>
      </c>
      <c r="Y255" s="109">
        <v>2304.0411019859998</v>
      </c>
      <c r="Z255" s="133"/>
    </row>
    <row r="256" spans="1:26" s="71" customFormat="1" ht="15.75" outlineLevel="1" x14ac:dyDescent="0.25">
      <c r="A256" s="123">
        <v>26</v>
      </c>
      <c r="B256" s="109">
        <v>2280.0237263099998</v>
      </c>
      <c r="C256" s="109">
        <v>2207.6395124640003</v>
      </c>
      <c r="D256" s="109">
        <v>2174.013044022</v>
      </c>
      <c r="E256" s="109">
        <v>2121.7682888159998</v>
      </c>
      <c r="F256" s="109">
        <v>2121.1469650920003</v>
      </c>
      <c r="G256" s="109">
        <v>1707.516764556</v>
      </c>
      <c r="H256" s="109">
        <v>1750.227414342</v>
      </c>
      <c r="I256" s="109">
        <v>2201.9940365580001</v>
      </c>
      <c r="J256" s="109">
        <v>2213.8098997920001</v>
      </c>
      <c r="K256" s="109">
        <v>2226.9219728640001</v>
      </c>
      <c r="L256" s="109">
        <v>2300.5381216799997</v>
      </c>
      <c r="M256" s="109">
        <v>2302.070006034</v>
      </c>
      <c r="N256" s="109">
        <v>2301.6736443479999</v>
      </c>
      <c r="O256" s="109">
        <v>2298.9098250239999</v>
      </c>
      <c r="P256" s="109">
        <v>2269.396948134</v>
      </c>
      <c r="Q256" s="109">
        <v>2295.1925951579997</v>
      </c>
      <c r="R256" s="109">
        <v>2281.2235238459998</v>
      </c>
      <c r="S256" s="109">
        <v>2292.525188136</v>
      </c>
      <c r="T256" s="109">
        <v>2363.2596803700003</v>
      </c>
      <c r="U256" s="109">
        <v>2356.9286058719999</v>
      </c>
      <c r="V256" s="109">
        <v>2326.162369056</v>
      </c>
      <c r="W256" s="109">
        <v>2320.6561553639999</v>
      </c>
      <c r="X256" s="109">
        <v>2306.6977965299998</v>
      </c>
      <c r="Y256" s="109">
        <v>2287.9188225959997</v>
      </c>
      <c r="Z256" s="130">
        <v>2207.9180368920001</v>
      </c>
    </row>
    <row r="257" spans="1:26" s="71" customFormat="1" ht="15.75" hidden="1" outlineLevel="1" x14ac:dyDescent="0.25">
      <c r="A257" s="123">
        <v>27</v>
      </c>
      <c r="B257" s="109">
        <v>2215.4810463600002</v>
      </c>
      <c r="C257" s="109">
        <v>2175.5556408540001</v>
      </c>
      <c r="D257" s="109">
        <v>2138.4583295399998</v>
      </c>
      <c r="E257" s="109">
        <v>2153.4986486520002</v>
      </c>
      <c r="F257" s="109">
        <v>1736.119080816</v>
      </c>
      <c r="G257" s="109">
        <v>1762.9966881179998</v>
      </c>
      <c r="H257" s="109">
        <v>2209.7498706299998</v>
      </c>
      <c r="I257" s="109">
        <v>2272.9856282640003</v>
      </c>
      <c r="J257" s="109">
        <v>2369.3122304399999</v>
      </c>
      <c r="K257" s="109">
        <v>2385.0274356660002</v>
      </c>
      <c r="L257" s="109">
        <v>2392.054821234</v>
      </c>
      <c r="M257" s="109">
        <v>2381.9529544799998</v>
      </c>
      <c r="N257" s="109">
        <v>2375.836129542</v>
      </c>
      <c r="O257" s="109">
        <v>2347.8551370059999</v>
      </c>
      <c r="P257" s="109">
        <v>2345.3698421099998</v>
      </c>
      <c r="Q257" s="109">
        <v>2336.1142611179998</v>
      </c>
      <c r="R257" s="109">
        <v>2312.836046424</v>
      </c>
      <c r="S257" s="109">
        <v>2217.1093430159999</v>
      </c>
      <c r="T257" s="109">
        <v>2368.5409320240001</v>
      </c>
      <c r="U257" s="109">
        <v>2393.800955148</v>
      </c>
      <c r="V257" s="109">
        <v>2376.7574026500001</v>
      </c>
      <c r="W257" s="109">
        <v>2371.45472604</v>
      </c>
      <c r="X257" s="109">
        <v>2324.6090597459997</v>
      </c>
      <c r="Y257" s="109">
        <v>2296.4031051719999</v>
      </c>
      <c r="Z257" s="133"/>
    </row>
    <row r="258" spans="1:26" s="71" customFormat="1" ht="15.75" hidden="1" outlineLevel="1" x14ac:dyDescent="0.25">
      <c r="A258" s="123">
        <v>28</v>
      </c>
      <c r="B258" s="109">
        <v>2289.5471192519999</v>
      </c>
      <c r="C258" s="109">
        <v>2209.7820080640004</v>
      </c>
      <c r="D258" s="109">
        <v>2172.7703965739997</v>
      </c>
      <c r="E258" s="109">
        <v>2163.8897523119999</v>
      </c>
      <c r="F258" s="109">
        <v>2173.9380566760001</v>
      </c>
      <c r="G258" s="109">
        <v>1688.469978672</v>
      </c>
      <c r="H258" s="109">
        <v>1822.9758524399999</v>
      </c>
      <c r="I258" s="109">
        <v>2267.415139704</v>
      </c>
      <c r="J258" s="109">
        <v>2365.2200638439999</v>
      </c>
      <c r="K258" s="109">
        <v>2383.816925652</v>
      </c>
      <c r="L258" s="109">
        <v>2386.4843326740001</v>
      </c>
      <c r="M258" s="109">
        <v>2375.9325418439998</v>
      </c>
      <c r="N258" s="109">
        <v>2365.744975266</v>
      </c>
      <c r="O258" s="109">
        <v>2357.2071303000002</v>
      </c>
      <c r="P258" s="109">
        <v>2352.3008153760002</v>
      </c>
      <c r="Q258" s="109">
        <v>2309.9758147980001</v>
      </c>
      <c r="R258" s="109">
        <v>2311.3898618940002</v>
      </c>
      <c r="S258" s="109">
        <v>2309.815127628</v>
      </c>
      <c r="T258" s="109">
        <v>2388.4125787140001</v>
      </c>
      <c r="U258" s="109">
        <v>2392.2262208820002</v>
      </c>
      <c r="V258" s="109">
        <v>2388.2626040220002</v>
      </c>
      <c r="W258" s="109">
        <v>2377.6251133679998</v>
      </c>
      <c r="X258" s="109">
        <v>2392.5154577880003</v>
      </c>
      <c r="Y258" s="109">
        <v>2304.1589392440001</v>
      </c>
      <c r="Z258" s="133"/>
    </row>
    <row r="259" spans="1:26" s="71" customFormat="1" ht="15.75" hidden="1" outlineLevel="1" x14ac:dyDescent="0.25">
      <c r="A259" s="123">
        <v>29</v>
      </c>
      <c r="B259" s="109">
        <v>2226.7291482600003</v>
      </c>
      <c r="C259" s="109">
        <v>2220.5480484540003</v>
      </c>
      <c r="D259" s="109">
        <v>2199.069530064</v>
      </c>
      <c r="E259" s="109">
        <v>2134.8803618880002</v>
      </c>
      <c r="F259" s="109">
        <v>1723.5747690779999</v>
      </c>
      <c r="G259" s="109">
        <v>1777.0514592540001</v>
      </c>
      <c r="H259" s="109">
        <v>2216.3701820340002</v>
      </c>
      <c r="I259" s="109">
        <v>2262.7766367300001</v>
      </c>
      <c r="J259" s="109">
        <v>2357.0678680860001</v>
      </c>
      <c r="K259" s="109">
        <v>2381.1495186299999</v>
      </c>
      <c r="L259" s="109">
        <v>2378.9534606400002</v>
      </c>
      <c r="M259" s="109">
        <v>2371.4654385180002</v>
      </c>
      <c r="N259" s="109">
        <v>2364.5344652519998</v>
      </c>
      <c r="O259" s="109">
        <v>2353.854124686</v>
      </c>
      <c r="P259" s="109">
        <v>2350.0404825179999</v>
      </c>
      <c r="Q259" s="109">
        <v>2347.4480628420001</v>
      </c>
      <c r="R259" s="109">
        <v>2298.4920383819999</v>
      </c>
      <c r="S259" s="109">
        <v>2318.760046758</v>
      </c>
      <c r="T259" s="109">
        <v>2398.4394581219999</v>
      </c>
      <c r="U259" s="109">
        <v>2398.0752338700004</v>
      </c>
      <c r="V259" s="109">
        <v>2387.5770054300001</v>
      </c>
      <c r="W259" s="109">
        <v>2379.906871182</v>
      </c>
      <c r="X259" s="109">
        <v>2368.5837819359999</v>
      </c>
      <c r="Y259" s="109">
        <v>2300.7095213279999</v>
      </c>
      <c r="Z259" s="133"/>
    </row>
    <row r="260" spans="1:26" s="71" customFormat="1" ht="15.75" hidden="1" x14ac:dyDescent="0.25">
      <c r="A260" s="123">
        <v>30</v>
      </c>
      <c r="B260" s="109">
        <v>2210.1140948820002</v>
      </c>
      <c r="C260" s="109">
        <v>2184.7469469779999</v>
      </c>
      <c r="D260" s="109">
        <v>2166.8999586299997</v>
      </c>
      <c r="E260" s="109">
        <v>2165.7108735719999</v>
      </c>
      <c r="F260" s="109">
        <v>2169.4602408720002</v>
      </c>
      <c r="G260" s="109">
        <v>1773.227104608</v>
      </c>
      <c r="H260" s="109">
        <v>2223.6546670739999</v>
      </c>
      <c r="I260" s="109">
        <v>2251.5285348299999</v>
      </c>
      <c r="J260" s="109">
        <v>2348.3693359500003</v>
      </c>
      <c r="K260" s="109">
        <v>2372.6866610100001</v>
      </c>
      <c r="L260" s="109">
        <v>2375.5468926359999</v>
      </c>
      <c r="M260" s="109">
        <v>2364.5773151640001</v>
      </c>
      <c r="N260" s="109">
        <v>2350.8117809340001</v>
      </c>
      <c r="O260" s="109">
        <v>2348.6478603780001</v>
      </c>
      <c r="P260" s="109">
        <v>2351.4973795260003</v>
      </c>
      <c r="Q260" s="109">
        <v>2347.0409886779998</v>
      </c>
      <c r="R260" s="109">
        <v>2350.1368948200002</v>
      </c>
      <c r="S260" s="109">
        <v>2371.7546754240002</v>
      </c>
      <c r="T260" s="109">
        <v>2407.834301328</v>
      </c>
      <c r="U260" s="109">
        <v>2453.019533532</v>
      </c>
      <c r="V260" s="109">
        <v>2383.9669003439999</v>
      </c>
      <c r="W260" s="109">
        <v>2368.8087439739998</v>
      </c>
      <c r="X260" s="109">
        <v>2335.2786878340003</v>
      </c>
      <c r="Y260" s="109">
        <v>2228.850218904</v>
      </c>
      <c r="Z260" s="133"/>
    </row>
    <row r="261" spans="1:26" s="71" customFormat="1" ht="15.75" x14ac:dyDescent="0.25">
      <c r="A261" s="127">
        <v>31</v>
      </c>
      <c r="B261" s="109">
        <v>1729.8951310980001</v>
      </c>
      <c r="C261" s="109">
        <v>1681.099793808</v>
      </c>
      <c r="D261" s="109">
        <v>1641.6135999000001</v>
      </c>
      <c r="E261" s="109">
        <v>1636.3859106360001</v>
      </c>
      <c r="F261" s="109">
        <v>1637.5749956939999</v>
      </c>
      <c r="G261" s="109">
        <v>1679.096560422</v>
      </c>
      <c r="H261" s="109">
        <v>1772.0701569839998</v>
      </c>
      <c r="I261" s="109">
        <v>2147.6603481420002</v>
      </c>
      <c r="J261" s="109">
        <v>2228.2824575700001</v>
      </c>
      <c r="K261" s="109">
        <v>2267.6722391759999</v>
      </c>
      <c r="L261" s="109">
        <v>2280.634337556</v>
      </c>
      <c r="M261" s="109">
        <v>2237.6558758199999</v>
      </c>
      <c r="N261" s="109">
        <v>2223.1940305200001</v>
      </c>
      <c r="O261" s="109">
        <v>2220.4944860640003</v>
      </c>
      <c r="P261" s="109">
        <v>2224.725914874</v>
      </c>
      <c r="Q261" s="109">
        <v>2223.8046417659998</v>
      </c>
      <c r="R261" s="109">
        <v>2225.9149999320002</v>
      </c>
      <c r="S261" s="109">
        <v>2247.1899812399997</v>
      </c>
      <c r="T261" s="109">
        <v>2371.7332504679998</v>
      </c>
      <c r="U261" s="109">
        <v>2367.2018722739999</v>
      </c>
      <c r="V261" s="109">
        <v>2362.6062192119998</v>
      </c>
      <c r="W261" s="109">
        <v>2344.0414948380003</v>
      </c>
      <c r="X261" s="109">
        <v>2322.0380650259999</v>
      </c>
      <c r="Y261" s="109">
        <v>2209.4177838119999</v>
      </c>
      <c r="Z261" s="133"/>
    </row>
    <row r="262" spans="1:26" s="71" customFormat="1" ht="15.75" x14ac:dyDescent="0.25">
      <c r="A262" s="46"/>
      <c r="Z262" s="133"/>
    </row>
    <row r="263" spans="1:26" s="71" customFormat="1" ht="15.75" customHeight="1" x14ac:dyDescent="0.25">
      <c r="A263" s="162" t="s">
        <v>32</v>
      </c>
      <c r="B263" s="172" t="s">
        <v>123</v>
      </c>
      <c r="C263" s="173"/>
      <c r="D263" s="173"/>
      <c r="E263" s="173"/>
      <c r="F263" s="173"/>
      <c r="G263" s="173"/>
      <c r="H263" s="173"/>
      <c r="I263" s="173"/>
      <c r="J263" s="173"/>
      <c r="K263" s="173"/>
      <c r="L263" s="173"/>
      <c r="M263" s="173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</row>
    <row r="264" spans="1:26" s="83" customFormat="1" ht="12.75" x14ac:dyDescent="0.2">
      <c r="A264" s="16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  <c r="Z264" s="128" t="s">
        <v>137</v>
      </c>
    </row>
    <row r="265" spans="1:26" s="71" customFormat="1" ht="15.75" x14ac:dyDescent="0.25">
      <c r="A265" s="123">
        <v>1</v>
      </c>
      <c r="B265" s="109">
        <v>1965.65399789</v>
      </c>
      <c r="C265" s="109">
        <v>1688.597179376</v>
      </c>
      <c r="D265" s="109">
        <v>1665.768888758</v>
      </c>
      <c r="E265" s="109">
        <v>1663.6478181140001</v>
      </c>
      <c r="F265" s="109">
        <v>1661.4089102119999</v>
      </c>
      <c r="G265" s="109">
        <v>1697.542098506</v>
      </c>
      <c r="H265" s="109">
        <v>1816.0435301420002</v>
      </c>
      <c r="I265" s="109">
        <v>2114.0860930579997</v>
      </c>
      <c r="J265" s="109">
        <v>2254.8909038900001</v>
      </c>
      <c r="K265" s="109">
        <v>2314.6665311299998</v>
      </c>
      <c r="L265" s="109">
        <v>2318.09452409</v>
      </c>
      <c r="M265" s="109">
        <v>2314.677243608</v>
      </c>
      <c r="N265" s="109">
        <v>2278.7368799179999</v>
      </c>
      <c r="O265" s="109">
        <v>2305.0145884519998</v>
      </c>
      <c r="P265" s="109">
        <v>2303.7290910920001</v>
      </c>
      <c r="Q265" s="109">
        <v>2275.4481491719998</v>
      </c>
      <c r="R265" s="109">
        <v>2275.2017621780001</v>
      </c>
      <c r="S265" s="109">
        <v>2176.0363533320001</v>
      </c>
      <c r="T265" s="109">
        <v>2180.3856194</v>
      </c>
      <c r="U265" s="109">
        <v>2325.132622136</v>
      </c>
      <c r="V265" s="109">
        <v>2339.3802178760002</v>
      </c>
      <c r="W265" s="109">
        <v>2301.11524646</v>
      </c>
      <c r="X265" s="109">
        <v>2206.459790852</v>
      </c>
      <c r="Y265" s="109">
        <v>2065.312180724</v>
      </c>
      <c r="Z265" s="133"/>
    </row>
    <row r="266" spans="1:26" s="71" customFormat="1" ht="15.75" hidden="1" outlineLevel="1" x14ac:dyDescent="0.25">
      <c r="A266" s="123">
        <v>2</v>
      </c>
      <c r="B266" s="109">
        <v>1985.0328705920001</v>
      </c>
      <c r="C266" s="109">
        <v>1924.7966067980001</v>
      </c>
      <c r="D266" s="109">
        <v>1668.6291203840001</v>
      </c>
      <c r="E266" s="109">
        <v>1667.1507984199998</v>
      </c>
      <c r="F266" s="109">
        <v>1684.1943509180001</v>
      </c>
      <c r="G266" s="109">
        <v>1969.7568769640002</v>
      </c>
      <c r="H266" s="109">
        <v>2023.2335671399999</v>
      </c>
      <c r="I266" s="109">
        <v>2185.9453954820001</v>
      </c>
      <c r="J266" s="109">
        <v>2318.0195367440001</v>
      </c>
      <c r="K266" s="109">
        <v>2427.0939877399996</v>
      </c>
      <c r="L266" s="109">
        <v>2446.8156597380002</v>
      </c>
      <c r="M266" s="109">
        <v>2429.8470945859999</v>
      </c>
      <c r="N266" s="109">
        <v>2374.624270496</v>
      </c>
      <c r="O266" s="109">
        <v>2381.7052184539998</v>
      </c>
      <c r="P266" s="109">
        <v>2378.3843502740001</v>
      </c>
      <c r="Q266" s="109">
        <v>2345.9255419339997</v>
      </c>
      <c r="R266" s="109">
        <v>2315.7913413199999</v>
      </c>
      <c r="S266" s="109">
        <v>2294.31282293</v>
      </c>
      <c r="T266" s="109">
        <v>2299.8940239680001</v>
      </c>
      <c r="U266" s="109">
        <v>2451.314900498</v>
      </c>
      <c r="V266" s="109">
        <v>2473.4040301340001</v>
      </c>
      <c r="W266" s="109">
        <v>2465.2518343760003</v>
      </c>
      <c r="X266" s="109">
        <v>2307.5534457379999</v>
      </c>
      <c r="Y266" s="109">
        <v>2198.9396312959998</v>
      </c>
      <c r="Z266" s="133"/>
    </row>
    <row r="267" spans="1:26" s="71" customFormat="1" ht="15.75" hidden="1" outlineLevel="1" x14ac:dyDescent="0.25">
      <c r="A267" s="123">
        <v>3</v>
      </c>
      <c r="B267" s="109">
        <v>1966.6609708219999</v>
      </c>
      <c r="C267" s="109">
        <v>1918.3691199980001</v>
      </c>
      <c r="D267" s="109">
        <v>1667.5685850619998</v>
      </c>
      <c r="E267" s="109">
        <v>1666.358075048</v>
      </c>
      <c r="F267" s="109">
        <v>1677.2633776520001</v>
      </c>
      <c r="G267" s="109">
        <v>1723.2948956179998</v>
      </c>
      <c r="H267" s="109">
        <v>1989.8963356039999</v>
      </c>
      <c r="I267" s="109">
        <v>2136.9358086319999</v>
      </c>
      <c r="J267" s="109">
        <v>2284.7358675980004</v>
      </c>
      <c r="K267" s="109">
        <v>2350.7461570340001</v>
      </c>
      <c r="L267" s="109">
        <v>2366.1292754420001</v>
      </c>
      <c r="M267" s="109">
        <v>2308.260469286</v>
      </c>
      <c r="N267" s="109">
        <v>2298.4157020040002</v>
      </c>
      <c r="O267" s="109">
        <v>2300.879571944</v>
      </c>
      <c r="P267" s="109">
        <v>2295.0948338239996</v>
      </c>
      <c r="Q267" s="109">
        <v>2290.7777051900002</v>
      </c>
      <c r="R267" s="109">
        <v>2284.3395059119998</v>
      </c>
      <c r="S267" s="109">
        <v>2283.0754335080001</v>
      </c>
      <c r="T267" s="109">
        <v>2306.5036228939998</v>
      </c>
      <c r="U267" s="109">
        <v>2385.5724230119999</v>
      </c>
      <c r="V267" s="109">
        <v>2443.409091734</v>
      </c>
      <c r="W267" s="109">
        <v>2427.6403241180001</v>
      </c>
      <c r="X267" s="109">
        <v>2295.5661828560001</v>
      </c>
      <c r="Y267" s="109">
        <v>2158.403614544</v>
      </c>
      <c r="Z267" s="133"/>
    </row>
    <row r="268" spans="1:26" s="71" customFormat="1" ht="15.75" hidden="1" outlineLevel="1" x14ac:dyDescent="0.25">
      <c r="A268" s="123">
        <v>4</v>
      </c>
      <c r="B268" s="109">
        <v>1841.635640084</v>
      </c>
      <c r="C268" s="109">
        <v>1697.5849484179998</v>
      </c>
      <c r="D268" s="109">
        <v>1682.0625677959999</v>
      </c>
      <c r="E268" s="109">
        <v>1675.495818782</v>
      </c>
      <c r="F268" s="109">
        <v>1682.0304303620001</v>
      </c>
      <c r="G268" s="109">
        <v>1686.797483072</v>
      </c>
      <c r="H268" s="109">
        <v>1713.6858028520001</v>
      </c>
      <c r="I268" s="109">
        <v>1900.6292564299999</v>
      </c>
      <c r="J268" s="109">
        <v>2071.7396675239997</v>
      </c>
      <c r="K268" s="109">
        <v>2192.876368748</v>
      </c>
      <c r="L268" s="109">
        <v>2313.6167082859997</v>
      </c>
      <c r="M268" s="109">
        <v>2313.4988710279999</v>
      </c>
      <c r="N268" s="109">
        <v>2223.6318930859998</v>
      </c>
      <c r="O268" s="109">
        <v>2207.6167384760001</v>
      </c>
      <c r="P268" s="109">
        <v>2178.2324113220002</v>
      </c>
      <c r="Q268" s="109">
        <v>2164.1347902739999</v>
      </c>
      <c r="R268" s="109">
        <v>2179.785720632</v>
      </c>
      <c r="S268" s="109">
        <v>2184.5956232540002</v>
      </c>
      <c r="T268" s="109">
        <v>2213.4014765960001</v>
      </c>
      <c r="U268" s="109">
        <v>2380.205471534</v>
      </c>
      <c r="V268" s="109">
        <v>2491.1867436140001</v>
      </c>
      <c r="W268" s="109">
        <v>2314.5808313059997</v>
      </c>
      <c r="X268" s="109">
        <v>2293.4558246900001</v>
      </c>
      <c r="Y268" s="109">
        <v>2202.0462499160003</v>
      </c>
      <c r="Z268" s="133"/>
    </row>
    <row r="269" spans="1:26" s="71" customFormat="1" ht="15.75" hidden="1" outlineLevel="1" x14ac:dyDescent="0.25">
      <c r="A269" s="123">
        <v>5</v>
      </c>
      <c r="B269" s="109">
        <v>1779.47113025</v>
      </c>
      <c r="C269" s="109">
        <v>1690.6754001079998</v>
      </c>
      <c r="D269" s="109">
        <v>1685.7369477500001</v>
      </c>
      <c r="E269" s="109">
        <v>1654.531499336</v>
      </c>
      <c r="F269" s="109">
        <v>1657.605980522</v>
      </c>
      <c r="G269" s="109">
        <v>1683.2088029420001</v>
      </c>
      <c r="H269" s="109">
        <v>1677.231240218</v>
      </c>
      <c r="I269" s="109">
        <v>1687.215269714</v>
      </c>
      <c r="J269" s="109">
        <v>1725.3088414819999</v>
      </c>
      <c r="K269" s="109">
        <v>1884.4748396059999</v>
      </c>
      <c r="L269" s="109">
        <v>2042.3981902820001</v>
      </c>
      <c r="M269" s="109">
        <v>2110.7866498339999</v>
      </c>
      <c r="N269" s="109">
        <v>2082.1521961399999</v>
      </c>
      <c r="O269" s="109">
        <v>2042.655289754</v>
      </c>
      <c r="P269" s="109">
        <v>2053.0892433260001</v>
      </c>
      <c r="Q269" s="109">
        <v>2006.1043148179999</v>
      </c>
      <c r="R269" s="109">
        <v>2064.2409329239999</v>
      </c>
      <c r="S269" s="109">
        <v>2083.1163191599999</v>
      </c>
      <c r="T269" s="109">
        <v>2100.14915918</v>
      </c>
      <c r="U269" s="109">
        <v>2357.3021935699999</v>
      </c>
      <c r="V269" s="109">
        <v>2496.4144328779998</v>
      </c>
      <c r="W269" s="109">
        <v>2347.5966885019998</v>
      </c>
      <c r="X269" s="109">
        <v>2277.7191945079999</v>
      </c>
      <c r="Y269" s="109">
        <v>2048.6221399999999</v>
      </c>
      <c r="Z269" s="133"/>
    </row>
    <row r="270" spans="1:26" s="71" customFormat="1" ht="15.75" hidden="1" outlineLevel="1" x14ac:dyDescent="0.25">
      <c r="A270" s="123">
        <v>6</v>
      </c>
      <c r="B270" s="109">
        <v>1853.472928274</v>
      </c>
      <c r="C270" s="109">
        <v>1689.2185030999999</v>
      </c>
      <c r="D270" s="109">
        <v>1671.8428637839997</v>
      </c>
      <c r="E270" s="109">
        <v>1645.9079545459999</v>
      </c>
      <c r="F270" s="109">
        <v>1664.6119411340001</v>
      </c>
      <c r="G270" s="109">
        <v>1685.2655987180001</v>
      </c>
      <c r="H270" s="109">
        <v>1885.8031868779999</v>
      </c>
      <c r="I270" s="109">
        <v>2269.588423706</v>
      </c>
      <c r="J270" s="109">
        <v>2431.1647293799997</v>
      </c>
      <c r="K270" s="109">
        <v>2513.8971969739996</v>
      </c>
      <c r="L270" s="109">
        <v>2550.2874847399999</v>
      </c>
      <c r="M270" s="109">
        <v>2489.8905337760002</v>
      </c>
      <c r="N270" s="109">
        <v>2441.0094966619999</v>
      </c>
      <c r="O270" s="109">
        <v>2435.8567947440001</v>
      </c>
      <c r="P270" s="109">
        <v>2431.9467402739997</v>
      </c>
      <c r="Q270" s="109">
        <v>2417.0135459419998</v>
      </c>
      <c r="R270" s="109">
        <v>2399.3058198079998</v>
      </c>
      <c r="S270" s="109">
        <v>2351.7745549219999</v>
      </c>
      <c r="T270" s="109">
        <v>2411.93583137</v>
      </c>
      <c r="U270" s="109">
        <v>2607.3421425679999</v>
      </c>
      <c r="V270" s="109">
        <v>2789.6363806939999</v>
      </c>
      <c r="W270" s="109">
        <v>2646.956886212</v>
      </c>
      <c r="X270" s="109">
        <v>2473.7682543860001</v>
      </c>
      <c r="Y270" s="109">
        <v>2227.6383598579996</v>
      </c>
      <c r="Z270" s="133"/>
    </row>
    <row r="271" spans="1:26" s="71" customFormat="1" ht="15.75" hidden="1" outlineLevel="1" x14ac:dyDescent="0.25">
      <c r="A271" s="123">
        <v>7</v>
      </c>
      <c r="B271" s="109">
        <v>1743.177254786</v>
      </c>
      <c r="C271" s="109">
        <v>1659.469951694</v>
      </c>
      <c r="D271" s="109">
        <v>1610.7817391839999</v>
      </c>
      <c r="E271" s="109">
        <v>1581.1617375139999</v>
      </c>
      <c r="F271" s="109">
        <v>1640.1660663379998</v>
      </c>
      <c r="G271" s="109">
        <v>1692.7536208399999</v>
      </c>
      <c r="H271" s="109">
        <v>1918.5190946899997</v>
      </c>
      <c r="I271" s="109">
        <v>2243.1286030460001</v>
      </c>
      <c r="J271" s="109">
        <v>2380.2268964899999</v>
      </c>
      <c r="K271" s="109">
        <v>2409.5040988640003</v>
      </c>
      <c r="L271" s="109">
        <v>2466.6765939500001</v>
      </c>
      <c r="M271" s="109">
        <v>2401.3733280619999</v>
      </c>
      <c r="N271" s="109">
        <v>2387.950593128</v>
      </c>
      <c r="O271" s="109">
        <v>2386.5579709879999</v>
      </c>
      <c r="P271" s="109">
        <v>2387.8113309139999</v>
      </c>
      <c r="Q271" s="109">
        <v>2375.0206321820001</v>
      </c>
      <c r="R271" s="109">
        <v>2356.1559584239999</v>
      </c>
      <c r="S271" s="109">
        <v>2315.3307047660001</v>
      </c>
      <c r="T271" s="109">
        <v>2381.823055712</v>
      </c>
      <c r="U271" s="109">
        <v>2498.1927042259999</v>
      </c>
      <c r="V271" s="109">
        <v>2641.3221227839999</v>
      </c>
      <c r="W271" s="109">
        <v>2492.0651668099999</v>
      </c>
      <c r="X271" s="109">
        <v>2378.277225494</v>
      </c>
      <c r="Y271" s="109">
        <v>2159.0356507460001</v>
      </c>
      <c r="Z271" s="133"/>
    </row>
    <row r="272" spans="1:26" s="71" customFormat="1" ht="15.75" hidden="1" outlineLevel="1" x14ac:dyDescent="0.25">
      <c r="A272" s="123">
        <v>8</v>
      </c>
      <c r="B272" s="109">
        <v>1801.999471484</v>
      </c>
      <c r="C272" s="109">
        <v>1686.0261846559999</v>
      </c>
      <c r="D272" s="109">
        <v>1648.6182114799999</v>
      </c>
      <c r="E272" s="109">
        <v>1604.2792650379999</v>
      </c>
      <c r="F272" s="109">
        <v>1654.9814234119999</v>
      </c>
      <c r="G272" s="109">
        <v>1701.8806520960002</v>
      </c>
      <c r="H272" s="109">
        <v>1888.5027313339999</v>
      </c>
      <c r="I272" s="109">
        <v>2248.8490662980003</v>
      </c>
      <c r="J272" s="109">
        <v>2327.9714288059999</v>
      </c>
      <c r="K272" s="109">
        <v>2395.4921776399997</v>
      </c>
      <c r="L272" s="109">
        <v>2398.0524598820002</v>
      </c>
      <c r="M272" s="109">
        <v>2398.17029714</v>
      </c>
      <c r="N272" s="109">
        <v>2389.6110272179999</v>
      </c>
      <c r="O272" s="109">
        <v>2384.5975875140002</v>
      </c>
      <c r="P272" s="109">
        <v>2384.897536898</v>
      </c>
      <c r="Q272" s="109">
        <v>2374.5278581940001</v>
      </c>
      <c r="R272" s="109">
        <v>2332.9634435540002</v>
      </c>
      <c r="S272" s="109">
        <v>2291.9453652920001</v>
      </c>
      <c r="T272" s="109">
        <v>2358.3627288920002</v>
      </c>
      <c r="U272" s="109">
        <v>2417.2170830239997</v>
      </c>
      <c r="V272" s="109">
        <v>2445.5087374220002</v>
      </c>
      <c r="W272" s="109">
        <v>2420.6022260720001</v>
      </c>
      <c r="X272" s="109">
        <v>2384.1262384820002</v>
      </c>
      <c r="Y272" s="109">
        <v>2161.5637955540001</v>
      </c>
      <c r="Z272" s="133"/>
    </row>
    <row r="273" spans="1:26" s="71" customFormat="1" ht="15.75" hidden="1" outlineLevel="1" x14ac:dyDescent="0.25">
      <c r="A273" s="123">
        <v>9</v>
      </c>
      <c r="B273" s="109">
        <v>1794.4471744940001</v>
      </c>
      <c r="C273" s="109">
        <v>1676.449229324</v>
      </c>
      <c r="D273" s="109">
        <v>1642.051462466</v>
      </c>
      <c r="E273" s="109">
        <v>1614.5096815279999</v>
      </c>
      <c r="F273" s="109">
        <v>1650.8571193820001</v>
      </c>
      <c r="G273" s="109">
        <v>1708.8544752739999</v>
      </c>
      <c r="H273" s="109">
        <v>1943.3613311720001</v>
      </c>
      <c r="I273" s="109">
        <v>2235.5655935780001</v>
      </c>
      <c r="J273" s="109">
        <v>2350.5747573859999</v>
      </c>
      <c r="K273" s="109">
        <v>2387.6292187879999</v>
      </c>
      <c r="L273" s="109">
        <v>2381.5659562400001</v>
      </c>
      <c r="M273" s="109">
        <v>2381.1481695980001</v>
      </c>
      <c r="N273" s="109">
        <v>2366.4399373040001</v>
      </c>
      <c r="O273" s="109">
        <v>2364.661665956</v>
      </c>
      <c r="P273" s="109">
        <v>2368.732407596</v>
      </c>
      <c r="Q273" s="109">
        <v>2345.3363556439999</v>
      </c>
      <c r="R273" s="109">
        <v>2301.2759336300001</v>
      </c>
      <c r="S273" s="109">
        <v>2265.1534578139999</v>
      </c>
      <c r="T273" s="109">
        <v>2282.6683593440002</v>
      </c>
      <c r="U273" s="109">
        <v>2395.9635266719997</v>
      </c>
      <c r="V273" s="109">
        <v>2409.0006123980002</v>
      </c>
      <c r="W273" s="109">
        <v>2402.1124890440001</v>
      </c>
      <c r="X273" s="109">
        <v>2373.4673228720003</v>
      </c>
      <c r="Y273" s="109">
        <v>2129.3406617299997</v>
      </c>
      <c r="Z273" s="133"/>
    </row>
    <row r="274" spans="1:26" s="71" customFormat="1" ht="15.75" hidden="1" outlineLevel="1" x14ac:dyDescent="0.25">
      <c r="A274" s="123">
        <v>10</v>
      </c>
      <c r="B274" s="109">
        <v>1961.6153936840001</v>
      </c>
      <c r="C274" s="109">
        <v>1673.5032978740001</v>
      </c>
      <c r="D274" s="109">
        <v>1651.0070940740002</v>
      </c>
      <c r="E274" s="109">
        <v>1390.9402656679999</v>
      </c>
      <c r="F274" s="109">
        <v>1651.24276859</v>
      </c>
      <c r="G274" s="109">
        <v>1760.1029700260001</v>
      </c>
      <c r="H274" s="109">
        <v>1953.9773968700001</v>
      </c>
      <c r="I274" s="109">
        <v>2267.349515804</v>
      </c>
      <c r="J274" s="109">
        <v>2366.7291742100001</v>
      </c>
      <c r="K274" s="109">
        <v>2793.450022862</v>
      </c>
      <c r="L274" s="109">
        <v>2499.1139773340001</v>
      </c>
      <c r="M274" s="109">
        <v>2466.0659827039999</v>
      </c>
      <c r="N274" s="109">
        <v>2392.696220882</v>
      </c>
      <c r="O274" s="109">
        <v>2431.207579292</v>
      </c>
      <c r="P274" s="109">
        <v>2470.2545616019997</v>
      </c>
      <c r="Q274" s="109">
        <v>2363.3118937280001</v>
      </c>
      <c r="R274" s="109">
        <v>2350.3926452599999</v>
      </c>
      <c r="S274" s="109">
        <v>2300.9438468119997</v>
      </c>
      <c r="T274" s="109">
        <v>2290.113531554</v>
      </c>
      <c r="U274" s="109">
        <v>2397.15261173</v>
      </c>
      <c r="V274" s="109">
        <v>2414.0676144919998</v>
      </c>
      <c r="W274" s="109">
        <v>2429.5685701579996</v>
      </c>
      <c r="X274" s="109">
        <v>2319.91564535</v>
      </c>
      <c r="Y274" s="109">
        <v>2086.3514875159999</v>
      </c>
      <c r="Z274" s="133"/>
    </row>
    <row r="275" spans="1:26" s="71" customFormat="1" ht="15.75" hidden="1" outlineLevel="1" x14ac:dyDescent="0.25">
      <c r="A275" s="123">
        <v>11</v>
      </c>
      <c r="B275" s="109">
        <v>1748.951280428</v>
      </c>
      <c r="C275" s="109">
        <v>1673.9103720379999</v>
      </c>
      <c r="D275" s="109">
        <v>1612.5278730979999</v>
      </c>
      <c r="E275" s="109">
        <v>1562.8219751779998</v>
      </c>
      <c r="F275" s="109">
        <v>1553.1700324999999</v>
      </c>
      <c r="G275" s="109">
        <v>1645.104518696</v>
      </c>
      <c r="H275" s="109">
        <v>1656.3740455520001</v>
      </c>
      <c r="I275" s="109">
        <v>1715.0462875579999</v>
      </c>
      <c r="J275" s="109">
        <v>1821.3033568400001</v>
      </c>
      <c r="K275" s="109">
        <v>2035.585054274</v>
      </c>
      <c r="L275" s="109">
        <v>2083.4162685440001</v>
      </c>
      <c r="M275" s="109">
        <v>2104.7983746320001</v>
      </c>
      <c r="N275" s="109">
        <v>2052.6500317279997</v>
      </c>
      <c r="O275" s="109">
        <v>2034.8458932920003</v>
      </c>
      <c r="P275" s="109">
        <v>2025.3439253059998</v>
      </c>
      <c r="Q275" s="109">
        <v>2012.3068395799999</v>
      </c>
      <c r="R275" s="109">
        <v>2020.3411980799997</v>
      </c>
      <c r="S275" s="109">
        <v>2028.7183558760003</v>
      </c>
      <c r="T275" s="109">
        <v>2233.0374487700001</v>
      </c>
      <c r="U275" s="109">
        <v>2370.5856662900001</v>
      </c>
      <c r="V275" s="109">
        <v>2383.022853248</v>
      </c>
      <c r="W275" s="109">
        <v>2360.8480237879999</v>
      </c>
      <c r="X275" s="109">
        <v>2189.9732872100003</v>
      </c>
      <c r="Y275" s="109">
        <v>2059.9238042899997</v>
      </c>
      <c r="Z275" s="133"/>
    </row>
    <row r="276" spans="1:26" s="71" customFormat="1" ht="15.75" hidden="1" outlineLevel="1" x14ac:dyDescent="0.25">
      <c r="A276" s="123">
        <v>12</v>
      </c>
      <c r="B276" s="109">
        <v>1941.0260109679998</v>
      </c>
      <c r="C276" s="109">
        <v>1700.4558925219999</v>
      </c>
      <c r="D276" s="109">
        <v>1654.2208374740001</v>
      </c>
      <c r="E276" s="109">
        <v>1651.0392315080001</v>
      </c>
      <c r="F276" s="109">
        <v>1652.6568156859998</v>
      </c>
      <c r="G276" s="109">
        <v>1618.923222464</v>
      </c>
      <c r="H276" s="109">
        <v>1631.9924456240001</v>
      </c>
      <c r="I276" s="109">
        <v>1674.5316957619998</v>
      </c>
      <c r="J276" s="109">
        <v>1754.8002934159999</v>
      </c>
      <c r="K276" s="109">
        <v>1911.8987832859998</v>
      </c>
      <c r="L276" s="109">
        <v>2019.96626135</v>
      </c>
      <c r="M276" s="109">
        <v>2034.8137558579999</v>
      </c>
      <c r="N276" s="109">
        <v>2028.729068354</v>
      </c>
      <c r="O276" s="109">
        <v>1984.1223099619999</v>
      </c>
      <c r="P276" s="109">
        <v>2005.547265962</v>
      </c>
      <c r="Q276" s="109">
        <v>1994.0527770679998</v>
      </c>
      <c r="R276" s="109">
        <v>2015.4134581999999</v>
      </c>
      <c r="S276" s="109">
        <v>2046.7903062619998</v>
      </c>
      <c r="T276" s="109">
        <v>2052.4250696899999</v>
      </c>
      <c r="U276" s="109">
        <v>2308.0569322040001</v>
      </c>
      <c r="V276" s="109">
        <v>2329.7282751980001</v>
      </c>
      <c r="W276" s="109">
        <v>2308.1426320279998</v>
      </c>
      <c r="X276" s="109">
        <v>2154.8149344140002</v>
      </c>
      <c r="Y276" s="109">
        <v>2032.2427611379999</v>
      </c>
      <c r="Z276" s="133"/>
    </row>
    <row r="277" spans="1:26" s="71" customFormat="1" ht="15.75" hidden="1" outlineLevel="1" x14ac:dyDescent="0.25">
      <c r="A277" s="123">
        <v>13</v>
      </c>
      <c r="B277" s="109">
        <v>2013.0460005619998</v>
      </c>
      <c r="C277" s="109">
        <v>1932.1775041399999</v>
      </c>
      <c r="D277" s="109">
        <v>1859.9539774640002</v>
      </c>
      <c r="E277" s="109">
        <v>1694.5747421000001</v>
      </c>
      <c r="F277" s="109">
        <v>1885.7603369660001</v>
      </c>
      <c r="G277" s="109">
        <v>1733.3646249379999</v>
      </c>
      <c r="H277" s="109">
        <v>1931.138393774</v>
      </c>
      <c r="I277" s="109">
        <v>2224.3067792000002</v>
      </c>
      <c r="J277" s="109">
        <v>2313.5738583739999</v>
      </c>
      <c r="K277" s="109">
        <v>2328.5070527059997</v>
      </c>
      <c r="L277" s="109">
        <v>2330.3817363560001</v>
      </c>
      <c r="M277" s="109">
        <v>2328.7748646559999</v>
      </c>
      <c r="N277" s="109">
        <v>2317.1732509819999</v>
      </c>
      <c r="O277" s="109">
        <v>2317.5589001899998</v>
      </c>
      <c r="P277" s="109">
        <v>2317.5053378000002</v>
      </c>
      <c r="Q277" s="109">
        <v>2306.2893733339997</v>
      </c>
      <c r="R277" s="109">
        <v>2274.8482504040003</v>
      </c>
      <c r="S277" s="109">
        <v>2241.5538687799999</v>
      </c>
      <c r="T277" s="109">
        <v>2320.9440432380002</v>
      </c>
      <c r="U277" s="109">
        <v>2348.260862138</v>
      </c>
      <c r="V277" s="109">
        <v>2370.6178037239997</v>
      </c>
      <c r="W277" s="109">
        <v>2328.2285282779999</v>
      </c>
      <c r="X277" s="109">
        <v>2327.8321665920002</v>
      </c>
      <c r="Y277" s="109">
        <v>2198.693244302</v>
      </c>
      <c r="Z277" s="133"/>
    </row>
    <row r="278" spans="1:26" s="71" customFormat="1" ht="15.75" hidden="1" outlineLevel="1" x14ac:dyDescent="0.25">
      <c r="A278" s="123">
        <v>14</v>
      </c>
      <c r="B278" s="109">
        <v>1741.741782734</v>
      </c>
      <c r="C278" s="109">
        <v>1658.612953454</v>
      </c>
      <c r="D278" s="109">
        <v>1651.3177559360001</v>
      </c>
      <c r="E278" s="109">
        <v>1630.814073044</v>
      </c>
      <c r="F278" s="109">
        <v>1632.485219612</v>
      </c>
      <c r="G278" s="109">
        <v>1701.9020770520001</v>
      </c>
      <c r="H278" s="109">
        <v>1900.672106342</v>
      </c>
      <c r="I278" s="109">
        <v>2196.6471610039998</v>
      </c>
      <c r="J278" s="109">
        <v>2334.7631398579997</v>
      </c>
      <c r="K278" s="109">
        <v>2346.3968909659998</v>
      </c>
      <c r="L278" s="109">
        <v>2346.5040157459998</v>
      </c>
      <c r="M278" s="109">
        <v>2343.4509595159998</v>
      </c>
      <c r="N278" s="109">
        <v>2332.9205936420003</v>
      </c>
      <c r="O278" s="109">
        <v>2332.4813820439999</v>
      </c>
      <c r="P278" s="109">
        <v>2324.95051001</v>
      </c>
      <c r="Q278" s="109">
        <v>2257.1726617039999</v>
      </c>
      <c r="R278" s="109">
        <v>2220.1396252579998</v>
      </c>
      <c r="S278" s="109">
        <v>2216.2081458319999</v>
      </c>
      <c r="T278" s="109">
        <v>2336.0914871300001</v>
      </c>
      <c r="U278" s="109">
        <v>2337.9447458240002</v>
      </c>
      <c r="V278" s="109">
        <v>2343.6330716420002</v>
      </c>
      <c r="W278" s="109">
        <v>2327.7250418120002</v>
      </c>
      <c r="X278" s="109">
        <v>2303.9754780859998</v>
      </c>
      <c r="Y278" s="109">
        <v>2177.9217494599998</v>
      </c>
      <c r="Z278" s="133"/>
    </row>
    <row r="279" spans="1:26" s="71" customFormat="1" ht="15.75" hidden="1" outlineLevel="1" x14ac:dyDescent="0.25">
      <c r="A279" s="123">
        <v>15</v>
      </c>
      <c r="B279" s="109">
        <v>1951.9313135719999</v>
      </c>
      <c r="C279" s="109">
        <v>1677.1669653499998</v>
      </c>
      <c r="D279" s="109">
        <v>1658.130891944</v>
      </c>
      <c r="E279" s="109">
        <v>1654.8850111100001</v>
      </c>
      <c r="F279" s="109">
        <v>1655.9991088219999</v>
      </c>
      <c r="G279" s="109">
        <v>1701.3664531520001</v>
      </c>
      <c r="H279" s="109">
        <v>1952.2955378239999</v>
      </c>
      <c r="I279" s="109">
        <v>2172.4905231140001</v>
      </c>
      <c r="J279" s="109">
        <v>2274.4840261519998</v>
      </c>
      <c r="K279" s="109">
        <v>2290.0171192520002</v>
      </c>
      <c r="L279" s="109">
        <v>2288.6030721560001</v>
      </c>
      <c r="M279" s="109">
        <v>2283.8360194460001</v>
      </c>
      <c r="N279" s="109">
        <v>2275.9087857260001</v>
      </c>
      <c r="O279" s="109">
        <v>2289.1708334899999</v>
      </c>
      <c r="P279" s="109">
        <v>2274.205501724</v>
      </c>
      <c r="Q279" s="109">
        <v>2271.6023695700001</v>
      </c>
      <c r="R279" s="109">
        <v>2269.224199454</v>
      </c>
      <c r="S279" s="109">
        <v>2239.2613984879999</v>
      </c>
      <c r="T279" s="109">
        <v>2275.7373860779999</v>
      </c>
      <c r="U279" s="109">
        <v>2312.9846720840001</v>
      </c>
      <c r="V279" s="109">
        <v>2313.9487951040001</v>
      </c>
      <c r="W279" s="109">
        <v>2331.1958846839998</v>
      </c>
      <c r="X279" s="109">
        <v>2288.6030721560001</v>
      </c>
      <c r="Y279" s="109">
        <v>2172.4905231140001</v>
      </c>
      <c r="Z279" s="133"/>
    </row>
    <row r="280" spans="1:26" s="71" customFormat="1" ht="15.75" hidden="1" outlineLevel="1" x14ac:dyDescent="0.25">
      <c r="A280" s="123">
        <v>16</v>
      </c>
      <c r="B280" s="109">
        <v>1989.1785995780001</v>
      </c>
      <c r="C280" s="109">
        <v>1676.0742925939999</v>
      </c>
      <c r="D280" s="109">
        <v>1652.8603527679998</v>
      </c>
      <c r="E280" s="109">
        <v>1650.160808312</v>
      </c>
      <c r="F280" s="109">
        <v>1651.9926420500001</v>
      </c>
      <c r="G280" s="109">
        <v>1697.852760368</v>
      </c>
      <c r="H280" s="109">
        <v>1848.0738393619999</v>
      </c>
      <c r="I280" s="109">
        <v>2188.3342780759999</v>
      </c>
      <c r="J280" s="109">
        <v>2266.4818050859999</v>
      </c>
      <c r="K280" s="109">
        <v>2310.1458654140001</v>
      </c>
      <c r="L280" s="109">
        <v>2311.624187378</v>
      </c>
      <c r="M280" s="109">
        <v>2305.8287367799999</v>
      </c>
      <c r="N280" s="109">
        <v>2270.8096461979999</v>
      </c>
      <c r="O280" s="109">
        <v>2287.2532999280002</v>
      </c>
      <c r="P280" s="109">
        <v>2281.8327860600002</v>
      </c>
      <c r="Q280" s="109">
        <v>2263.6001485040001</v>
      </c>
      <c r="R280" s="109">
        <v>2240.1291092060001</v>
      </c>
      <c r="S280" s="109">
        <v>2230.187929622</v>
      </c>
      <c r="T280" s="109">
        <v>2290.9169674039999</v>
      </c>
      <c r="U280" s="109">
        <v>2324.9826474439997</v>
      </c>
      <c r="V280" s="109">
        <v>2332.82418134</v>
      </c>
      <c r="W280" s="109">
        <v>2324.1792115939998</v>
      </c>
      <c r="X280" s="109">
        <v>2255.1801407960002</v>
      </c>
      <c r="Y280" s="109">
        <v>2179.5928960279998</v>
      </c>
      <c r="Z280" s="133"/>
    </row>
    <row r="281" spans="1:26" s="71" customFormat="1" ht="15.75" hidden="1" outlineLevel="1" x14ac:dyDescent="0.25">
      <c r="A281" s="123">
        <v>17</v>
      </c>
      <c r="B281" s="109">
        <v>1735.9677570919998</v>
      </c>
      <c r="C281" s="109">
        <v>1646.3364536660001</v>
      </c>
      <c r="D281" s="109">
        <v>1580.668963526</v>
      </c>
      <c r="E281" s="109">
        <v>1518.2902041320001</v>
      </c>
      <c r="F281" s="109">
        <v>1572.795292196</v>
      </c>
      <c r="G281" s="109">
        <v>1646.357878622</v>
      </c>
      <c r="H281" s="109">
        <v>1757.3498631799998</v>
      </c>
      <c r="I281" s="109">
        <v>2164.059802928</v>
      </c>
      <c r="J281" s="109">
        <v>2238.532949984</v>
      </c>
      <c r="K281" s="109">
        <v>2291.6025659959996</v>
      </c>
      <c r="L281" s="109">
        <v>2300.1725483959999</v>
      </c>
      <c r="M281" s="109">
        <v>2285.4750285800001</v>
      </c>
      <c r="N281" s="109">
        <v>2246.1280968860001</v>
      </c>
      <c r="O281" s="109">
        <v>2249.095453292</v>
      </c>
      <c r="P281" s="109">
        <v>2264.4464342660003</v>
      </c>
      <c r="Q281" s="109">
        <v>2230.2200670560001</v>
      </c>
      <c r="R281" s="109">
        <v>2217.1936938079998</v>
      </c>
      <c r="S281" s="109">
        <v>2211.676767638</v>
      </c>
      <c r="T281" s="109">
        <v>2251.2915112820001</v>
      </c>
      <c r="U281" s="109">
        <v>2331.2815845079999</v>
      </c>
      <c r="V281" s="109">
        <v>2332.5456569120001</v>
      </c>
      <c r="W281" s="109">
        <v>2345.5184677699999</v>
      </c>
      <c r="X281" s="109">
        <v>2326.7394938359998</v>
      </c>
      <c r="Y281" s="109">
        <v>2229.6630181999999</v>
      </c>
      <c r="Z281" s="133"/>
    </row>
    <row r="282" spans="1:26" s="71" customFormat="1" ht="15.75" hidden="1" outlineLevel="1" x14ac:dyDescent="0.25">
      <c r="A282" s="123">
        <v>18</v>
      </c>
      <c r="B282" s="109">
        <v>1954.6629954619998</v>
      </c>
      <c r="C282" s="109">
        <v>1683.358777634</v>
      </c>
      <c r="D282" s="109">
        <v>1643.894008682</v>
      </c>
      <c r="E282" s="109">
        <v>1578.087256328</v>
      </c>
      <c r="F282" s="109">
        <v>1567.3854908059998</v>
      </c>
      <c r="G282" s="109">
        <v>1610.2354028059999</v>
      </c>
      <c r="H282" s="109">
        <v>1648.1468624479999</v>
      </c>
      <c r="I282" s="109">
        <v>1771.0082726299997</v>
      </c>
      <c r="J282" s="109">
        <v>2227.5633725119997</v>
      </c>
      <c r="K282" s="109">
        <v>2311.7205996799999</v>
      </c>
      <c r="L282" s="109">
        <v>2327.89644146</v>
      </c>
      <c r="M282" s="109">
        <v>2320.569106508</v>
      </c>
      <c r="N282" s="109">
        <v>2320.1620323440002</v>
      </c>
      <c r="O282" s="109">
        <v>2309.9530408099999</v>
      </c>
      <c r="P282" s="109">
        <v>2308.8282306199999</v>
      </c>
      <c r="Q282" s="109">
        <v>2306.932122014</v>
      </c>
      <c r="R282" s="109">
        <v>2307.4356084800002</v>
      </c>
      <c r="S282" s="109">
        <v>2314.0666323619998</v>
      </c>
      <c r="T282" s="109">
        <v>2326.1288825900001</v>
      </c>
      <c r="U282" s="109">
        <v>2344.3186702339999</v>
      </c>
      <c r="V282" s="109">
        <v>2355.5024972659999</v>
      </c>
      <c r="W282" s="109">
        <v>2347.5752635459999</v>
      </c>
      <c r="X282" s="109">
        <v>2325.5396962999998</v>
      </c>
      <c r="Y282" s="109">
        <v>2218.8541278980001</v>
      </c>
      <c r="Z282" s="133"/>
    </row>
    <row r="283" spans="1:26" s="71" customFormat="1" ht="15.75" hidden="1" outlineLevel="1" x14ac:dyDescent="0.25">
      <c r="A283" s="123">
        <v>19</v>
      </c>
      <c r="B283" s="109">
        <v>2192.1800576779997</v>
      </c>
      <c r="C283" s="109">
        <v>2174.3330693299999</v>
      </c>
      <c r="D283" s="109">
        <v>1924.6787695399998</v>
      </c>
      <c r="E283" s="109">
        <v>1674.5531207179999</v>
      </c>
      <c r="F283" s="109">
        <v>2138.949754496</v>
      </c>
      <c r="G283" s="109">
        <v>2143.9203442879998</v>
      </c>
      <c r="H283" s="109">
        <v>2151.1084170260001</v>
      </c>
      <c r="I283" s="109">
        <v>2203.1710601059999</v>
      </c>
      <c r="J283" s="109">
        <v>2281.7470862359996</v>
      </c>
      <c r="K283" s="109">
        <v>2537.882435216</v>
      </c>
      <c r="L283" s="109">
        <v>2572.8051134959996</v>
      </c>
      <c r="M283" s="109">
        <v>2571.6910157839998</v>
      </c>
      <c r="N283" s="109">
        <v>2554.0797019520001</v>
      </c>
      <c r="O283" s="109">
        <v>2300.9009968999999</v>
      </c>
      <c r="P283" s="109">
        <v>2295.459058076</v>
      </c>
      <c r="Q283" s="109">
        <v>2292.8559259220001</v>
      </c>
      <c r="R283" s="109">
        <v>2293.4129747779998</v>
      </c>
      <c r="S283" s="109">
        <v>2306.8999845799999</v>
      </c>
      <c r="T283" s="109">
        <v>2343.151010132</v>
      </c>
      <c r="U283" s="109">
        <v>2685.575369402</v>
      </c>
      <c r="V283" s="109">
        <v>2626.5281906659998</v>
      </c>
      <c r="W283" s="109">
        <v>2681.2368158119998</v>
      </c>
      <c r="X283" s="109">
        <v>2579.5325496799996</v>
      </c>
      <c r="Y283" s="109">
        <v>2288.0138858660002</v>
      </c>
      <c r="Z283" s="133"/>
    </row>
    <row r="284" spans="1:26" s="71" customFormat="1" ht="15.75" hidden="1" outlineLevel="1" x14ac:dyDescent="0.25">
      <c r="A284" s="123">
        <v>20</v>
      </c>
      <c r="B284" s="109">
        <v>2221.9607465179997</v>
      </c>
      <c r="C284" s="109">
        <v>2199.1753058119998</v>
      </c>
      <c r="D284" s="109">
        <v>2160.1068985459997</v>
      </c>
      <c r="E284" s="109">
        <v>1733.2039377679998</v>
      </c>
      <c r="F284" s="109">
        <v>1741.0454716640002</v>
      </c>
      <c r="G284" s="109">
        <v>2175.2971923499999</v>
      </c>
      <c r="H284" s="109">
        <v>2229.6094558099999</v>
      </c>
      <c r="I284" s="109">
        <v>2284.532330516</v>
      </c>
      <c r="J284" s="109">
        <v>2372.2139629459998</v>
      </c>
      <c r="K284" s="109">
        <v>2385.2938985840001</v>
      </c>
      <c r="L284" s="109">
        <v>2388.31481738</v>
      </c>
      <c r="M284" s="109">
        <v>2378.5557499219999</v>
      </c>
      <c r="N284" s="109">
        <v>2358.277029068</v>
      </c>
      <c r="O284" s="109">
        <v>2353.242164408</v>
      </c>
      <c r="P284" s="109">
        <v>2344.3829451020001</v>
      </c>
      <c r="Q284" s="109">
        <v>2323.4079131779999</v>
      </c>
      <c r="R284" s="109">
        <v>2276.0480479399998</v>
      </c>
      <c r="S284" s="109">
        <v>2266.931729162</v>
      </c>
      <c r="T284" s="109">
        <v>2305.0467258859999</v>
      </c>
      <c r="U284" s="109">
        <v>2399.6700440600002</v>
      </c>
      <c r="V284" s="109">
        <v>2407.1259287480002</v>
      </c>
      <c r="W284" s="109">
        <v>2395.0208286079996</v>
      </c>
      <c r="X284" s="109">
        <v>2368.6895576839997</v>
      </c>
      <c r="Y284" s="109">
        <v>2240.7932828419998</v>
      </c>
      <c r="Z284" s="133"/>
    </row>
    <row r="285" spans="1:26" s="71" customFormat="1" ht="15.75" hidden="1" outlineLevel="1" x14ac:dyDescent="0.25">
      <c r="A285" s="123">
        <v>21</v>
      </c>
      <c r="B285" s="109">
        <v>2220.8252238499999</v>
      </c>
      <c r="C285" s="109">
        <v>1750.097515574</v>
      </c>
      <c r="D285" s="109">
        <v>1667.7185597539999</v>
      </c>
      <c r="E285" s="109">
        <v>1624.2044741179998</v>
      </c>
      <c r="F285" s="109">
        <v>1642.94059814</v>
      </c>
      <c r="G285" s="109">
        <v>1748.179982012</v>
      </c>
      <c r="H285" s="109">
        <v>1784.870219162</v>
      </c>
      <c r="I285" s="109">
        <v>2234.151546482</v>
      </c>
      <c r="J285" s="109">
        <v>2322.0688534279998</v>
      </c>
      <c r="K285" s="109">
        <v>2358.64125332</v>
      </c>
      <c r="L285" s="109">
        <v>2362.1763710599998</v>
      </c>
      <c r="M285" s="109">
        <v>2354.806186196</v>
      </c>
      <c r="N285" s="109">
        <v>2293.2522876079997</v>
      </c>
      <c r="O285" s="109">
        <v>2282.1755853559998</v>
      </c>
      <c r="P285" s="109">
        <v>2278.3405182320002</v>
      </c>
      <c r="Q285" s="109">
        <v>2274.1412268559998</v>
      </c>
      <c r="R285" s="109">
        <v>2269.5562862719999</v>
      </c>
      <c r="S285" s="109">
        <v>2277.569219816</v>
      </c>
      <c r="T285" s="109">
        <v>2362.861969652</v>
      </c>
      <c r="U285" s="109">
        <v>2394.5066296640002</v>
      </c>
      <c r="V285" s="109">
        <v>2394.5280546200001</v>
      </c>
      <c r="W285" s="109">
        <v>2379.3806107280002</v>
      </c>
      <c r="X285" s="109">
        <v>2351.8816797019999</v>
      </c>
      <c r="Y285" s="109">
        <v>2231.077065296</v>
      </c>
      <c r="Z285" s="133"/>
    </row>
    <row r="286" spans="1:26" s="71" customFormat="1" ht="15.75" hidden="1" outlineLevel="1" x14ac:dyDescent="0.25">
      <c r="A286" s="123">
        <v>22</v>
      </c>
      <c r="B286" s="109">
        <v>2212.1374041919998</v>
      </c>
      <c r="C286" s="109">
        <v>1760.8207060519999</v>
      </c>
      <c r="D286" s="109">
        <v>1687.5580690100001</v>
      </c>
      <c r="E286" s="109">
        <v>1645.2973433</v>
      </c>
      <c r="F286" s="109">
        <v>1650.0643960100001</v>
      </c>
      <c r="G286" s="109">
        <v>1766.4019070899999</v>
      </c>
      <c r="H286" s="109">
        <v>1794.1472251099999</v>
      </c>
      <c r="I286" s="109">
        <v>2227.84189694</v>
      </c>
      <c r="J286" s="109">
        <v>2308.4104439779999</v>
      </c>
      <c r="K286" s="109">
        <v>2369.589405836</v>
      </c>
      <c r="L286" s="109">
        <v>2372.4175000280002</v>
      </c>
      <c r="M286" s="109">
        <v>2367.4576227140001</v>
      </c>
      <c r="N286" s="109">
        <v>2349.6320593219998</v>
      </c>
      <c r="O286" s="109">
        <v>2281.4899867640002</v>
      </c>
      <c r="P286" s="109">
        <v>2253.8839309579998</v>
      </c>
      <c r="Q286" s="109">
        <v>2246.1816592760001</v>
      </c>
      <c r="R286" s="109">
        <v>2240.0862592940002</v>
      </c>
      <c r="S286" s="109">
        <v>2240.439771068</v>
      </c>
      <c r="T286" s="109">
        <v>2271.4738198340001</v>
      </c>
      <c r="U286" s="109">
        <v>2385.5938479679999</v>
      </c>
      <c r="V286" s="109">
        <v>2392.3962714979998</v>
      </c>
      <c r="W286" s="109">
        <v>2371.44266453</v>
      </c>
      <c r="X286" s="109">
        <v>2337.334134578</v>
      </c>
      <c r="Y286" s="109">
        <v>2219.4861640999998</v>
      </c>
      <c r="Z286" s="133"/>
    </row>
    <row r="287" spans="1:26" s="71" customFormat="1" ht="15.75" hidden="1" outlineLevel="1" x14ac:dyDescent="0.25">
      <c r="A287" s="123">
        <v>23</v>
      </c>
      <c r="B287" s="109">
        <v>2191.858683338</v>
      </c>
      <c r="C287" s="109">
        <v>1747.8371827159999</v>
      </c>
      <c r="D287" s="109">
        <v>1690.150488686</v>
      </c>
      <c r="E287" s="109">
        <v>1626.668344058</v>
      </c>
      <c r="F287" s="109">
        <v>1626.314832284</v>
      </c>
      <c r="G287" s="109">
        <v>1702.39485104</v>
      </c>
      <c r="H287" s="109">
        <v>1778.5712820980002</v>
      </c>
      <c r="I287" s="109">
        <v>2213.8728256280001</v>
      </c>
      <c r="J287" s="109">
        <v>2252.2342093459997</v>
      </c>
      <c r="K287" s="109">
        <v>2352.3101788220001</v>
      </c>
      <c r="L287" s="109">
        <v>2356.005983732</v>
      </c>
      <c r="M287" s="109">
        <v>2345.7755672419999</v>
      </c>
      <c r="N287" s="109">
        <v>2259.3044448259998</v>
      </c>
      <c r="O287" s="109">
        <v>2252.769833246</v>
      </c>
      <c r="P287" s="109">
        <v>2243.4821148199999</v>
      </c>
      <c r="Q287" s="109">
        <v>2236.5082916420001</v>
      </c>
      <c r="R287" s="109">
        <v>2230.3271918359997</v>
      </c>
      <c r="S287" s="109">
        <v>2228.0347215439997</v>
      </c>
      <c r="T287" s="109">
        <v>2269.1384996299998</v>
      </c>
      <c r="U287" s="109">
        <v>2370.5856662900001</v>
      </c>
      <c r="V287" s="109">
        <v>2374.0565091620001</v>
      </c>
      <c r="W287" s="109">
        <v>2357.3021935699999</v>
      </c>
      <c r="X287" s="109">
        <v>2333.2312555039998</v>
      </c>
      <c r="Y287" s="109">
        <v>2214.7619613019997</v>
      </c>
      <c r="Z287" s="133"/>
    </row>
    <row r="288" spans="1:26" s="71" customFormat="1" ht="15.75" hidden="1" outlineLevel="1" x14ac:dyDescent="0.25">
      <c r="A288" s="123">
        <v>24</v>
      </c>
      <c r="B288" s="109">
        <v>2214.6334115660002</v>
      </c>
      <c r="C288" s="109">
        <v>2185.6347336200001</v>
      </c>
      <c r="D288" s="109">
        <v>1755.8394037820001</v>
      </c>
      <c r="E288" s="109">
        <v>1748.83344317</v>
      </c>
      <c r="F288" s="109">
        <v>1749.615454064</v>
      </c>
      <c r="G288" s="109">
        <v>1682.116130186</v>
      </c>
      <c r="H288" s="109">
        <v>1858.4220931100001</v>
      </c>
      <c r="I288" s="109">
        <v>2265.4105572859999</v>
      </c>
      <c r="J288" s="109">
        <v>2366.8148740339998</v>
      </c>
      <c r="K288" s="109">
        <v>2385.1224989359998</v>
      </c>
      <c r="L288" s="109">
        <v>2387.5863688760001</v>
      </c>
      <c r="M288" s="109">
        <v>2380.44114605</v>
      </c>
      <c r="N288" s="109">
        <v>2358.0520670299998</v>
      </c>
      <c r="O288" s="109">
        <v>2359.1661647420001</v>
      </c>
      <c r="P288" s="109">
        <v>2342.4761240180001</v>
      </c>
      <c r="Q288" s="109">
        <v>2353.4349890119997</v>
      </c>
      <c r="R288" s="109">
        <v>2348.6679363019998</v>
      </c>
      <c r="S288" s="109">
        <v>2348.0037626660001</v>
      </c>
      <c r="T288" s="109">
        <v>2355.5453471780002</v>
      </c>
      <c r="U288" s="109">
        <v>2392.5998085800002</v>
      </c>
      <c r="V288" s="109">
        <v>2388.025580474</v>
      </c>
      <c r="W288" s="109">
        <v>2388.6469041979999</v>
      </c>
      <c r="X288" s="109">
        <v>2370.4142666420003</v>
      </c>
      <c r="Y288" s="109">
        <v>2315.1057427279998</v>
      </c>
      <c r="Z288" s="133"/>
    </row>
    <row r="289" spans="1:26" s="71" customFormat="1" ht="15.75" hidden="1" outlineLevel="1" x14ac:dyDescent="0.25">
      <c r="A289" s="123">
        <v>25</v>
      </c>
      <c r="B289" s="109">
        <v>2285.4964535359995</v>
      </c>
      <c r="C289" s="109">
        <v>2212.3195163179998</v>
      </c>
      <c r="D289" s="109">
        <v>2183.931449618</v>
      </c>
      <c r="E289" s="109">
        <v>2177.204013434</v>
      </c>
      <c r="F289" s="109">
        <v>2182.3460028740001</v>
      </c>
      <c r="G289" s="109">
        <v>1779.5782550299998</v>
      </c>
      <c r="H289" s="109">
        <v>1798.207254272</v>
      </c>
      <c r="I289" s="109">
        <v>2217.3222435440002</v>
      </c>
      <c r="J289" s="109">
        <v>2273.4020658740001</v>
      </c>
      <c r="K289" s="109">
        <v>2336.0807746519999</v>
      </c>
      <c r="L289" s="109">
        <v>2346.461165834</v>
      </c>
      <c r="M289" s="109">
        <v>2345.9576793679998</v>
      </c>
      <c r="N289" s="109">
        <v>2344.843581656</v>
      </c>
      <c r="O289" s="109">
        <v>2343.9758709379998</v>
      </c>
      <c r="P289" s="109">
        <v>2335.641563054</v>
      </c>
      <c r="Q289" s="109">
        <v>2336.5735486399999</v>
      </c>
      <c r="R289" s="109">
        <v>2329.2569261660001</v>
      </c>
      <c r="S289" s="109">
        <v>2335.2666263239998</v>
      </c>
      <c r="T289" s="109">
        <v>2354.6026491140001</v>
      </c>
      <c r="U289" s="109">
        <v>2378.2450880599999</v>
      </c>
      <c r="V289" s="109">
        <v>2379.552010376</v>
      </c>
      <c r="W289" s="109">
        <v>2353.1564645839999</v>
      </c>
      <c r="X289" s="109">
        <v>2332.5992193020002</v>
      </c>
      <c r="Y289" s="109">
        <v>2304.5111019859996</v>
      </c>
      <c r="Z289" s="133"/>
    </row>
    <row r="290" spans="1:26" s="71" customFormat="1" ht="15.75" outlineLevel="1" x14ac:dyDescent="0.25">
      <c r="A290" s="123">
        <v>26</v>
      </c>
      <c r="B290" s="109">
        <v>2280.4937263100001</v>
      </c>
      <c r="C290" s="109">
        <v>2208.1095124640001</v>
      </c>
      <c r="D290" s="109">
        <v>2174.4830440219998</v>
      </c>
      <c r="E290" s="109">
        <v>2122.238288816</v>
      </c>
      <c r="F290" s="109">
        <v>2121.6169650920001</v>
      </c>
      <c r="G290" s="109">
        <v>1707.9867645559998</v>
      </c>
      <c r="H290" s="109">
        <v>1750.697414342</v>
      </c>
      <c r="I290" s="109">
        <v>2202.4640365579999</v>
      </c>
      <c r="J290" s="109">
        <v>2214.2798997919999</v>
      </c>
      <c r="K290" s="109">
        <v>2227.3919728640003</v>
      </c>
      <c r="L290" s="109">
        <v>2301.0081216799999</v>
      </c>
      <c r="M290" s="109">
        <v>2302.5400060339998</v>
      </c>
      <c r="N290" s="109">
        <v>2302.1436443480002</v>
      </c>
      <c r="O290" s="109">
        <v>2299.3798250239997</v>
      </c>
      <c r="P290" s="109">
        <v>2269.8669481339998</v>
      </c>
      <c r="Q290" s="109">
        <v>2295.6625951579999</v>
      </c>
      <c r="R290" s="109">
        <v>2281.6935238460001</v>
      </c>
      <c r="S290" s="109">
        <v>2292.9951881359998</v>
      </c>
      <c r="T290" s="109">
        <v>2363.7296803700001</v>
      </c>
      <c r="U290" s="109">
        <v>2357.3986058720002</v>
      </c>
      <c r="V290" s="109">
        <v>2326.6323690560002</v>
      </c>
      <c r="W290" s="109">
        <v>2321.1261553640002</v>
      </c>
      <c r="X290" s="109">
        <v>2307.1677965299996</v>
      </c>
      <c r="Y290" s="109">
        <v>2288.388822596</v>
      </c>
      <c r="Z290" s="130">
        <v>2208.3880368919999</v>
      </c>
    </row>
    <row r="291" spans="1:26" s="71" customFormat="1" ht="15.75" hidden="1" outlineLevel="1" x14ac:dyDescent="0.25">
      <c r="A291" s="123">
        <v>27</v>
      </c>
      <c r="B291" s="109">
        <v>2215.95104636</v>
      </c>
      <c r="C291" s="109">
        <v>2176.0256408539999</v>
      </c>
      <c r="D291" s="109">
        <v>2138.92832954</v>
      </c>
      <c r="E291" s="109">
        <v>2153.968648652</v>
      </c>
      <c r="F291" s="109">
        <v>1736.589080816</v>
      </c>
      <c r="G291" s="109">
        <v>1763.4666881180001</v>
      </c>
      <c r="H291" s="109">
        <v>2210.2198706299996</v>
      </c>
      <c r="I291" s="109">
        <v>2273.4556282640001</v>
      </c>
      <c r="J291" s="109">
        <v>2369.7822304399997</v>
      </c>
      <c r="K291" s="109">
        <v>2385.497435666</v>
      </c>
      <c r="L291" s="109">
        <v>2392.5248212339998</v>
      </c>
      <c r="M291" s="109">
        <v>2382.42295448</v>
      </c>
      <c r="N291" s="109">
        <v>2376.3061295420002</v>
      </c>
      <c r="O291" s="109">
        <v>2348.3251370059997</v>
      </c>
      <c r="P291" s="109">
        <v>2345.8398421100001</v>
      </c>
      <c r="Q291" s="109">
        <v>2336.5842611179996</v>
      </c>
      <c r="R291" s="109">
        <v>2313.3060464239998</v>
      </c>
      <c r="S291" s="109">
        <v>2217.5793430160002</v>
      </c>
      <c r="T291" s="109">
        <v>2369.0109320239999</v>
      </c>
      <c r="U291" s="109">
        <v>2394.2709551480002</v>
      </c>
      <c r="V291" s="109">
        <v>2377.2274026499999</v>
      </c>
      <c r="W291" s="109">
        <v>2371.9247260399998</v>
      </c>
      <c r="X291" s="109">
        <v>2325.079059746</v>
      </c>
      <c r="Y291" s="109">
        <v>2296.8731051720001</v>
      </c>
      <c r="Z291" s="133"/>
    </row>
    <row r="292" spans="1:26" s="71" customFormat="1" ht="15.75" hidden="1" outlineLevel="1" x14ac:dyDescent="0.25">
      <c r="A292" s="123">
        <v>28</v>
      </c>
      <c r="B292" s="109">
        <v>2290.0171192520002</v>
      </c>
      <c r="C292" s="109">
        <v>2210.2520080640002</v>
      </c>
      <c r="D292" s="109">
        <v>2173.240396574</v>
      </c>
      <c r="E292" s="109">
        <v>2164.3597523119997</v>
      </c>
      <c r="F292" s="109">
        <v>2174.4080566760003</v>
      </c>
      <c r="G292" s="109">
        <v>1688.9399786720001</v>
      </c>
      <c r="H292" s="109">
        <v>1823.44585244</v>
      </c>
      <c r="I292" s="109">
        <v>2267.8851397039998</v>
      </c>
      <c r="J292" s="109">
        <v>2365.6900638440002</v>
      </c>
      <c r="K292" s="109">
        <v>2384.2869256519998</v>
      </c>
      <c r="L292" s="109">
        <v>2386.9543326739999</v>
      </c>
      <c r="M292" s="109">
        <v>2376.4025418440001</v>
      </c>
      <c r="N292" s="109">
        <v>2366.2149752659998</v>
      </c>
      <c r="O292" s="109">
        <v>2357.6771303</v>
      </c>
      <c r="P292" s="109">
        <v>2352.770815376</v>
      </c>
      <c r="Q292" s="109">
        <v>2310.4458147979999</v>
      </c>
      <c r="R292" s="109">
        <v>2311.859861894</v>
      </c>
      <c r="S292" s="109">
        <v>2310.2851276279998</v>
      </c>
      <c r="T292" s="109">
        <v>2388.8825787140004</v>
      </c>
      <c r="U292" s="109">
        <v>2392.696220882</v>
      </c>
      <c r="V292" s="109">
        <v>2388.732604022</v>
      </c>
      <c r="W292" s="109">
        <v>2378.0951133680001</v>
      </c>
      <c r="X292" s="109">
        <v>2392.9854577880001</v>
      </c>
      <c r="Y292" s="109">
        <v>2304.6289392439999</v>
      </c>
      <c r="Z292" s="133"/>
    </row>
    <row r="293" spans="1:26" s="71" customFormat="1" ht="15.75" hidden="1" outlineLevel="1" x14ac:dyDescent="0.25">
      <c r="A293" s="123">
        <v>29</v>
      </c>
      <c r="B293" s="109">
        <v>2227.1991482600001</v>
      </c>
      <c r="C293" s="109">
        <v>2221.0180484540001</v>
      </c>
      <c r="D293" s="109">
        <v>2199.5395300640002</v>
      </c>
      <c r="E293" s="109">
        <v>2135.350361888</v>
      </c>
      <c r="F293" s="109">
        <v>1724.0447690780002</v>
      </c>
      <c r="G293" s="109">
        <v>1777.5214592540001</v>
      </c>
      <c r="H293" s="109">
        <v>2216.840182034</v>
      </c>
      <c r="I293" s="109">
        <v>2263.2466367299999</v>
      </c>
      <c r="J293" s="109">
        <v>2357.5378680859999</v>
      </c>
      <c r="K293" s="109">
        <v>2381.6195186300001</v>
      </c>
      <c r="L293" s="109">
        <v>2379.42346064</v>
      </c>
      <c r="M293" s="109">
        <v>2371.935438518</v>
      </c>
      <c r="N293" s="109">
        <v>2365.004465252</v>
      </c>
      <c r="O293" s="109">
        <v>2354.3241246859998</v>
      </c>
      <c r="P293" s="109">
        <v>2350.5104825179997</v>
      </c>
      <c r="Q293" s="109">
        <v>2347.9180628419999</v>
      </c>
      <c r="R293" s="109">
        <v>2298.9620383820002</v>
      </c>
      <c r="S293" s="109">
        <v>2319.2300467579998</v>
      </c>
      <c r="T293" s="109">
        <v>2398.9094581219997</v>
      </c>
      <c r="U293" s="109">
        <v>2398.5452338700002</v>
      </c>
      <c r="V293" s="109">
        <v>2388.0470054299999</v>
      </c>
      <c r="W293" s="109">
        <v>2380.3768711820003</v>
      </c>
      <c r="X293" s="109">
        <v>2369.0537819359997</v>
      </c>
      <c r="Y293" s="109">
        <v>2301.1795213280002</v>
      </c>
      <c r="Z293" s="133"/>
    </row>
    <row r="294" spans="1:26" s="71" customFormat="1" ht="15.75" hidden="1" x14ac:dyDescent="0.25">
      <c r="A294" s="123">
        <v>30</v>
      </c>
      <c r="B294" s="109">
        <v>2210.584094882</v>
      </c>
      <c r="C294" s="109">
        <v>2185.2169469780001</v>
      </c>
      <c r="D294" s="109">
        <v>2167.3699586299999</v>
      </c>
      <c r="E294" s="109">
        <v>2166.1808735720001</v>
      </c>
      <c r="F294" s="109">
        <v>2169.930240872</v>
      </c>
      <c r="G294" s="109">
        <v>1773.6971046079998</v>
      </c>
      <c r="H294" s="109">
        <v>2224.1246670739997</v>
      </c>
      <c r="I294" s="109">
        <v>2251.9985348299997</v>
      </c>
      <c r="J294" s="109">
        <v>2348.8393359500001</v>
      </c>
      <c r="K294" s="109">
        <v>2373.1566610099999</v>
      </c>
      <c r="L294" s="109">
        <v>2376.0168926359997</v>
      </c>
      <c r="M294" s="109">
        <v>2365.0473151639999</v>
      </c>
      <c r="N294" s="109">
        <v>2351.2817809339999</v>
      </c>
      <c r="O294" s="109">
        <v>2349.1178603779999</v>
      </c>
      <c r="P294" s="109">
        <v>2351.9673795260001</v>
      </c>
      <c r="Q294" s="109">
        <v>2347.5109886780001</v>
      </c>
      <c r="R294" s="109">
        <v>2350.60689482</v>
      </c>
      <c r="S294" s="109">
        <v>2372.224675424</v>
      </c>
      <c r="T294" s="109">
        <v>2408.3043013279998</v>
      </c>
      <c r="U294" s="109">
        <v>2453.4895335319998</v>
      </c>
      <c r="V294" s="109">
        <v>2384.4369003440002</v>
      </c>
      <c r="W294" s="109">
        <v>2369.278743974</v>
      </c>
      <c r="X294" s="109">
        <v>2335.7486878340001</v>
      </c>
      <c r="Y294" s="109">
        <v>2229.3202189040003</v>
      </c>
      <c r="Z294" s="133"/>
    </row>
    <row r="295" spans="1:26" s="71" customFormat="1" ht="15.75" x14ac:dyDescent="0.25">
      <c r="A295" s="127">
        <v>31</v>
      </c>
      <c r="B295" s="109">
        <v>1730.3651310979999</v>
      </c>
      <c r="C295" s="109">
        <v>1681.569793808</v>
      </c>
      <c r="D295" s="109">
        <v>1642.0835999000001</v>
      </c>
      <c r="E295" s="109">
        <v>1636.8559106359999</v>
      </c>
      <c r="F295" s="109">
        <v>1638.0449956939999</v>
      </c>
      <c r="G295" s="109">
        <v>1679.5665604219998</v>
      </c>
      <c r="H295" s="109">
        <v>1772.5401569839999</v>
      </c>
      <c r="I295" s="109">
        <v>2148.130348142</v>
      </c>
      <c r="J295" s="109">
        <v>2228.7524575699999</v>
      </c>
      <c r="K295" s="109">
        <v>2268.1422391760002</v>
      </c>
      <c r="L295" s="109">
        <v>2281.1043375560002</v>
      </c>
      <c r="M295" s="109">
        <v>2238.1258758200001</v>
      </c>
      <c r="N295" s="109">
        <v>2223.6640305199999</v>
      </c>
      <c r="O295" s="109">
        <v>2220.9644860640001</v>
      </c>
      <c r="P295" s="109">
        <v>2225.1959148739998</v>
      </c>
      <c r="Q295" s="109">
        <v>2224.2746417660001</v>
      </c>
      <c r="R295" s="109">
        <v>2226.384999932</v>
      </c>
      <c r="S295" s="109">
        <v>2247.65998124</v>
      </c>
      <c r="T295" s="109">
        <v>2372.2032504680001</v>
      </c>
      <c r="U295" s="109">
        <v>2367.6718722739997</v>
      </c>
      <c r="V295" s="109">
        <v>2363.0762192120001</v>
      </c>
      <c r="W295" s="109">
        <v>2344.5114948380001</v>
      </c>
      <c r="X295" s="109">
        <v>2322.5080650260002</v>
      </c>
      <c r="Y295" s="109">
        <v>2209.8877838119997</v>
      </c>
      <c r="Z295" s="133"/>
    </row>
    <row r="296" spans="1:26" s="71" customFormat="1" ht="15.75" x14ac:dyDescent="0.25">
      <c r="A296" s="46"/>
      <c r="Z296" s="133"/>
    </row>
    <row r="297" spans="1:26" s="71" customFormat="1" ht="15.75" customHeight="1" x14ac:dyDescent="0.25">
      <c r="A297" s="162" t="s">
        <v>32</v>
      </c>
      <c r="B297" s="172" t="s">
        <v>124</v>
      </c>
      <c r="C297" s="173"/>
      <c r="D297" s="173"/>
      <c r="E297" s="173"/>
      <c r="F297" s="173"/>
      <c r="G297" s="173"/>
      <c r="H297" s="173"/>
      <c r="I297" s="173"/>
      <c r="J297" s="173"/>
      <c r="K297" s="173"/>
      <c r="L297" s="173"/>
      <c r="M297" s="173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</row>
    <row r="298" spans="1:26" s="83" customFormat="1" ht="12.75" x14ac:dyDescent="0.2">
      <c r="A298" s="16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  <c r="Z298" s="128" t="s">
        <v>137</v>
      </c>
    </row>
    <row r="299" spans="1:26" s="71" customFormat="1" ht="15.75" x14ac:dyDescent="0.25">
      <c r="A299" s="123">
        <v>1</v>
      </c>
      <c r="B299" s="109">
        <v>1965.8739978899998</v>
      </c>
      <c r="C299" s="109">
        <v>1688.8171793759998</v>
      </c>
      <c r="D299" s="109">
        <v>1665.988888758</v>
      </c>
      <c r="E299" s="109">
        <v>1663.8678181139999</v>
      </c>
      <c r="F299" s="109">
        <v>1661.6289102119999</v>
      </c>
      <c r="G299" s="109">
        <v>1697.7620985059998</v>
      </c>
      <c r="H299" s="109">
        <v>1816.263530142</v>
      </c>
      <c r="I299" s="109">
        <v>2114.306093058</v>
      </c>
      <c r="J299" s="109">
        <v>2255.1109038899999</v>
      </c>
      <c r="K299" s="109">
        <v>2314.8865311299996</v>
      </c>
      <c r="L299" s="109">
        <v>2318.3145240899998</v>
      </c>
      <c r="M299" s="109">
        <v>2314.8972436079998</v>
      </c>
      <c r="N299" s="109">
        <v>2278.9568799179997</v>
      </c>
      <c r="O299" s="109">
        <v>2305.234588452</v>
      </c>
      <c r="P299" s="109">
        <v>2303.9490910920003</v>
      </c>
      <c r="Q299" s="109">
        <v>2275.6681491720001</v>
      </c>
      <c r="R299" s="109">
        <v>2275.4217621779999</v>
      </c>
      <c r="S299" s="109">
        <v>2176.2563533319999</v>
      </c>
      <c r="T299" s="109">
        <v>2180.6056193999998</v>
      </c>
      <c r="U299" s="109">
        <v>2325.3526221359998</v>
      </c>
      <c r="V299" s="109">
        <v>2339.600217876</v>
      </c>
      <c r="W299" s="109">
        <v>2301.3352464600002</v>
      </c>
      <c r="X299" s="109">
        <v>2206.6797908519998</v>
      </c>
      <c r="Y299" s="109">
        <v>2065.5321807239998</v>
      </c>
      <c r="Z299" s="133"/>
    </row>
    <row r="300" spans="1:26" s="71" customFormat="1" ht="15.75" hidden="1" outlineLevel="1" x14ac:dyDescent="0.25">
      <c r="A300" s="123">
        <v>2</v>
      </c>
      <c r="B300" s="109">
        <v>1985.2528705920001</v>
      </c>
      <c r="C300" s="109">
        <v>1925.0166067979999</v>
      </c>
      <c r="D300" s="109">
        <v>1668.8491203839999</v>
      </c>
      <c r="E300" s="109">
        <v>1667.37079842</v>
      </c>
      <c r="F300" s="109">
        <v>1684.4143509179999</v>
      </c>
      <c r="G300" s="109">
        <v>1969.976876964</v>
      </c>
      <c r="H300" s="109">
        <v>2023.4535671399999</v>
      </c>
      <c r="I300" s="109">
        <v>2186.1653954819999</v>
      </c>
      <c r="J300" s="109">
        <v>2318.2395367439999</v>
      </c>
      <c r="K300" s="109">
        <v>2427.3139877399999</v>
      </c>
      <c r="L300" s="109">
        <v>2447.035659738</v>
      </c>
      <c r="M300" s="109">
        <v>2430.0670945859997</v>
      </c>
      <c r="N300" s="109">
        <v>2374.8442704959998</v>
      </c>
      <c r="O300" s="109">
        <v>2381.9252184540001</v>
      </c>
      <c r="P300" s="109">
        <v>2378.6043502739999</v>
      </c>
      <c r="Q300" s="109">
        <v>2346.145541934</v>
      </c>
      <c r="R300" s="109">
        <v>2316.0113413200002</v>
      </c>
      <c r="S300" s="109">
        <v>2294.5328229299998</v>
      </c>
      <c r="T300" s="109">
        <v>2300.1140239679999</v>
      </c>
      <c r="U300" s="109">
        <v>2451.5349004979998</v>
      </c>
      <c r="V300" s="109">
        <v>2473.6240301339999</v>
      </c>
      <c r="W300" s="109">
        <v>2465.4718343760001</v>
      </c>
      <c r="X300" s="109">
        <v>2307.7734457380002</v>
      </c>
      <c r="Y300" s="109">
        <v>2199.159631296</v>
      </c>
      <c r="Z300" s="133"/>
    </row>
    <row r="301" spans="1:26" s="71" customFormat="1" ht="15.75" hidden="1" outlineLevel="1" x14ac:dyDescent="0.25">
      <c r="A301" s="123">
        <v>3</v>
      </c>
      <c r="B301" s="109">
        <v>1966.8809708220001</v>
      </c>
      <c r="C301" s="109">
        <v>1918.5891199980001</v>
      </c>
      <c r="D301" s="109">
        <v>1667.788585062</v>
      </c>
      <c r="E301" s="109">
        <v>1666.5780750479998</v>
      </c>
      <c r="F301" s="109">
        <v>1677.4833776519999</v>
      </c>
      <c r="G301" s="109">
        <v>1723.5148956179999</v>
      </c>
      <c r="H301" s="109">
        <v>1990.1163356040001</v>
      </c>
      <c r="I301" s="109">
        <v>2137.1558086320001</v>
      </c>
      <c r="J301" s="109">
        <v>2284.9558675980002</v>
      </c>
      <c r="K301" s="109">
        <v>2350.9661570339999</v>
      </c>
      <c r="L301" s="109">
        <v>2366.3492754419999</v>
      </c>
      <c r="M301" s="109">
        <v>2308.4804692859998</v>
      </c>
      <c r="N301" s="109">
        <v>2298.635702004</v>
      </c>
      <c r="O301" s="109">
        <v>2301.0995719439998</v>
      </c>
      <c r="P301" s="109">
        <v>2295.3148338239998</v>
      </c>
      <c r="Q301" s="109">
        <v>2290.99770519</v>
      </c>
      <c r="R301" s="109">
        <v>2284.5595059120001</v>
      </c>
      <c r="S301" s="109">
        <v>2283.2954335079999</v>
      </c>
      <c r="T301" s="109">
        <v>2306.7236228940001</v>
      </c>
      <c r="U301" s="109">
        <v>2385.7924230119997</v>
      </c>
      <c r="V301" s="109">
        <v>2443.6290917339998</v>
      </c>
      <c r="W301" s="109">
        <v>2427.8603241179999</v>
      </c>
      <c r="X301" s="109">
        <v>2295.7861828559999</v>
      </c>
      <c r="Y301" s="109">
        <v>2158.6236145439998</v>
      </c>
      <c r="Z301" s="133"/>
    </row>
    <row r="302" spans="1:26" s="71" customFormat="1" ht="15.75" hidden="1" outlineLevel="1" x14ac:dyDescent="0.25">
      <c r="A302" s="123">
        <v>4</v>
      </c>
      <c r="B302" s="109">
        <v>1841.8556400839998</v>
      </c>
      <c r="C302" s="109">
        <v>1697.8049484180001</v>
      </c>
      <c r="D302" s="109">
        <v>1682.282567796</v>
      </c>
      <c r="E302" s="109">
        <v>1675.715818782</v>
      </c>
      <c r="F302" s="109">
        <v>1682.2504303619999</v>
      </c>
      <c r="G302" s="109">
        <v>1687.017483072</v>
      </c>
      <c r="H302" s="109">
        <v>1713.9058028520001</v>
      </c>
      <c r="I302" s="109">
        <v>1900.84925643</v>
      </c>
      <c r="J302" s="109">
        <v>2071.959667524</v>
      </c>
      <c r="K302" s="109">
        <v>2193.0963687480003</v>
      </c>
      <c r="L302" s="109">
        <v>2313.836708286</v>
      </c>
      <c r="M302" s="109">
        <v>2313.7188710279997</v>
      </c>
      <c r="N302" s="109">
        <v>2223.851893086</v>
      </c>
      <c r="O302" s="109">
        <v>2207.8367384759999</v>
      </c>
      <c r="P302" s="109">
        <v>2178.452411322</v>
      </c>
      <c r="Q302" s="109">
        <v>2164.3547902740002</v>
      </c>
      <c r="R302" s="109">
        <v>2180.0057206319998</v>
      </c>
      <c r="S302" s="109">
        <v>2184.815623254</v>
      </c>
      <c r="T302" s="109">
        <v>2213.6214765959999</v>
      </c>
      <c r="U302" s="109">
        <v>2380.4254715339998</v>
      </c>
      <c r="V302" s="109">
        <v>2491.4067436139999</v>
      </c>
      <c r="W302" s="109">
        <v>2314.800831306</v>
      </c>
      <c r="X302" s="109">
        <v>2293.6758246899999</v>
      </c>
      <c r="Y302" s="109">
        <v>2202.2662499160001</v>
      </c>
      <c r="Z302" s="133"/>
    </row>
    <row r="303" spans="1:26" s="71" customFormat="1" ht="15.75" hidden="1" outlineLevel="1" x14ac:dyDescent="0.25">
      <c r="A303" s="123">
        <v>5</v>
      </c>
      <c r="B303" s="109">
        <v>1779.69113025</v>
      </c>
      <c r="C303" s="109">
        <v>1690.8954001080001</v>
      </c>
      <c r="D303" s="109">
        <v>1685.9569477499999</v>
      </c>
      <c r="E303" s="109">
        <v>1654.7514993360001</v>
      </c>
      <c r="F303" s="109">
        <v>1657.825980522</v>
      </c>
      <c r="G303" s="109">
        <v>1683.4288029419999</v>
      </c>
      <c r="H303" s="109">
        <v>1677.4512402179998</v>
      </c>
      <c r="I303" s="109">
        <v>1687.4352697139998</v>
      </c>
      <c r="J303" s="109">
        <v>1725.5288414820002</v>
      </c>
      <c r="K303" s="109">
        <v>1884.694839606</v>
      </c>
      <c r="L303" s="109">
        <v>2042.6181902820001</v>
      </c>
      <c r="M303" s="109">
        <v>2111.0066498340002</v>
      </c>
      <c r="N303" s="109">
        <v>2082.3721961399997</v>
      </c>
      <c r="O303" s="109">
        <v>2042.8752897540001</v>
      </c>
      <c r="P303" s="109">
        <v>2053.3092433259999</v>
      </c>
      <c r="Q303" s="109">
        <v>2006.3243148179999</v>
      </c>
      <c r="R303" s="109">
        <v>2064.4609329239997</v>
      </c>
      <c r="S303" s="109">
        <v>2083.3363191600001</v>
      </c>
      <c r="T303" s="109">
        <v>2100.3691591799998</v>
      </c>
      <c r="U303" s="109">
        <v>2357.5221935700001</v>
      </c>
      <c r="V303" s="109">
        <v>2496.6344328780001</v>
      </c>
      <c r="W303" s="109">
        <v>2347.816688502</v>
      </c>
      <c r="X303" s="109">
        <v>2277.9391945079997</v>
      </c>
      <c r="Y303" s="109">
        <v>2048.8421399999997</v>
      </c>
      <c r="Z303" s="133"/>
    </row>
    <row r="304" spans="1:26" s="71" customFormat="1" ht="15.75" hidden="1" outlineLevel="1" x14ac:dyDescent="0.25">
      <c r="A304" s="123">
        <v>6</v>
      </c>
      <c r="B304" s="109">
        <v>1853.6929282739998</v>
      </c>
      <c r="C304" s="109">
        <v>1689.4385030999999</v>
      </c>
      <c r="D304" s="109">
        <v>1672.062863784</v>
      </c>
      <c r="E304" s="109">
        <v>1646.1279545460002</v>
      </c>
      <c r="F304" s="109">
        <v>1664.8319411339999</v>
      </c>
      <c r="G304" s="109">
        <v>1685.4855987179999</v>
      </c>
      <c r="H304" s="109">
        <v>1886.0231868779999</v>
      </c>
      <c r="I304" s="109">
        <v>2269.8084237060002</v>
      </c>
      <c r="J304" s="109">
        <v>2431.38472938</v>
      </c>
      <c r="K304" s="109">
        <v>2514.1171969739999</v>
      </c>
      <c r="L304" s="109">
        <v>2550.5074847400001</v>
      </c>
      <c r="M304" s="109">
        <v>2490.110533776</v>
      </c>
      <c r="N304" s="109">
        <v>2441.2294966620002</v>
      </c>
      <c r="O304" s="109">
        <v>2436.0767947439999</v>
      </c>
      <c r="P304" s="109">
        <v>2432.1667402739999</v>
      </c>
      <c r="Q304" s="109">
        <v>2417.2335459420001</v>
      </c>
      <c r="R304" s="109">
        <v>2399.5258198080001</v>
      </c>
      <c r="S304" s="109">
        <v>2351.9945549220001</v>
      </c>
      <c r="T304" s="109">
        <v>2412.1558313700002</v>
      </c>
      <c r="U304" s="109">
        <v>2607.5621425680001</v>
      </c>
      <c r="V304" s="109">
        <v>2789.8563806940001</v>
      </c>
      <c r="W304" s="109">
        <v>2647.1768862119998</v>
      </c>
      <c r="X304" s="109">
        <v>2473.9882543859999</v>
      </c>
      <c r="Y304" s="109">
        <v>2227.8583598579999</v>
      </c>
      <c r="Z304" s="133"/>
    </row>
    <row r="305" spans="1:26" s="71" customFormat="1" ht="15.75" hidden="1" outlineLevel="1" x14ac:dyDescent="0.25">
      <c r="A305" s="123">
        <v>7</v>
      </c>
      <c r="B305" s="109">
        <v>1743.3972547859998</v>
      </c>
      <c r="C305" s="109">
        <v>1659.689951694</v>
      </c>
      <c r="D305" s="109">
        <v>1611.0017391839999</v>
      </c>
      <c r="E305" s="109">
        <v>1581.381737514</v>
      </c>
      <c r="F305" s="109">
        <v>1640.3860663380001</v>
      </c>
      <c r="G305" s="109">
        <v>1692.97362084</v>
      </c>
      <c r="H305" s="109">
        <v>1918.73909469</v>
      </c>
      <c r="I305" s="109">
        <v>2243.3486030459999</v>
      </c>
      <c r="J305" s="109">
        <v>2380.4468964899997</v>
      </c>
      <c r="K305" s="109">
        <v>2409.7240988640001</v>
      </c>
      <c r="L305" s="109">
        <v>2466.8965939499999</v>
      </c>
      <c r="M305" s="109">
        <v>2401.5933280620002</v>
      </c>
      <c r="N305" s="109">
        <v>2388.1705931279998</v>
      </c>
      <c r="O305" s="109">
        <v>2386.7779709880001</v>
      </c>
      <c r="P305" s="109">
        <v>2388.0313309140001</v>
      </c>
      <c r="Q305" s="109">
        <v>2375.2406321819999</v>
      </c>
      <c r="R305" s="109">
        <v>2356.3759584239997</v>
      </c>
      <c r="S305" s="109">
        <v>2315.5507047659999</v>
      </c>
      <c r="T305" s="109">
        <v>2382.0430557119998</v>
      </c>
      <c r="U305" s="109">
        <v>2498.4127042260002</v>
      </c>
      <c r="V305" s="109">
        <v>2641.5421227839997</v>
      </c>
      <c r="W305" s="109">
        <v>2492.2851668100002</v>
      </c>
      <c r="X305" s="109">
        <v>2378.4972254940003</v>
      </c>
      <c r="Y305" s="109">
        <v>2159.2556507459999</v>
      </c>
      <c r="Z305" s="133"/>
    </row>
    <row r="306" spans="1:26" s="71" customFormat="1" ht="15.75" hidden="1" outlineLevel="1" x14ac:dyDescent="0.25">
      <c r="A306" s="123">
        <v>8</v>
      </c>
      <c r="B306" s="109">
        <v>1802.219471484</v>
      </c>
      <c r="C306" s="109">
        <v>1686.246184656</v>
      </c>
      <c r="D306" s="109">
        <v>1648.8382114800002</v>
      </c>
      <c r="E306" s="109">
        <v>1604.499265038</v>
      </c>
      <c r="F306" s="109">
        <v>1655.2014234119999</v>
      </c>
      <c r="G306" s="109">
        <v>1702.100652096</v>
      </c>
      <c r="H306" s="109">
        <v>1888.7227313339999</v>
      </c>
      <c r="I306" s="109">
        <v>2249.0690662980001</v>
      </c>
      <c r="J306" s="109">
        <v>2328.1914288059997</v>
      </c>
      <c r="K306" s="109">
        <v>2395.7121776399999</v>
      </c>
      <c r="L306" s="109">
        <v>2398.272459882</v>
      </c>
      <c r="M306" s="109">
        <v>2398.3902971399998</v>
      </c>
      <c r="N306" s="109">
        <v>2389.8310272179997</v>
      </c>
      <c r="O306" s="109">
        <v>2384.817587514</v>
      </c>
      <c r="P306" s="109">
        <v>2385.1175368980003</v>
      </c>
      <c r="Q306" s="109">
        <v>2374.7478581939999</v>
      </c>
      <c r="R306" s="109">
        <v>2333.183443554</v>
      </c>
      <c r="S306" s="109">
        <v>2292.1653652920004</v>
      </c>
      <c r="T306" s="109">
        <v>2358.582728892</v>
      </c>
      <c r="U306" s="109">
        <v>2417.437083024</v>
      </c>
      <c r="V306" s="109">
        <v>2445.728737422</v>
      </c>
      <c r="W306" s="109">
        <v>2420.8222260719999</v>
      </c>
      <c r="X306" s="109">
        <v>2384.346238482</v>
      </c>
      <c r="Y306" s="109">
        <v>2161.7837955539999</v>
      </c>
      <c r="Z306" s="133"/>
    </row>
    <row r="307" spans="1:26" s="71" customFormat="1" ht="15.75" hidden="1" outlineLevel="1" x14ac:dyDescent="0.25">
      <c r="A307" s="123">
        <v>9</v>
      </c>
      <c r="B307" s="109">
        <v>1794.6671744939999</v>
      </c>
      <c r="C307" s="109">
        <v>1676.6692293240001</v>
      </c>
      <c r="D307" s="109">
        <v>1642.271462466</v>
      </c>
      <c r="E307" s="109">
        <v>1614.7296815280001</v>
      </c>
      <c r="F307" s="109">
        <v>1651.0771193820001</v>
      </c>
      <c r="G307" s="109">
        <v>1709.074475274</v>
      </c>
      <c r="H307" s="109">
        <v>1943.5813311719999</v>
      </c>
      <c r="I307" s="109">
        <v>2235.7855935779999</v>
      </c>
      <c r="J307" s="109">
        <v>2350.7947573860001</v>
      </c>
      <c r="K307" s="109">
        <v>2387.8492187880001</v>
      </c>
      <c r="L307" s="109">
        <v>2381.7859562399999</v>
      </c>
      <c r="M307" s="109">
        <v>2381.3681695980003</v>
      </c>
      <c r="N307" s="109">
        <v>2366.6599373039999</v>
      </c>
      <c r="O307" s="109">
        <v>2364.8816659559998</v>
      </c>
      <c r="P307" s="109">
        <v>2368.9524075959998</v>
      </c>
      <c r="Q307" s="109">
        <v>2345.5563556440002</v>
      </c>
      <c r="R307" s="109">
        <v>2301.4959336299999</v>
      </c>
      <c r="S307" s="109">
        <v>2265.3734578140002</v>
      </c>
      <c r="T307" s="109">
        <v>2282.888359344</v>
      </c>
      <c r="U307" s="109">
        <v>2396.183526672</v>
      </c>
      <c r="V307" s="109">
        <v>2409.220612398</v>
      </c>
      <c r="W307" s="109">
        <v>2402.3324890439999</v>
      </c>
      <c r="X307" s="109">
        <v>2373.6873228720001</v>
      </c>
      <c r="Y307" s="109">
        <v>2129.56066173</v>
      </c>
      <c r="Z307" s="133"/>
    </row>
    <row r="308" spans="1:26" s="71" customFormat="1" ht="15.75" hidden="1" outlineLevel="1" x14ac:dyDescent="0.25">
      <c r="A308" s="123">
        <v>10</v>
      </c>
      <c r="B308" s="109">
        <v>1961.8353936839999</v>
      </c>
      <c r="C308" s="109">
        <v>1673.7232978740001</v>
      </c>
      <c r="D308" s="109">
        <v>1651.227094074</v>
      </c>
      <c r="E308" s="109">
        <v>1391.160265668</v>
      </c>
      <c r="F308" s="109">
        <v>1651.46276859</v>
      </c>
      <c r="G308" s="109">
        <v>1760.3229700259999</v>
      </c>
      <c r="H308" s="109">
        <v>1954.1973968699999</v>
      </c>
      <c r="I308" s="109">
        <v>2267.5695158039998</v>
      </c>
      <c r="J308" s="109">
        <v>2366.9491742099999</v>
      </c>
      <c r="K308" s="109">
        <v>2793.6700228619998</v>
      </c>
      <c r="L308" s="109">
        <v>2499.3339773339999</v>
      </c>
      <c r="M308" s="109">
        <v>2466.2859827040002</v>
      </c>
      <c r="N308" s="109">
        <v>2392.9162208819998</v>
      </c>
      <c r="O308" s="109">
        <v>2431.4275792920002</v>
      </c>
      <c r="P308" s="109">
        <v>2470.474561602</v>
      </c>
      <c r="Q308" s="109">
        <v>2363.5318937279999</v>
      </c>
      <c r="R308" s="109">
        <v>2350.6126452600001</v>
      </c>
      <c r="S308" s="109">
        <v>2301.163846812</v>
      </c>
      <c r="T308" s="109">
        <v>2290.3335315539998</v>
      </c>
      <c r="U308" s="109">
        <v>2397.3726117299998</v>
      </c>
      <c r="V308" s="109">
        <v>2414.2876144920001</v>
      </c>
      <c r="W308" s="109">
        <v>2429.7885701579999</v>
      </c>
      <c r="X308" s="109">
        <v>2320.1356453499998</v>
      </c>
      <c r="Y308" s="109">
        <v>2086.5714875160002</v>
      </c>
      <c r="Z308" s="133"/>
    </row>
    <row r="309" spans="1:26" s="71" customFormat="1" ht="15.75" hidden="1" outlineLevel="1" x14ac:dyDescent="0.25">
      <c r="A309" s="123">
        <v>11</v>
      </c>
      <c r="B309" s="109">
        <v>1749.171280428</v>
      </c>
      <c r="C309" s="109">
        <v>1674.1303720380001</v>
      </c>
      <c r="D309" s="109">
        <v>1612.7478730979999</v>
      </c>
      <c r="E309" s="109">
        <v>1563.041975178</v>
      </c>
      <c r="F309" s="109">
        <v>1553.3900325</v>
      </c>
      <c r="G309" s="109">
        <v>1645.324518696</v>
      </c>
      <c r="H309" s="109">
        <v>1656.5940455519999</v>
      </c>
      <c r="I309" s="109">
        <v>1715.2662875579999</v>
      </c>
      <c r="J309" s="109">
        <v>1821.5233568399999</v>
      </c>
      <c r="K309" s="109">
        <v>2035.805054274</v>
      </c>
      <c r="L309" s="109">
        <v>2083.6362685439999</v>
      </c>
      <c r="M309" s="109">
        <v>2105.0183746319999</v>
      </c>
      <c r="N309" s="109">
        <v>2052.870031728</v>
      </c>
      <c r="O309" s="109">
        <v>2035.0658932920001</v>
      </c>
      <c r="P309" s="109">
        <v>2025.5639253059999</v>
      </c>
      <c r="Q309" s="109">
        <v>2012.5268395799999</v>
      </c>
      <c r="R309" s="109">
        <v>2020.5611980799999</v>
      </c>
      <c r="S309" s="109">
        <v>2028.9383558760001</v>
      </c>
      <c r="T309" s="109">
        <v>2233.2574487700003</v>
      </c>
      <c r="U309" s="109">
        <v>2370.8056662899999</v>
      </c>
      <c r="V309" s="109">
        <v>2383.2428532479998</v>
      </c>
      <c r="W309" s="109">
        <v>2361.0680237880001</v>
      </c>
      <c r="X309" s="109">
        <v>2190.1932872100001</v>
      </c>
      <c r="Y309" s="109">
        <v>2060.1438042899999</v>
      </c>
      <c r="Z309" s="133"/>
    </row>
    <row r="310" spans="1:26" s="71" customFormat="1" ht="15.75" hidden="1" outlineLevel="1" x14ac:dyDescent="0.25">
      <c r="A310" s="123">
        <v>12</v>
      </c>
      <c r="B310" s="109">
        <v>1941.2460109680001</v>
      </c>
      <c r="C310" s="109">
        <v>1700.6758925220001</v>
      </c>
      <c r="D310" s="109">
        <v>1654.4408374740001</v>
      </c>
      <c r="E310" s="109">
        <v>1651.2592315080001</v>
      </c>
      <c r="F310" s="109">
        <v>1652.8768156860001</v>
      </c>
      <c r="G310" s="109">
        <v>1619.143222464</v>
      </c>
      <c r="H310" s="109">
        <v>1632.2124456240001</v>
      </c>
      <c r="I310" s="109">
        <v>1674.7516957620001</v>
      </c>
      <c r="J310" s="109">
        <v>1755.0202934160002</v>
      </c>
      <c r="K310" s="109">
        <v>1912.1187832859998</v>
      </c>
      <c r="L310" s="109">
        <v>2020.18626135</v>
      </c>
      <c r="M310" s="109">
        <v>2035.0337558579999</v>
      </c>
      <c r="N310" s="109">
        <v>2028.949068354</v>
      </c>
      <c r="O310" s="109">
        <v>1984.3423099619999</v>
      </c>
      <c r="P310" s="109">
        <v>2005.7672659619998</v>
      </c>
      <c r="Q310" s="109">
        <v>1994.2727770679999</v>
      </c>
      <c r="R310" s="109">
        <v>2015.6334582</v>
      </c>
      <c r="S310" s="109">
        <v>2047.0103062620001</v>
      </c>
      <c r="T310" s="109">
        <v>2052.6450696900001</v>
      </c>
      <c r="U310" s="109">
        <v>2308.2769322040003</v>
      </c>
      <c r="V310" s="109">
        <v>2329.9482751979999</v>
      </c>
      <c r="W310" s="109">
        <v>2308.362632028</v>
      </c>
      <c r="X310" s="109">
        <v>2155.034934414</v>
      </c>
      <c r="Y310" s="109">
        <v>2032.4627611380001</v>
      </c>
      <c r="Z310" s="133"/>
    </row>
    <row r="311" spans="1:26" s="71" customFormat="1" ht="15.75" hidden="1" outlineLevel="1" x14ac:dyDescent="0.25">
      <c r="A311" s="123">
        <v>13</v>
      </c>
      <c r="B311" s="109">
        <v>2013.266000562</v>
      </c>
      <c r="C311" s="109">
        <v>1932.3975041399999</v>
      </c>
      <c r="D311" s="109">
        <v>1860.173977464</v>
      </c>
      <c r="E311" s="109">
        <v>1694.7947420999999</v>
      </c>
      <c r="F311" s="109">
        <v>1885.9803369659999</v>
      </c>
      <c r="G311" s="109">
        <v>1733.5846249379999</v>
      </c>
      <c r="H311" s="109">
        <v>1931.358393774</v>
      </c>
      <c r="I311" s="109">
        <v>2224.5267792</v>
      </c>
      <c r="J311" s="109">
        <v>2313.7938583739997</v>
      </c>
      <c r="K311" s="109">
        <v>2328.727052706</v>
      </c>
      <c r="L311" s="109">
        <v>2330.6017363559999</v>
      </c>
      <c r="M311" s="109">
        <v>2328.9948646560001</v>
      </c>
      <c r="N311" s="109">
        <v>2317.3932509820002</v>
      </c>
      <c r="O311" s="109">
        <v>2317.7789001900001</v>
      </c>
      <c r="P311" s="109">
        <v>2317.7253378</v>
      </c>
      <c r="Q311" s="109">
        <v>2306.509373334</v>
      </c>
      <c r="R311" s="109">
        <v>2275.0682504040001</v>
      </c>
      <c r="S311" s="109">
        <v>2241.7738687800002</v>
      </c>
      <c r="T311" s="109">
        <v>2321.164043238</v>
      </c>
      <c r="U311" s="109">
        <v>2348.4808621379998</v>
      </c>
      <c r="V311" s="109">
        <v>2370.837803724</v>
      </c>
      <c r="W311" s="109">
        <v>2328.4485282779997</v>
      </c>
      <c r="X311" s="109">
        <v>2328.052166592</v>
      </c>
      <c r="Y311" s="109">
        <v>2198.9132443019998</v>
      </c>
      <c r="Z311" s="133"/>
    </row>
    <row r="312" spans="1:26" s="71" customFormat="1" ht="15.75" hidden="1" outlineLevel="1" x14ac:dyDescent="0.25">
      <c r="A312" s="123">
        <v>14</v>
      </c>
      <c r="B312" s="109">
        <v>1741.9617827339998</v>
      </c>
      <c r="C312" s="109">
        <v>1658.8329534539998</v>
      </c>
      <c r="D312" s="109">
        <v>1651.5377559359999</v>
      </c>
      <c r="E312" s="109">
        <v>1631.0340730439998</v>
      </c>
      <c r="F312" s="109">
        <v>1632.7052196119998</v>
      </c>
      <c r="G312" s="109">
        <v>1702.1220770520001</v>
      </c>
      <c r="H312" s="109">
        <v>1900.8921063420003</v>
      </c>
      <c r="I312" s="109">
        <v>2196.8671610040001</v>
      </c>
      <c r="J312" s="109">
        <v>2334.983139858</v>
      </c>
      <c r="K312" s="109">
        <v>2346.616890966</v>
      </c>
      <c r="L312" s="109">
        <v>2346.7240157460001</v>
      </c>
      <c r="M312" s="109">
        <v>2343.670959516</v>
      </c>
      <c r="N312" s="109">
        <v>2333.1405936420001</v>
      </c>
      <c r="O312" s="109">
        <v>2332.7013820439997</v>
      </c>
      <c r="P312" s="109">
        <v>2325.1705100099998</v>
      </c>
      <c r="Q312" s="109">
        <v>2257.3926617040001</v>
      </c>
      <c r="R312" s="109">
        <v>2220.3596252580001</v>
      </c>
      <c r="S312" s="109">
        <v>2216.4281458320002</v>
      </c>
      <c r="T312" s="109">
        <v>2336.3114871299999</v>
      </c>
      <c r="U312" s="109">
        <v>2338.164745824</v>
      </c>
      <c r="V312" s="109">
        <v>2343.853071642</v>
      </c>
      <c r="W312" s="109">
        <v>2327.945041812</v>
      </c>
      <c r="X312" s="109">
        <v>2304.1954780859996</v>
      </c>
      <c r="Y312" s="109">
        <v>2178.14174946</v>
      </c>
      <c r="Z312" s="133"/>
    </row>
    <row r="313" spans="1:26" s="71" customFormat="1" ht="15.75" hidden="1" outlineLevel="1" x14ac:dyDescent="0.25">
      <c r="A313" s="123">
        <v>15</v>
      </c>
      <c r="B313" s="109">
        <v>1952.1513135719999</v>
      </c>
      <c r="C313" s="109">
        <v>1677.3869653500001</v>
      </c>
      <c r="D313" s="109">
        <v>1658.3508919440001</v>
      </c>
      <c r="E313" s="109">
        <v>1655.1050111099999</v>
      </c>
      <c r="F313" s="109">
        <v>1656.2191088220002</v>
      </c>
      <c r="G313" s="109">
        <v>1701.5864531520001</v>
      </c>
      <c r="H313" s="109">
        <v>1952.5155378239999</v>
      </c>
      <c r="I313" s="109">
        <v>2172.7105231140004</v>
      </c>
      <c r="J313" s="109">
        <v>2274.7040261519996</v>
      </c>
      <c r="K313" s="109">
        <v>2290.237119252</v>
      </c>
      <c r="L313" s="109">
        <v>2288.8230721559999</v>
      </c>
      <c r="M313" s="109">
        <v>2284.0560194459999</v>
      </c>
      <c r="N313" s="109">
        <v>2276.1287857259999</v>
      </c>
      <c r="O313" s="109">
        <v>2289.3908334899997</v>
      </c>
      <c r="P313" s="109">
        <v>2274.4255017239998</v>
      </c>
      <c r="Q313" s="109">
        <v>2271.8223695699999</v>
      </c>
      <c r="R313" s="109">
        <v>2269.4441994540002</v>
      </c>
      <c r="S313" s="109">
        <v>2239.4813984880002</v>
      </c>
      <c r="T313" s="109">
        <v>2275.9573860780001</v>
      </c>
      <c r="U313" s="109">
        <v>2313.2046720839999</v>
      </c>
      <c r="V313" s="109">
        <v>2314.1687951040003</v>
      </c>
      <c r="W313" s="109">
        <v>2331.415884684</v>
      </c>
      <c r="X313" s="109">
        <v>2288.8230721559999</v>
      </c>
      <c r="Y313" s="109">
        <v>2172.7105231140004</v>
      </c>
      <c r="Z313" s="133"/>
    </row>
    <row r="314" spans="1:26" s="71" customFormat="1" ht="15.75" hidden="1" outlineLevel="1" x14ac:dyDescent="0.25">
      <c r="A314" s="123">
        <v>16</v>
      </c>
      <c r="B314" s="109">
        <v>1989.3985995779999</v>
      </c>
      <c r="C314" s="109">
        <v>1676.2942925940001</v>
      </c>
      <c r="D314" s="109">
        <v>1653.080352768</v>
      </c>
      <c r="E314" s="109">
        <v>1650.380808312</v>
      </c>
      <c r="F314" s="109">
        <v>1652.2126420499999</v>
      </c>
      <c r="G314" s="109">
        <v>1698.0727603679998</v>
      </c>
      <c r="H314" s="109">
        <v>1848.2938393619997</v>
      </c>
      <c r="I314" s="109">
        <v>2188.5542780760002</v>
      </c>
      <c r="J314" s="109">
        <v>2266.7018050859997</v>
      </c>
      <c r="K314" s="109">
        <v>2310.3658654139999</v>
      </c>
      <c r="L314" s="109">
        <v>2311.8441873779998</v>
      </c>
      <c r="M314" s="109">
        <v>2306.0487367799997</v>
      </c>
      <c r="N314" s="109">
        <v>2271.0296461980001</v>
      </c>
      <c r="O314" s="109">
        <v>2287.473299928</v>
      </c>
      <c r="P314" s="109">
        <v>2282.05278606</v>
      </c>
      <c r="Q314" s="109">
        <v>2263.8201485039999</v>
      </c>
      <c r="R314" s="109">
        <v>2240.3491092059999</v>
      </c>
      <c r="S314" s="109">
        <v>2230.4079296219998</v>
      </c>
      <c r="T314" s="109">
        <v>2291.1369674040002</v>
      </c>
      <c r="U314" s="109">
        <v>2325.2026474439999</v>
      </c>
      <c r="V314" s="109">
        <v>2333.0441813399998</v>
      </c>
      <c r="W314" s="109">
        <v>2324.399211594</v>
      </c>
      <c r="X314" s="109">
        <v>2255.400140796</v>
      </c>
      <c r="Y314" s="109">
        <v>2179.8128960280001</v>
      </c>
      <c r="Z314" s="133"/>
    </row>
    <row r="315" spans="1:26" s="71" customFormat="1" ht="15.75" hidden="1" outlineLevel="1" x14ac:dyDescent="0.25">
      <c r="A315" s="123">
        <v>17</v>
      </c>
      <c r="B315" s="109">
        <v>1736.1877570920001</v>
      </c>
      <c r="C315" s="109">
        <v>1646.5564536659999</v>
      </c>
      <c r="D315" s="109">
        <v>1580.8889635259998</v>
      </c>
      <c r="E315" s="109">
        <v>1518.5102041320001</v>
      </c>
      <c r="F315" s="109">
        <v>1573.015292196</v>
      </c>
      <c r="G315" s="109">
        <v>1646.5778786219998</v>
      </c>
      <c r="H315" s="109">
        <v>1757.5698631799999</v>
      </c>
      <c r="I315" s="109">
        <v>2164.2798029280002</v>
      </c>
      <c r="J315" s="109">
        <v>2238.7529499839998</v>
      </c>
      <c r="K315" s="109">
        <v>2291.8225659959999</v>
      </c>
      <c r="L315" s="109">
        <v>2300.3925483960002</v>
      </c>
      <c r="M315" s="109">
        <v>2285.6950285799999</v>
      </c>
      <c r="N315" s="109">
        <v>2246.3480968859999</v>
      </c>
      <c r="O315" s="109">
        <v>2249.3154532919998</v>
      </c>
      <c r="P315" s="109">
        <v>2264.6664342660001</v>
      </c>
      <c r="Q315" s="109">
        <v>2230.4400670559999</v>
      </c>
      <c r="R315" s="109">
        <v>2217.4136938080001</v>
      </c>
      <c r="S315" s="109">
        <v>2211.8967676379998</v>
      </c>
      <c r="T315" s="109">
        <v>2251.5115112819999</v>
      </c>
      <c r="U315" s="109">
        <v>2331.5015845079997</v>
      </c>
      <c r="V315" s="109">
        <v>2332.7656569119999</v>
      </c>
      <c r="W315" s="109">
        <v>2345.7384677700002</v>
      </c>
      <c r="X315" s="109">
        <v>2326.9594938359996</v>
      </c>
      <c r="Y315" s="109">
        <v>2229.8830182000002</v>
      </c>
      <c r="Z315" s="133"/>
    </row>
    <row r="316" spans="1:26" s="71" customFormat="1" ht="15.75" hidden="1" outlineLevel="1" x14ac:dyDescent="0.25">
      <c r="A316" s="123">
        <v>18</v>
      </c>
      <c r="B316" s="109">
        <v>1954.8829954620001</v>
      </c>
      <c r="C316" s="109">
        <v>1683.5787776339998</v>
      </c>
      <c r="D316" s="109">
        <v>1644.1140086820001</v>
      </c>
      <c r="E316" s="109">
        <v>1578.307256328</v>
      </c>
      <c r="F316" s="109">
        <v>1567.605490806</v>
      </c>
      <c r="G316" s="109">
        <v>1610.4554028060002</v>
      </c>
      <c r="H316" s="109">
        <v>1648.3668624480001</v>
      </c>
      <c r="I316" s="109">
        <v>1771.22827263</v>
      </c>
      <c r="J316" s="109">
        <v>2227.7833725119999</v>
      </c>
      <c r="K316" s="109">
        <v>2311.9405996799997</v>
      </c>
      <c r="L316" s="109">
        <v>2328.1164414599998</v>
      </c>
      <c r="M316" s="109">
        <v>2320.7891065079998</v>
      </c>
      <c r="N316" s="109">
        <v>2320.382032344</v>
      </c>
      <c r="O316" s="109">
        <v>2310.1730408100002</v>
      </c>
      <c r="P316" s="109">
        <v>2309.0482306200001</v>
      </c>
      <c r="Q316" s="109">
        <v>2307.1521220140003</v>
      </c>
      <c r="R316" s="109">
        <v>2307.65560848</v>
      </c>
      <c r="S316" s="109">
        <v>2314.2866323620001</v>
      </c>
      <c r="T316" s="109">
        <v>2326.3488825899999</v>
      </c>
      <c r="U316" s="109">
        <v>2344.5386702340002</v>
      </c>
      <c r="V316" s="109">
        <v>2355.7224972660001</v>
      </c>
      <c r="W316" s="109">
        <v>2347.7952635460001</v>
      </c>
      <c r="X316" s="109">
        <v>2325.7596963000001</v>
      </c>
      <c r="Y316" s="109">
        <v>2219.0741278980004</v>
      </c>
      <c r="Z316" s="133"/>
    </row>
    <row r="317" spans="1:26" s="71" customFormat="1" ht="15.75" hidden="1" outlineLevel="1" x14ac:dyDescent="0.25">
      <c r="A317" s="123">
        <v>19</v>
      </c>
      <c r="B317" s="109">
        <v>2192.4000576779999</v>
      </c>
      <c r="C317" s="109">
        <v>2174.5530693299997</v>
      </c>
      <c r="D317" s="109">
        <v>1924.8987695399999</v>
      </c>
      <c r="E317" s="109">
        <v>1674.773120718</v>
      </c>
      <c r="F317" s="109">
        <v>2139.1697544959998</v>
      </c>
      <c r="G317" s="109">
        <v>2144.1403442880001</v>
      </c>
      <c r="H317" s="109">
        <v>2151.3284170260004</v>
      </c>
      <c r="I317" s="109">
        <v>2203.3910601059997</v>
      </c>
      <c r="J317" s="109">
        <v>2281.9670862359999</v>
      </c>
      <c r="K317" s="109">
        <v>2538.1024352160002</v>
      </c>
      <c r="L317" s="109">
        <v>2573.0251134959999</v>
      </c>
      <c r="M317" s="109">
        <v>2571.911015784</v>
      </c>
      <c r="N317" s="109">
        <v>2554.2997019519999</v>
      </c>
      <c r="O317" s="109">
        <v>2301.1209969000001</v>
      </c>
      <c r="P317" s="109">
        <v>2295.6790580759998</v>
      </c>
      <c r="Q317" s="109">
        <v>2293.0759259219999</v>
      </c>
      <c r="R317" s="109">
        <v>2293.6329747780001</v>
      </c>
      <c r="S317" s="109">
        <v>2307.1199845800002</v>
      </c>
      <c r="T317" s="109">
        <v>2343.3710101320003</v>
      </c>
      <c r="U317" s="109">
        <v>2685.7953694019998</v>
      </c>
      <c r="V317" s="109">
        <v>2626.748190666</v>
      </c>
      <c r="W317" s="109">
        <v>2681.4568158120001</v>
      </c>
      <c r="X317" s="109">
        <v>2579.7525496799999</v>
      </c>
      <c r="Y317" s="109">
        <v>2288.233885866</v>
      </c>
      <c r="Z317" s="133"/>
    </row>
    <row r="318" spans="1:26" s="71" customFormat="1" ht="15.75" hidden="1" outlineLevel="1" x14ac:dyDescent="0.25">
      <c r="A318" s="123">
        <v>20</v>
      </c>
      <c r="B318" s="109">
        <v>2222.180746518</v>
      </c>
      <c r="C318" s="109">
        <v>2199.3953058120001</v>
      </c>
      <c r="D318" s="109">
        <v>2160.3268985459999</v>
      </c>
      <c r="E318" s="109">
        <v>1733.4239377679999</v>
      </c>
      <c r="F318" s="109">
        <v>1741.265471664</v>
      </c>
      <c r="G318" s="109">
        <v>2175.5171923500002</v>
      </c>
      <c r="H318" s="109">
        <v>2229.8294558100001</v>
      </c>
      <c r="I318" s="109">
        <v>2284.7523305160003</v>
      </c>
      <c r="J318" s="109">
        <v>2372.4339629460001</v>
      </c>
      <c r="K318" s="109">
        <v>2385.5138985839999</v>
      </c>
      <c r="L318" s="109">
        <v>2388.5348173799998</v>
      </c>
      <c r="M318" s="109">
        <v>2378.7757499220002</v>
      </c>
      <c r="N318" s="109">
        <v>2358.4970290679998</v>
      </c>
      <c r="O318" s="109">
        <v>2353.4621644079998</v>
      </c>
      <c r="P318" s="109">
        <v>2344.6029451019999</v>
      </c>
      <c r="Q318" s="109">
        <v>2323.6279131780002</v>
      </c>
      <c r="R318" s="109">
        <v>2276.2680479399996</v>
      </c>
      <c r="S318" s="109">
        <v>2267.1517291619998</v>
      </c>
      <c r="T318" s="109">
        <v>2305.2667258860001</v>
      </c>
      <c r="U318" s="109">
        <v>2399.89004406</v>
      </c>
      <c r="V318" s="109">
        <v>2407.345928748</v>
      </c>
      <c r="W318" s="109">
        <v>2395.2408286079999</v>
      </c>
      <c r="X318" s="109">
        <v>2368.909557684</v>
      </c>
      <c r="Y318" s="109">
        <v>2241.0132828420001</v>
      </c>
      <c r="Z318" s="133"/>
    </row>
    <row r="319" spans="1:26" s="71" customFormat="1" ht="15.75" hidden="1" outlineLevel="1" x14ac:dyDescent="0.25">
      <c r="A319" s="123">
        <v>21</v>
      </c>
      <c r="B319" s="109">
        <v>2221.0452238500002</v>
      </c>
      <c r="C319" s="109">
        <v>1750.317515574</v>
      </c>
      <c r="D319" s="109">
        <v>1667.9385597539999</v>
      </c>
      <c r="E319" s="109">
        <v>1624.424474118</v>
      </c>
      <c r="F319" s="109">
        <v>1643.1605981399998</v>
      </c>
      <c r="G319" s="109">
        <v>1748.3999820119998</v>
      </c>
      <c r="H319" s="109">
        <v>1785.0902191619998</v>
      </c>
      <c r="I319" s="109">
        <v>2234.3715464819998</v>
      </c>
      <c r="J319" s="109">
        <v>2322.288853428</v>
      </c>
      <c r="K319" s="109">
        <v>2358.8612533200003</v>
      </c>
      <c r="L319" s="109">
        <v>2362.3963710600001</v>
      </c>
      <c r="M319" s="109">
        <v>2355.0261861959998</v>
      </c>
      <c r="N319" s="109">
        <v>2293.472287608</v>
      </c>
      <c r="O319" s="109">
        <v>2282.3955853560001</v>
      </c>
      <c r="P319" s="109">
        <v>2278.560518232</v>
      </c>
      <c r="Q319" s="109">
        <v>2274.361226856</v>
      </c>
      <c r="R319" s="109">
        <v>2269.7762862720001</v>
      </c>
      <c r="S319" s="109">
        <v>2277.7892198159998</v>
      </c>
      <c r="T319" s="109">
        <v>2363.0819696520002</v>
      </c>
      <c r="U319" s="109">
        <v>2394.726629664</v>
      </c>
      <c r="V319" s="109">
        <v>2394.7480546199999</v>
      </c>
      <c r="W319" s="109">
        <v>2379.600610728</v>
      </c>
      <c r="X319" s="109">
        <v>2352.1016797020002</v>
      </c>
      <c r="Y319" s="109">
        <v>2231.2970652959998</v>
      </c>
      <c r="Z319" s="133"/>
    </row>
    <row r="320" spans="1:26" s="71" customFormat="1" ht="15.75" hidden="1" outlineLevel="1" x14ac:dyDescent="0.25">
      <c r="A320" s="123">
        <v>22</v>
      </c>
      <c r="B320" s="109">
        <v>2212.3574041920001</v>
      </c>
      <c r="C320" s="109">
        <v>1761.0407060519999</v>
      </c>
      <c r="D320" s="109">
        <v>1687.7780690099999</v>
      </c>
      <c r="E320" s="109">
        <v>1645.5173433</v>
      </c>
      <c r="F320" s="109">
        <v>1650.2843960099999</v>
      </c>
      <c r="G320" s="109">
        <v>1766.6219070899999</v>
      </c>
      <c r="H320" s="109">
        <v>1794.3672251100002</v>
      </c>
      <c r="I320" s="109">
        <v>2228.0618969399998</v>
      </c>
      <c r="J320" s="109">
        <v>2308.6304439779997</v>
      </c>
      <c r="K320" s="109">
        <v>2369.8094058359998</v>
      </c>
      <c r="L320" s="109">
        <v>2372.637500028</v>
      </c>
      <c r="M320" s="109">
        <v>2367.6776227139999</v>
      </c>
      <c r="N320" s="109">
        <v>2349.8520593220001</v>
      </c>
      <c r="O320" s="109">
        <v>2281.709986764</v>
      </c>
      <c r="P320" s="109">
        <v>2254.1039309580001</v>
      </c>
      <c r="Q320" s="109">
        <v>2246.4016592759999</v>
      </c>
      <c r="R320" s="109">
        <v>2240.306259294</v>
      </c>
      <c r="S320" s="109">
        <v>2240.6597710679998</v>
      </c>
      <c r="T320" s="109">
        <v>2271.6938198339999</v>
      </c>
      <c r="U320" s="109">
        <v>2385.8138479680001</v>
      </c>
      <c r="V320" s="109">
        <v>2392.6162714980001</v>
      </c>
      <c r="W320" s="109">
        <v>2371.6626645299998</v>
      </c>
      <c r="X320" s="109">
        <v>2337.5541345780002</v>
      </c>
      <c r="Y320" s="109">
        <v>2219.7061641</v>
      </c>
      <c r="Z320" s="133"/>
    </row>
    <row r="321" spans="1:26" s="71" customFormat="1" ht="15.75" hidden="1" outlineLevel="1" x14ac:dyDescent="0.25">
      <c r="A321" s="123">
        <v>23</v>
      </c>
      <c r="B321" s="109">
        <v>2192.0786833379998</v>
      </c>
      <c r="C321" s="109">
        <v>1748.0571827159999</v>
      </c>
      <c r="D321" s="109">
        <v>1690.370488686</v>
      </c>
      <c r="E321" s="109">
        <v>1626.888344058</v>
      </c>
      <c r="F321" s="109">
        <v>1626.534832284</v>
      </c>
      <c r="G321" s="109">
        <v>1702.6148510399998</v>
      </c>
      <c r="H321" s="109">
        <v>1778.791282098</v>
      </c>
      <c r="I321" s="109">
        <v>2214.0928256279999</v>
      </c>
      <c r="J321" s="109">
        <v>2252.454209346</v>
      </c>
      <c r="K321" s="109">
        <v>2352.5301788219999</v>
      </c>
      <c r="L321" s="109">
        <v>2356.2259837319998</v>
      </c>
      <c r="M321" s="109">
        <v>2345.9955672420001</v>
      </c>
      <c r="N321" s="109">
        <v>2259.524444826</v>
      </c>
      <c r="O321" s="109">
        <v>2252.9898332459998</v>
      </c>
      <c r="P321" s="109">
        <v>2243.7021148200001</v>
      </c>
      <c r="Q321" s="109">
        <v>2236.7282916419999</v>
      </c>
      <c r="R321" s="109">
        <v>2230.5471918359999</v>
      </c>
      <c r="S321" s="109">
        <v>2228.2547215439999</v>
      </c>
      <c r="T321" s="109">
        <v>2269.3584996299996</v>
      </c>
      <c r="U321" s="109">
        <v>2370.8056662899999</v>
      </c>
      <c r="V321" s="109">
        <v>2374.2765091619999</v>
      </c>
      <c r="W321" s="109">
        <v>2357.5221935700001</v>
      </c>
      <c r="X321" s="109">
        <v>2333.4512555040001</v>
      </c>
      <c r="Y321" s="109">
        <v>2214.9819613019999</v>
      </c>
      <c r="Z321" s="133"/>
    </row>
    <row r="322" spans="1:26" s="71" customFormat="1" ht="15.75" hidden="1" outlineLevel="1" x14ac:dyDescent="0.25">
      <c r="A322" s="123">
        <v>24</v>
      </c>
      <c r="B322" s="109">
        <v>2214.853411566</v>
      </c>
      <c r="C322" s="109">
        <v>2185.8547336199999</v>
      </c>
      <c r="D322" s="109">
        <v>1756.0594037820001</v>
      </c>
      <c r="E322" s="109">
        <v>1749.0534431699998</v>
      </c>
      <c r="F322" s="109">
        <v>1749.8354540639998</v>
      </c>
      <c r="G322" s="109">
        <v>1682.336130186</v>
      </c>
      <c r="H322" s="109">
        <v>1858.6420931100001</v>
      </c>
      <c r="I322" s="109">
        <v>2265.6305572860001</v>
      </c>
      <c r="J322" s="109">
        <v>2367.034874034</v>
      </c>
      <c r="K322" s="109">
        <v>2385.3424989360001</v>
      </c>
      <c r="L322" s="109">
        <v>2387.8063688760003</v>
      </c>
      <c r="M322" s="109">
        <v>2380.6611460499998</v>
      </c>
      <c r="N322" s="109">
        <v>2358.2720670299996</v>
      </c>
      <c r="O322" s="109">
        <v>2359.3861647419999</v>
      </c>
      <c r="P322" s="109">
        <v>2342.6961240179999</v>
      </c>
      <c r="Q322" s="109">
        <v>2353.654989012</v>
      </c>
      <c r="R322" s="109">
        <v>2348.8879363020001</v>
      </c>
      <c r="S322" s="109">
        <v>2348.2237626659999</v>
      </c>
      <c r="T322" s="109">
        <v>2355.765347178</v>
      </c>
      <c r="U322" s="109">
        <v>2392.81980858</v>
      </c>
      <c r="V322" s="109">
        <v>2388.2455804739998</v>
      </c>
      <c r="W322" s="109">
        <v>2388.8669041980002</v>
      </c>
      <c r="X322" s="109">
        <v>2370.6342666420001</v>
      </c>
      <c r="Y322" s="109">
        <v>2315.325742728</v>
      </c>
      <c r="Z322" s="133"/>
    </row>
    <row r="323" spans="1:26" s="71" customFormat="1" ht="15.75" hidden="1" outlineLevel="1" x14ac:dyDescent="0.25">
      <c r="A323" s="123">
        <v>25</v>
      </c>
      <c r="B323" s="109">
        <v>2285.7164535359998</v>
      </c>
      <c r="C323" s="109">
        <v>2212.5395163180001</v>
      </c>
      <c r="D323" s="109">
        <v>2184.1514496179998</v>
      </c>
      <c r="E323" s="109">
        <v>2177.4240134339998</v>
      </c>
      <c r="F323" s="109">
        <v>2182.5660028739999</v>
      </c>
      <c r="G323" s="109">
        <v>1779.7982550299998</v>
      </c>
      <c r="H323" s="109">
        <v>1798.427254272</v>
      </c>
      <c r="I323" s="109">
        <v>2217.542243544</v>
      </c>
      <c r="J323" s="109">
        <v>2273.6220658739999</v>
      </c>
      <c r="K323" s="109">
        <v>2336.3007746519997</v>
      </c>
      <c r="L323" s="109">
        <v>2346.6811658339998</v>
      </c>
      <c r="M323" s="109">
        <v>2346.1776793680001</v>
      </c>
      <c r="N323" s="109">
        <v>2345.0635816559998</v>
      </c>
      <c r="O323" s="109">
        <v>2344.1958709380001</v>
      </c>
      <c r="P323" s="109">
        <v>2335.8615630539998</v>
      </c>
      <c r="Q323" s="109">
        <v>2336.7935486400002</v>
      </c>
      <c r="R323" s="109">
        <v>2329.4769261659999</v>
      </c>
      <c r="S323" s="109">
        <v>2335.4866263240001</v>
      </c>
      <c r="T323" s="109">
        <v>2354.8226491140003</v>
      </c>
      <c r="U323" s="109">
        <v>2378.4650880600002</v>
      </c>
      <c r="V323" s="109">
        <v>2379.7720103760003</v>
      </c>
      <c r="W323" s="109">
        <v>2353.3764645840001</v>
      </c>
      <c r="X323" s="109">
        <v>2332.819219302</v>
      </c>
      <c r="Y323" s="109">
        <v>2304.7311019859999</v>
      </c>
      <c r="Z323" s="133"/>
    </row>
    <row r="324" spans="1:26" s="71" customFormat="1" ht="15.75" outlineLevel="1" x14ac:dyDescent="0.25">
      <c r="A324" s="123">
        <v>26</v>
      </c>
      <c r="B324" s="109">
        <v>2280.7137263099999</v>
      </c>
      <c r="C324" s="109">
        <v>2208.3295124639999</v>
      </c>
      <c r="D324" s="109">
        <v>2174.7030440220001</v>
      </c>
      <c r="E324" s="109">
        <v>2122.4582888160003</v>
      </c>
      <c r="F324" s="109">
        <v>2121.8369650920004</v>
      </c>
      <c r="G324" s="109">
        <v>1708.2067645560001</v>
      </c>
      <c r="H324" s="109">
        <v>1750.917414342</v>
      </c>
      <c r="I324" s="109">
        <v>2202.6840365580001</v>
      </c>
      <c r="J324" s="109">
        <v>2214.4998997920002</v>
      </c>
      <c r="K324" s="109">
        <v>2227.6119728640001</v>
      </c>
      <c r="L324" s="109">
        <v>2301.2281216799997</v>
      </c>
      <c r="M324" s="109">
        <v>2302.7600060340001</v>
      </c>
      <c r="N324" s="109">
        <v>2302.363644348</v>
      </c>
      <c r="O324" s="109">
        <v>2299.599825024</v>
      </c>
      <c r="P324" s="109">
        <v>2270.0869481340001</v>
      </c>
      <c r="Q324" s="109">
        <v>2295.8825951579997</v>
      </c>
      <c r="R324" s="109">
        <v>2281.9135238459999</v>
      </c>
      <c r="S324" s="109">
        <v>2293.2151881359996</v>
      </c>
      <c r="T324" s="109">
        <v>2363.9496803700004</v>
      </c>
      <c r="U324" s="109">
        <v>2357.618605872</v>
      </c>
      <c r="V324" s="109">
        <v>2326.852369056</v>
      </c>
      <c r="W324" s="109">
        <v>2321.346155364</v>
      </c>
      <c r="X324" s="109">
        <v>2307.3877965299998</v>
      </c>
      <c r="Y324" s="109">
        <v>2288.6088225960002</v>
      </c>
      <c r="Z324" s="130">
        <v>2208.6080368920002</v>
      </c>
    </row>
    <row r="325" spans="1:26" s="71" customFormat="1" ht="15.75" hidden="1" outlineLevel="1" x14ac:dyDescent="0.25">
      <c r="A325" s="123">
        <v>27</v>
      </c>
      <c r="B325" s="109">
        <v>2216.1710463600002</v>
      </c>
      <c r="C325" s="109">
        <v>2176.2456408540002</v>
      </c>
      <c r="D325" s="109">
        <v>2139.1483295399998</v>
      </c>
      <c r="E325" s="109">
        <v>2154.1886486519998</v>
      </c>
      <c r="F325" s="109">
        <v>1736.809080816</v>
      </c>
      <c r="G325" s="109">
        <v>1763.6866881179999</v>
      </c>
      <c r="H325" s="109">
        <v>2210.4398706299999</v>
      </c>
      <c r="I325" s="109">
        <v>2273.6756282639999</v>
      </c>
      <c r="J325" s="109">
        <v>2370.0022304399999</v>
      </c>
      <c r="K325" s="109">
        <v>2385.7174356659998</v>
      </c>
      <c r="L325" s="109">
        <v>2392.744821234</v>
      </c>
      <c r="M325" s="109">
        <v>2382.6429544799998</v>
      </c>
      <c r="N325" s="109">
        <v>2376.526129542</v>
      </c>
      <c r="O325" s="109">
        <v>2348.545137006</v>
      </c>
      <c r="P325" s="109">
        <v>2346.0598421099999</v>
      </c>
      <c r="Q325" s="109">
        <v>2336.8042611179999</v>
      </c>
      <c r="R325" s="109">
        <v>2313.526046424</v>
      </c>
      <c r="S325" s="109">
        <v>2217.799343016</v>
      </c>
      <c r="T325" s="109">
        <v>2369.2309320240001</v>
      </c>
      <c r="U325" s="109">
        <v>2394.490955148</v>
      </c>
      <c r="V325" s="109">
        <v>2377.4474026500002</v>
      </c>
      <c r="W325" s="109">
        <v>2372.14472604</v>
      </c>
      <c r="X325" s="109">
        <v>2325.2990597459998</v>
      </c>
      <c r="Y325" s="109">
        <v>2297.0931051719999</v>
      </c>
      <c r="Z325" s="133"/>
    </row>
    <row r="326" spans="1:26" s="71" customFormat="1" ht="15.75" hidden="1" outlineLevel="1" x14ac:dyDescent="0.25">
      <c r="A326" s="123">
        <v>28</v>
      </c>
      <c r="B326" s="109">
        <v>2290.237119252</v>
      </c>
      <c r="C326" s="109">
        <v>2210.472008064</v>
      </c>
      <c r="D326" s="109">
        <v>2173.4603965739998</v>
      </c>
      <c r="E326" s="109">
        <v>2164.579752312</v>
      </c>
      <c r="F326" s="109">
        <v>2174.6280566760001</v>
      </c>
      <c r="G326" s="109">
        <v>1689.1599786719999</v>
      </c>
      <c r="H326" s="109">
        <v>1823.66585244</v>
      </c>
      <c r="I326" s="109">
        <v>2268.1051397040001</v>
      </c>
      <c r="J326" s="109">
        <v>2365.910063844</v>
      </c>
      <c r="K326" s="109">
        <v>2384.5069256520001</v>
      </c>
      <c r="L326" s="109">
        <v>2387.1743326739997</v>
      </c>
      <c r="M326" s="109">
        <v>2376.6225418439999</v>
      </c>
      <c r="N326" s="109">
        <v>2366.434975266</v>
      </c>
      <c r="O326" s="109">
        <v>2357.8971302999998</v>
      </c>
      <c r="P326" s="109">
        <v>2352.9908153759998</v>
      </c>
      <c r="Q326" s="109">
        <v>2310.6658147980002</v>
      </c>
      <c r="R326" s="109">
        <v>2312.0798618939998</v>
      </c>
      <c r="S326" s="109">
        <v>2310.5051276280001</v>
      </c>
      <c r="T326" s="109">
        <v>2389.1025787140002</v>
      </c>
      <c r="U326" s="109">
        <v>2392.9162208819998</v>
      </c>
      <c r="V326" s="109">
        <v>2388.9526040219998</v>
      </c>
      <c r="W326" s="109">
        <v>2378.3151133679999</v>
      </c>
      <c r="X326" s="109">
        <v>2393.2054577879999</v>
      </c>
      <c r="Y326" s="109">
        <v>2304.8489392440001</v>
      </c>
      <c r="Z326" s="133"/>
    </row>
    <row r="327" spans="1:26" s="71" customFormat="1" ht="16.5" hidden="1" customHeight="1" outlineLevel="1" x14ac:dyDescent="0.25">
      <c r="A327" s="123">
        <v>29</v>
      </c>
      <c r="B327" s="109">
        <v>2227.4191482599999</v>
      </c>
      <c r="C327" s="109">
        <v>2221.2380484539999</v>
      </c>
      <c r="D327" s="109">
        <v>2199.759530064</v>
      </c>
      <c r="E327" s="109">
        <v>2135.5703618880002</v>
      </c>
      <c r="F327" s="109">
        <v>1724.264769078</v>
      </c>
      <c r="G327" s="109">
        <v>1777.7414592540001</v>
      </c>
      <c r="H327" s="109">
        <v>2217.0601820339998</v>
      </c>
      <c r="I327" s="109">
        <v>2263.4666367299997</v>
      </c>
      <c r="J327" s="109">
        <v>2357.7578680859997</v>
      </c>
      <c r="K327" s="109">
        <v>2381.8395186299999</v>
      </c>
      <c r="L327" s="109">
        <v>2379.6434606399998</v>
      </c>
      <c r="M327" s="109">
        <v>2372.1554385179998</v>
      </c>
      <c r="N327" s="109">
        <v>2365.2244652519998</v>
      </c>
      <c r="O327" s="109">
        <v>2354.544124686</v>
      </c>
      <c r="P327" s="109">
        <v>2350.7304825179999</v>
      </c>
      <c r="Q327" s="109">
        <v>2348.1380628420002</v>
      </c>
      <c r="R327" s="109">
        <v>2299.182038382</v>
      </c>
      <c r="S327" s="109">
        <v>2319.4500467580001</v>
      </c>
      <c r="T327" s="109">
        <v>2399.129458122</v>
      </c>
      <c r="U327" s="109">
        <v>2398.76523387</v>
      </c>
      <c r="V327" s="109">
        <v>2388.2670054299997</v>
      </c>
      <c r="W327" s="109">
        <v>2380.5968711820001</v>
      </c>
      <c r="X327" s="109">
        <v>2369.273781936</v>
      </c>
      <c r="Y327" s="109">
        <v>2301.399521328</v>
      </c>
      <c r="Z327" s="133"/>
    </row>
    <row r="328" spans="1:26" s="71" customFormat="1" ht="16.5" hidden="1" customHeight="1" x14ac:dyDescent="0.25">
      <c r="A328" s="123">
        <v>30</v>
      </c>
      <c r="B328" s="109">
        <v>2210.8040948819998</v>
      </c>
      <c r="C328" s="109">
        <v>2185.4369469779999</v>
      </c>
      <c r="D328" s="109">
        <v>2167.5899586299997</v>
      </c>
      <c r="E328" s="109">
        <v>2166.4008735719999</v>
      </c>
      <c r="F328" s="109">
        <v>2170.1502408719998</v>
      </c>
      <c r="G328" s="109">
        <v>1773.9171046079998</v>
      </c>
      <c r="H328" s="109">
        <v>2224.344667074</v>
      </c>
      <c r="I328" s="109">
        <v>2252.21853483</v>
      </c>
      <c r="J328" s="109">
        <v>2349.0593359499999</v>
      </c>
      <c r="K328" s="109">
        <v>2373.3766610100001</v>
      </c>
      <c r="L328" s="109">
        <v>2376.236892636</v>
      </c>
      <c r="M328" s="109">
        <v>2365.2673151640001</v>
      </c>
      <c r="N328" s="109">
        <v>2351.5017809339997</v>
      </c>
      <c r="O328" s="109">
        <v>2349.3378603780002</v>
      </c>
      <c r="P328" s="109">
        <v>2352.1873795259999</v>
      </c>
      <c r="Q328" s="109">
        <v>2347.7309886779999</v>
      </c>
      <c r="R328" s="109">
        <v>2350.8268948200002</v>
      </c>
      <c r="S328" s="109">
        <v>2372.4446754239998</v>
      </c>
      <c r="T328" s="109">
        <v>2408.5243013280001</v>
      </c>
      <c r="U328" s="109">
        <v>2453.709533532</v>
      </c>
      <c r="V328" s="109">
        <v>2384.656900344</v>
      </c>
      <c r="W328" s="109">
        <v>2369.4987439739998</v>
      </c>
      <c r="X328" s="109">
        <v>2335.9686878339999</v>
      </c>
      <c r="Y328" s="109">
        <v>2229.5402189040001</v>
      </c>
      <c r="Z328" s="133"/>
    </row>
    <row r="329" spans="1:26" s="71" customFormat="1" ht="16.5" customHeight="1" x14ac:dyDescent="0.25">
      <c r="A329" s="127">
        <v>31</v>
      </c>
      <c r="B329" s="109">
        <v>1730.5851310979999</v>
      </c>
      <c r="C329" s="109">
        <v>1681.789793808</v>
      </c>
      <c r="D329" s="109">
        <v>1642.3035998999999</v>
      </c>
      <c r="E329" s="109">
        <v>1637.0759106360001</v>
      </c>
      <c r="F329" s="109">
        <v>1638.2649956939999</v>
      </c>
      <c r="G329" s="109">
        <v>1679.7865604220001</v>
      </c>
      <c r="H329" s="109">
        <v>1772.7601569839999</v>
      </c>
      <c r="I329" s="109">
        <v>2148.3503481420003</v>
      </c>
      <c r="J329" s="109">
        <v>2228.9724575700002</v>
      </c>
      <c r="K329" s="109">
        <v>2268.362239176</v>
      </c>
      <c r="L329" s="109">
        <v>2281.324337556</v>
      </c>
      <c r="M329" s="109">
        <v>2238.3458758199999</v>
      </c>
      <c r="N329" s="109">
        <v>2223.8840305200001</v>
      </c>
      <c r="O329" s="109">
        <v>2221.1844860640003</v>
      </c>
      <c r="P329" s="109">
        <v>2225.415914874</v>
      </c>
      <c r="Q329" s="109">
        <v>2224.4946417659999</v>
      </c>
      <c r="R329" s="109">
        <v>2226.6049999320003</v>
      </c>
      <c r="S329" s="109">
        <v>2247.8799812399998</v>
      </c>
      <c r="T329" s="109">
        <v>2372.4232504679999</v>
      </c>
      <c r="U329" s="109">
        <v>2367.891872274</v>
      </c>
      <c r="V329" s="109">
        <v>2363.2962192119999</v>
      </c>
      <c r="W329" s="109">
        <v>2344.7314948379999</v>
      </c>
      <c r="X329" s="109">
        <v>2322.728065026</v>
      </c>
      <c r="Y329" s="109">
        <v>2210.107783812</v>
      </c>
      <c r="Z329" s="133"/>
    </row>
    <row r="330" spans="1:26" s="71" customFormat="1" ht="15.75" x14ac:dyDescent="0.25">
      <c r="A330" s="46"/>
      <c r="Z330" s="133"/>
    </row>
    <row r="331" spans="1:26" s="71" customFormat="1" ht="15.75" customHeight="1" x14ac:dyDescent="0.25">
      <c r="A331" s="162" t="s">
        <v>32</v>
      </c>
      <c r="B331" s="181" t="s">
        <v>125</v>
      </c>
      <c r="C331" s="182"/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</row>
    <row r="332" spans="1:26" s="83" customFormat="1" ht="12.75" x14ac:dyDescent="0.2">
      <c r="A332" s="16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  <c r="Z332" s="128" t="s">
        <v>137</v>
      </c>
    </row>
    <row r="333" spans="1:26" s="71" customFormat="1" ht="15.75" x14ac:dyDescent="0.25">
      <c r="A333" s="123">
        <v>1</v>
      </c>
      <c r="B333" s="109">
        <v>2573.9139978899998</v>
      </c>
      <c r="C333" s="109">
        <v>2296.8571793759997</v>
      </c>
      <c r="D333" s="109">
        <v>2274.028888758</v>
      </c>
      <c r="E333" s="109">
        <v>2271.9078181139998</v>
      </c>
      <c r="F333" s="109">
        <v>2269.6689102119999</v>
      </c>
      <c r="G333" s="109">
        <v>2305.8020985060002</v>
      </c>
      <c r="H333" s="109">
        <v>2424.303530142</v>
      </c>
      <c r="I333" s="109">
        <v>2722.3460930579995</v>
      </c>
      <c r="J333" s="109">
        <v>2863.1509038899999</v>
      </c>
      <c r="K333" s="109">
        <v>2922.9265311299996</v>
      </c>
      <c r="L333" s="109">
        <v>2926.3545240900003</v>
      </c>
      <c r="M333" s="109">
        <v>2922.9372436079998</v>
      </c>
      <c r="N333" s="109">
        <v>2886.9968799179996</v>
      </c>
      <c r="O333" s="109">
        <v>2913.274588452</v>
      </c>
      <c r="P333" s="109">
        <v>2911.9890910919999</v>
      </c>
      <c r="Q333" s="109">
        <v>2883.708149172</v>
      </c>
      <c r="R333" s="109">
        <v>2883.4617621779998</v>
      </c>
      <c r="S333" s="109">
        <v>2784.2963533319999</v>
      </c>
      <c r="T333" s="109">
        <v>2788.6456194000002</v>
      </c>
      <c r="U333" s="109">
        <v>2933.3926221359998</v>
      </c>
      <c r="V333" s="109">
        <v>2947.640217876</v>
      </c>
      <c r="W333" s="109">
        <v>2909.3752464600002</v>
      </c>
      <c r="X333" s="109">
        <v>2814.7197908519997</v>
      </c>
      <c r="Y333" s="109">
        <v>2673.5721807239997</v>
      </c>
      <c r="Z333" s="133"/>
    </row>
    <row r="334" spans="1:26" s="71" customFormat="1" ht="15.75" hidden="1" outlineLevel="1" x14ac:dyDescent="0.25">
      <c r="A334" s="123">
        <v>2</v>
      </c>
      <c r="B334" s="109">
        <v>2593.2928705919999</v>
      </c>
      <c r="C334" s="109">
        <v>2533.0566067979998</v>
      </c>
      <c r="D334" s="109">
        <v>2276.8891203839999</v>
      </c>
      <c r="E334" s="109">
        <v>2275.41079842</v>
      </c>
      <c r="F334" s="109">
        <v>2292.4543509179998</v>
      </c>
      <c r="G334" s="109">
        <v>2578.0168769639999</v>
      </c>
      <c r="H334" s="109">
        <v>2631.4935671399999</v>
      </c>
      <c r="I334" s="109">
        <v>2794.2053954819999</v>
      </c>
      <c r="J334" s="109">
        <v>2926.2795367439999</v>
      </c>
      <c r="K334" s="109">
        <v>3035.3539877399999</v>
      </c>
      <c r="L334" s="109">
        <v>3055.075659738</v>
      </c>
      <c r="M334" s="109">
        <v>3038.1070945859997</v>
      </c>
      <c r="N334" s="109">
        <v>2982.8842704959998</v>
      </c>
      <c r="O334" s="109">
        <v>2989.965218454</v>
      </c>
      <c r="P334" s="109">
        <v>2986.6443502739994</v>
      </c>
      <c r="Q334" s="109">
        <v>2954.185541934</v>
      </c>
      <c r="R334" s="109">
        <v>2924.0513413199997</v>
      </c>
      <c r="S334" s="109">
        <v>2902.5728229299998</v>
      </c>
      <c r="T334" s="109">
        <v>2908.1540239679998</v>
      </c>
      <c r="U334" s="109">
        <v>3059.5749004979998</v>
      </c>
      <c r="V334" s="109">
        <v>3081.6640301339999</v>
      </c>
      <c r="W334" s="109">
        <v>3073.511834376</v>
      </c>
      <c r="X334" s="109">
        <v>2915.8134457380002</v>
      </c>
      <c r="Y334" s="109">
        <v>2807.199631296</v>
      </c>
      <c r="Z334" s="133"/>
    </row>
    <row r="335" spans="1:26" s="71" customFormat="1" ht="15.75" hidden="1" outlineLevel="1" x14ac:dyDescent="0.25">
      <c r="A335" s="123">
        <v>3</v>
      </c>
      <c r="B335" s="109">
        <v>2574.9209708219996</v>
      </c>
      <c r="C335" s="109">
        <v>2526.6291199979996</v>
      </c>
      <c r="D335" s="109">
        <v>2275.8285850619995</v>
      </c>
      <c r="E335" s="109">
        <v>2274.6180750479998</v>
      </c>
      <c r="F335" s="109">
        <v>2285.5233776519999</v>
      </c>
      <c r="G335" s="109">
        <v>2331.554895618</v>
      </c>
      <c r="H335" s="109">
        <v>2598.1563356039997</v>
      </c>
      <c r="I335" s="109">
        <v>2745.1958086320001</v>
      </c>
      <c r="J335" s="109">
        <v>2892.9958675979997</v>
      </c>
      <c r="K335" s="109">
        <v>2959.0061570339994</v>
      </c>
      <c r="L335" s="109">
        <v>2974.3892754419999</v>
      </c>
      <c r="M335" s="109">
        <v>2916.5204692859998</v>
      </c>
      <c r="N335" s="109">
        <v>2906.675702004</v>
      </c>
      <c r="O335" s="109">
        <v>2909.1395719439997</v>
      </c>
      <c r="P335" s="109">
        <v>2903.3548338239998</v>
      </c>
      <c r="Q335" s="109">
        <v>2899.0377051899995</v>
      </c>
      <c r="R335" s="109">
        <v>2892.5995059119996</v>
      </c>
      <c r="S335" s="109">
        <v>2891.3354335079998</v>
      </c>
      <c r="T335" s="109">
        <v>2914.763622894</v>
      </c>
      <c r="U335" s="109">
        <v>2993.8324230119997</v>
      </c>
      <c r="V335" s="109">
        <v>3051.6690917339997</v>
      </c>
      <c r="W335" s="109">
        <v>3035.9003241179998</v>
      </c>
      <c r="X335" s="109">
        <v>2903.8261828559998</v>
      </c>
      <c r="Y335" s="109">
        <v>2766.6636145439998</v>
      </c>
      <c r="Z335" s="133"/>
    </row>
    <row r="336" spans="1:26" s="71" customFormat="1" ht="15.75" hidden="1" outlineLevel="1" x14ac:dyDescent="0.25">
      <c r="A336" s="123">
        <v>4</v>
      </c>
      <c r="B336" s="109">
        <v>2449.8956400839998</v>
      </c>
      <c r="C336" s="109">
        <v>2305.8449484180001</v>
      </c>
      <c r="D336" s="109">
        <v>2290.3225677959999</v>
      </c>
      <c r="E336" s="109">
        <v>2283.7558187819996</v>
      </c>
      <c r="F336" s="109">
        <v>2290.2904303619998</v>
      </c>
      <c r="G336" s="109">
        <v>2295.0574830719997</v>
      </c>
      <c r="H336" s="109">
        <v>2321.9458028519998</v>
      </c>
      <c r="I336" s="109">
        <v>2508.8892564299995</v>
      </c>
      <c r="J336" s="109">
        <v>2679.999667524</v>
      </c>
      <c r="K336" s="109">
        <v>2801.1363687479998</v>
      </c>
      <c r="L336" s="109">
        <v>2921.8767082859995</v>
      </c>
      <c r="M336" s="109">
        <v>2921.7588710279997</v>
      </c>
      <c r="N336" s="109">
        <v>2831.891893086</v>
      </c>
      <c r="O336" s="109">
        <v>2815.8767384759999</v>
      </c>
      <c r="P336" s="109">
        <v>2786.4924113219995</v>
      </c>
      <c r="Q336" s="109">
        <v>2772.3947902740001</v>
      </c>
      <c r="R336" s="109">
        <v>2788.0457206319998</v>
      </c>
      <c r="S336" s="109">
        <v>2792.855623254</v>
      </c>
      <c r="T336" s="109">
        <v>2821.6614765959998</v>
      </c>
      <c r="U336" s="109">
        <v>2988.4654715339998</v>
      </c>
      <c r="V336" s="109">
        <v>3099.4467436139998</v>
      </c>
      <c r="W336" s="109">
        <v>2922.8408313059999</v>
      </c>
      <c r="X336" s="109">
        <v>2901.7158246899999</v>
      </c>
      <c r="Y336" s="109">
        <v>2810.3062499159996</v>
      </c>
      <c r="Z336" s="133"/>
    </row>
    <row r="337" spans="1:26" s="71" customFormat="1" ht="15.75" hidden="1" outlineLevel="1" x14ac:dyDescent="0.25">
      <c r="A337" s="123">
        <v>5</v>
      </c>
      <c r="B337" s="109">
        <v>2387.7311302500002</v>
      </c>
      <c r="C337" s="109">
        <v>2298.9354001080001</v>
      </c>
      <c r="D337" s="109">
        <v>2293.9969477499999</v>
      </c>
      <c r="E337" s="109">
        <v>2262.791499336</v>
      </c>
      <c r="F337" s="109">
        <v>2265.8659805219995</v>
      </c>
      <c r="G337" s="109">
        <v>2291.4688029419999</v>
      </c>
      <c r="H337" s="109">
        <v>2285.4912402179998</v>
      </c>
      <c r="I337" s="109">
        <v>2295.4752697139998</v>
      </c>
      <c r="J337" s="109">
        <v>2333.5688414819997</v>
      </c>
      <c r="K337" s="109">
        <v>2492.7348396059997</v>
      </c>
      <c r="L337" s="109">
        <v>2650.6581902819999</v>
      </c>
      <c r="M337" s="109">
        <v>2719.0466498340002</v>
      </c>
      <c r="N337" s="109">
        <v>2690.4121961399997</v>
      </c>
      <c r="O337" s="109">
        <v>2650.9152897539998</v>
      </c>
      <c r="P337" s="109">
        <v>2661.3492433259999</v>
      </c>
      <c r="Q337" s="109">
        <v>2614.3643148179999</v>
      </c>
      <c r="R337" s="109">
        <v>2672.5009329239997</v>
      </c>
      <c r="S337" s="109">
        <v>2691.3763191600001</v>
      </c>
      <c r="T337" s="109">
        <v>2708.4091591799997</v>
      </c>
      <c r="U337" s="109">
        <v>2965.5621935700001</v>
      </c>
      <c r="V337" s="109">
        <v>3104.6744328779996</v>
      </c>
      <c r="W337" s="109">
        <v>2955.856688502</v>
      </c>
      <c r="X337" s="109">
        <v>2885.9791945079996</v>
      </c>
      <c r="Y337" s="109">
        <v>2656.8821399999997</v>
      </c>
      <c r="Z337" s="133"/>
    </row>
    <row r="338" spans="1:26" s="71" customFormat="1" ht="15.75" hidden="1" outlineLevel="1" x14ac:dyDescent="0.25">
      <c r="A338" s="123">
        <v>6</v>
      </c>
      <c r="B338" s="109">
        <v>2461.7329282739997</v>
      </c>
      <c r="C338" s="109">
        <v>2297.4785031000001</v>
      </c>
      <c r="D338" s="109">
        <v>2280.102863784</v>
      </c>
      <c r="E338" s="109">
        <v>2254.1679545460001</v>
      </c>
      <c r="F338" s="109">
        <v>2272.8719411339998</v>
      </c>
      <c r="G338" s="109">
        <v>2293.5255987179999</v>
      </c>
      <c r="H338" s="109">
        <v>2494.0631868780001</v>
      </c>
      <c r="I338" s="109">
        <v>2877.8484237059997</v>
      </c>
      <c r="J338" s="109">
        <v>3039.4247293799999</v>
      </c>
      <c r="K338" s="109">
        <v>3122.1571969739998</v>
      </c>
      <c r="L338" s="109">
        <v>3158.5474847400001</v>
      </c>
      <c r="M338" s="109">
        <v>3098.150533776</v>
      </c>
      <c r="N338" s="109">
        <v>3049.2694966620002</v>
      </c>
      <c r="O338" s="109">
        <v>3044.1167947439999</v>
      </c>
      <c r="P338" s="109">
        <v>3040.2067402739999</v>
      </c>
      <c r="Q338" s="109">
        <v>3025.2735459420001</v>
      </c>
      <c r="R338" s="109">
        <v>3007.565819808</v>
      </c>
      <c r="S338" s="109">
        <v>2960.0345549220001</v>
      </c>
      <c r="T338" s="109">
        <v>3020.1958313699997</v>
      </c>
      <c r="U338" s="109">
        <v>3215.6021425680001</v>
      </c>
      <c r="V338" s="109">
        <v>3397.8963806940001</v>
      </c>
      <c r="W338" s="109">
        <v>3255.2168862119997</v>
      </c>
      <c r="X338" s="109">
        <v>3082.0282543859998</v>
      </c>
      <c r="Y338" s="109">
        <v>2835.8983598579998</v>
      </c>
      <c r="Z338" s="133"/>
    </row>
    <row r="339" spans="1:26" s="71" customFormat="1" ht="15.75" hidden="1" outlineLevel="1" x14ac:dyDescent="0.25">
      <c r="A339" s="123">
        <v>7</v>
      </c>
      <c r="B339" s="109">
        <v>2351.4372547859998</v>
      </c>
      <c r="C339" s="109">
        <v>2267.7299516940002</v>
      </c>
      <c r="D339" s="109">
        <v>2219.0417391840001</v>
      </c>
      <c r="E339" s="109">
        <v>2189.4217375139997</v>
      </c>
      <c r="F339" s="109">
        <v>2248.4260663380001</v>
      </c>
      <c r="G339" s="109">
        <v>2301.0136208399999</v>
      </c>
      <c r="H339" s="109">
        <v>2526.77909469</v>
      </c>
      <c r="I339" s="109">
        <v>2851.3886030459998</v>
      </c>
      <c r="J339" s="109">
        <v>2988.4868964899997</v>
      </c>
      <c r="K339" s="109">
        <v>3017.7640988640001</v>
      </c>
      <c r="L339" s="109">
        <v>3074.9365939499999</v>
      </c>
      <c r="M339" s="109">
        <v>3009.6333280620001</v>
      </c>
      <c r="N339" s="109">
        <v>2996.2105931279998</v>
      </c>
      <c r="O339" s="109">
        <v>2994.8179709880001</v>
      </c>
      <c r="P339" s="109">
        <v>2996.0713309140001</v>
      </c>
      <c r="Q339" s="109">
        <v>2983.2806321819999</v>
      </c>
      <c r="R339" s="109">
        <v>2964.4159584239997</v>
      </c>
      <c r="S339" s="109">
        <v>2923.5907047660003</v>
      </c>
      <c r="T339" s="109">
        <v>2990.0830557119998</v>
      </c>
      <c r="U339" s="109">
        <v>3106.4527042259997</v>
      </c>
      <c r="V339" s="109">
        <v>3249.5821227839997</v>
      </c>
      <c r="W339" s="109">
        <v>3100.3251668100002</v>
      </c>
      <c r="X339" s="109">
        <v>2986.5372254939998</v>
      </c>
      <c r="Y339" s="109">
        <v>2767.2956507459999</v>
      </c>
      <c r="Z339" s="133"/>
    </row>
    <row r="340" spans="1:26" s="71" customFormat="1" ht="15.75" hidden="1" outlineLevel="1" x14ac:dyDescent="0.25">
      <c r="A340" s="123">
        <v>8</v>
      </c>
      <c r="B340" s="109">
        <v>2410.2594714839997</v>
      </c>
      <c r="C340" s="109">
        <v>2294.2861846559999</v>
      </c>
      <c r="D340" s="109">
        <v>2256.8782114799997</v>
      </c>
      <c r="E340" s="109">
        <v>2212.5392650379999</v>
      </c>
      <c r="F340" s="109">
        <v>2263.2414234119997</v>
      </c>
      <c r="G340" s="109">
        <v>2310.1406520959999</v>
      </c>
      <c r="H340" s="109">
        <v>2496.7627313339999</v>
      </c>
      <c r="I340" s="109">
        <v>2857.109066298</v>
      </c>
      <c r="J340" s="109">
        <v>2936.2314288059997</v>
      </c>
      <c r="K340" s="109">
        <v>3003.7521776399999</v>
      </c>
      <c r="L340" s="109">
        <v>3006.312459882</v>
      </c>
      <c r="M340" s="109">
        <v>3006.4302971399998</v>
      </c>
      <c r="N340" s="109">
        <v>2997.8710272179997</v>
      </c>
      <c r="O340" s="109">
        <v>2992.857587514</v>
      </c>
      <c r="P340" s="109">
        <v>2993.1575368980002</v>
      </c>
      <c r="Q340" s="109">
        <v>2982.7878581939999</v>
      </c>
      <c r="R340" s="109">
        <v>2941.2234435539999</v>
      </c>
      <c r="S340" s="109">
        <v>2900.2053652920004</v>
      </c>
      <c r="T340" s="109">
        <v>2966.6227288919999</v>
      </c>
      <c r="U340" s="109">
        <v>3025.4770830239995</v>
      </c>
      <c r="V340" s="109">
        <v>3053.768737422</v>
      </c>
      <c r="W340" s="109">
        <v>3028.8622260719999</v>
      </c>
      <c r="X340" s="109">
        <v>2992.386238482</v>
      </c>
      <c r="Y340" s="109">
        <v>2769.8237955539998</v>
      </c>
      <c r="Z340" s="133"/>
    </row>
    <row r="341" spans="1:26" s="71" customFormat="1" ht="15.75" hidden="1" outlineLevel="1" x14ac:dyDescent="0.25">
      <c r="A341" s="123">
        <v>9</v>
      </c>
      <c r="B341" s="109">
        <v>2402.7071744939999</v>
      </c>
      <c r="C341" s="109">
        <v>2284.7092293239998</v>
      </c>
      <c r="D341" s="109">
        <v>2250.3114624660002</v>
      </c>
      <c r="E341" s="109">
        <v>2222.7696815279996</v>
      </c>
      <c r="F341" s="109">
        <v>2259.1171193820001</v>
      </c>
      <c r="G341" s="109">
        <v>2317.1144752740001</v>
      </c>
      <c r="H341" s="109">
        <v>2551.6213311720003</v>
      </c>
      <c r="I341" s="109">
        <v>2843.8255935779998</v>
      </c>
      <c r="J341" s="109">
        <v>2958.8347573859996</v>
      </c>
      <c r="K341" s="109">
        <v>2995.8892187880001</v>
      </c>
      <c r="L341" s="109">
        <v>2989.8259562399999</v>
      </c>
      <c r="M341" s="109">
        <v>2989.4081695979999</v>
      </c>
      <c r="N341" s="109">
        <v>2974.6999373039998</v>
      </c>
      <c r="O341" s="109">
        <v>2972.9216659559997</v>
      </c>
      <c r="P341" s="109">
        <v>2976.9924075959998</v>
      </c>
      <c r="Q341" s="109">
        <v>2953.5963556440001</v>
      </c>
      <c r="R341" s="109">
        <v>2909.5359336299998</v>
      </c>
      <c r="S341" s="109">
        <v>2873.4134578140001</v>
      </c>
      <c r="T341" s="109">
        <v>2890.9283593439995</v>
      </c>
      <c r="U341" s="109">
        <v>3004.2235266719999</v>
      </c>
      <c r="V341" s="109">
        <v>3017.2606123980004</v>
      </c>
      <c r="W341" s="109">
        <v>3010.3724890439998</v>
      </c>
      <c r="X341" s="109">
        <v>2981.7273228719996</v>
      </c>
      <c r="Y341" s="109">
        <v>2737.60066173</v>
      </c>
      <c r="Z341" s="133"/>
    </row>
    <row r="342" spans="1:26" s="71" customFormat="1" ht="15.75" hidden="1" outlineLevel="1" x14ac:dyDescent="0.25">
      <c r="A342" s="123">
        <v>10</v>
      </c>
      <c r="B342" s="109">
        <v>2569.8753936840003</v>
      </c>
      <c r="C342" s="109">
        <v>2281.7632978739998</v>
      </c>
      <c r="D342" s="109">
        <v>2259.2670940739999</v>
      </c>
      <c r="E342" s="109">
        <v>1999.2002656679997</v>
      </c>
      <c r="F342" s="109">
        <v>2259.5027685899995</v>
      </c>
      <c r="G342" s="109">
        <v>2368.3629700259999</v>
      </c>
      <c r="H342" s="109">
        <v>2562.2373968700003</v>
      </c>
      <c r="I342" s="109">
        <v>2875.6095158039998</v>
      </c>
      <c r="J342" s="109">
        <v>2974.9891742099999</v>
      </c>
      <c r="K342" s="109">
        <v>3401.7100228619997</v>
      </c>
      <c r="L342" s="109">
        <v>3107.3739773339998</v>
      </c>
      <c r="M342" s="109">
        <v>3074.3259827040001</v>
      </c>
      <c r="N342" s="109">
        <v>3000.9562208819998</v>
      </c>
      <c r="O342" s="109">
        <v>3039.4675792919998</v>
      </c>
      <c r="P342" s="109">
        <v>3078.514561602</v>
      </c>
      <c r="Q342" s="109">
        <v>2971.5718937279998</v>
      </c>
      <c r="R342" s="109">
        <v>2958.6526452600001</v>
      </c>
      <c r="S342" s="109">
        <v>2909.2038468119999</v>
      </c>
      <c r="T342" s="109">
        <v>2898.3735315539998</v>
      </c>
      <c r="U342" s="109">
        <v>3005.4126117299998</v>
      </c>
      <c r="V342" s="109">
        <v>3022.3276144920001</v>
      </c>
      <c r="W342" s="109">
        <v>3037.8285701579998</v>
      </c>
      <c r="X342" s="109">
        <v>2928.1756453499997</v>
      </c>
      <c r="Y342" s="109">
        <v>2694.6114875160001</v>
      </c>
      <c r="Z342" s="133"/>
    </row>
    <row r="343" spans="1:26" s="71" customFormat="1" ht="15.75" hidden="1" outlineLevel="1" x14ac:dyDescent="0.25">
      <c r="A343" s="123">
        <v>11</v>
      </c>
      <c r="B343" s="109">
        <v>2357.211280428</v>
      </c>
      <c r="C343" s="109">
        <v>2282.1703720380001</v>
      </c>
      <c r="D343" s="109">
        <v>2220.7878730979996</v>
      </c>
      <c r="E343" s="109">
        <v>2171.081975178</v>
      </c>
      <c r="F343" s="109">
        <v>2161.4300324999999</v>
      </c>
      <c r="G343" s="109">
        <v>2253.3645186959998</v>
      </c>
      <c r="H343" s="109">
        <v>2264.6340455519999</v>
      </c>
      <c r="I343" s="109">
        <v>2323.3062875579999</v>
      </c>
      <c r="J343" s="109">
        <v>2429.5633568399999</v>
      </c>
      <c r="K343" s="109">
        <v>2643.8450542740002</v>
      </c>
      <c r="L343" s="109">
        <v>2691.6762685439999</v>
      </c>
      <c r="M343" s="109">
        <v>2713.0583746319999</v>
      </c>
      <c r="N343" s="109">
        <v>2660.9100317279999</v>
      </c>
      <c r="O343" s="109">
        <v>2643.1058932919996</v>
      </c>
      <c r="P343" s="109">
        <v>2633.6039253059998</v>
      </c>
      <c r="Q343" s="109">
        <v>2620.5668395799999</v>
      </c>
      <c r="R343" s="109">
        <v>2628.6011980799994</v>
      </c>
      <c r="S343" s="109">
        <v>2636.978355876</v>
      </c>
      <c r="T343" s="109">
        <v>2841.2974487700003</v>
      </c>
      <c r="U343" s="109">
        <v>2978.8456662899998</v>
      </c>
      <c r="V343" s="109">
        <v>2991.2828532479998</v>
      </c>
      <c r="W343" s="109">
        <v>2969.1080237880001</v>
      </c>
      <c r="X343" s="109">
        <v>2798.2332872100001</v>
      </c>
      <c r="Y343" s="109">
        <v>2668.1838042899999</v>
      </c>
      <c r="Z343" s="133"/>
    </row>
    <row r="344" spans="1:26" s="71" customFormat="1" ht="15.75" hidden="1" outlineLevel="1" x14ac:dyDescent="0.25">
      <c r="A344" s="123">
        <v>12</v>
      </c>
      <c r="B344" s="109">
        <v>2549.2860109679996</v>
      </c>
      <c r="C344" s="109">
        <v>2308.7158925220001</v>
      </c>
      <c r="D344" s="109">
        <v>2262.4808374740001</v>
      </c>
      <c r="E344" s="109">
        <v>2259.299231508</v>
      </c>
      <c r="F344" s="109">
        <v>2260.9168156860001</v>
      </c>
      <c r="G344" s="109">
        <v>2227.1832224639998</v>
      </c>
      <c r="H344" s="109">
        <v>2240.2524456239998</v>
      </c>
      <c r="I344" s="109">
        <v>2282.791695762</v>
      </c>
      <c r="J344" s="109">
        <v>2363.0602934159997</v>
      </c>
      <c r="K344" s="109">
        <v>2520.1587832859996</v>
      </c>
      <c r="L344" s="109">
        <v>2628.2262613499997</v>
      </c>
      <c r="M344" s="109">
        <v>2643.0737558579995</v>
      </c>
      <c r="N344" s="109">
        <v>2636.9890683539998</v>
      </c>
      <c r="O344" s="109">
        <v>2592.3823099619999</v>
      </c>
      <c r="P344" s="109">
        <v>2613.8072659619997</v>
      </c>
      <c r="Q344" s="109">
        <v>2602.3127770679998</v>
      </c>
      <c r="R344" s="109">
        <v>2623.6734581999999</v>
      </c>
      <c r="S344" s="109">
        <v>2655.050306262</v>
      </c>
      <c r="T344" s="109">
        <v>2660.6850696900001</v>
      </c>
      <c r="U344" s="109">
        <v>2916.3169322039998</v>
      </c>
      <c r="V344" s="109">
        <v>2937.9882751979999</v>
      </c>
      <c r="W344" s="109">
        <v>2916.402632028</v>
      </c>
      <c r="X344" s="109">
        <v>2763.0749344140004</v>
      </c>
      <c r="Y344" s="109">
        <v>2640.5027611380001</v>
      </c>
      <c r="Z344" s="133"/>
    </row>
    <row r="345" spans="1:26" s="71" customFormat="1" ht="15.75" hidden="1" outlineLevel="1" x14ac:dyDescent="0.25">
      <c r="A345" s="123">
        <v>13</v>
      </c>
      <c r="B345" s="109">
        <v>2621.306000562</v>
      </c>
      <c r="C345" s="109">
        <v>2540.4375041399999</v>
      </c>
      <c r="D345" s="109">
        <v>2468.213977464</v>
      </c>
      <c r="E345" s="109">
        <v>2302.8347420999999</v>
      </c>
      <c r="F345" s="109">
        <v>2494.0203369660003</v>
      </c>
      <c r="G345" s="109">
        <v>2341.6246249380001</v>
      </c>
      <c r="H345" s="109">
        <v>2539.3983937739995</v>
      </c>
      <c r="I345" s="109">
        <v>2832.5667791999995</v>
      </c>
      <c r="J345" s="109">
        <v>2921.8338583739996</v>
      </c>
      <c r="K345" s="109">
        <v>2936.767052706</v>
      </c>
      <c r="L345" s="109">
        <v>2938.6417363559999</v>
      </c>
      <c r="M345" s="109">
        <v>2937.0348646559996</v>
      </c>
      <c r="N345" s="109">
        <v>2925.4332509819997</v>
      </c>
      <c r="O345" s="109">
        <v>2925.81890019</v>
      </c>
      <c r="P345" s="109">
        <v>2925.7653378</v>
      </c>
      <c r="Q345" s="109">
        <v>2914.5493733339999</v>
      </c>
      <c r="R345" s="109">
        <v>2883.1082504039996</v>
      </c>
      <c r="S345" s="109">
        <v>2849.8138687800001</v>
      </c>
      <c r="T345" s="109">
        <v>2929.2040432379999</v>
      </c>
      <c r="U345" s="109">
        <v>2956.5208621379998</v>
      </c>
      <c r="V345" s="109">
        <v>2978.8778037239999</v>
      </c>
      <c r="W345" s="109">
        <v>2936.4885282779996</v>
      </c>
      <c r="X345" s="109">
        <v>2936.092166592</v>
      </c>
      <c r="Y345" s="109">
        <v>2806.9532443019998</v>
      </c>
      <c r="Z345" s="133"/>
    </row>
    <row r="346" spans="1:26" s="71" customFormat="1" ht="15.75" hidden="1" outlineLevel="1" x14ac:dyDescent="0.25">
      <c r="A346" s="123">
        <v>14</v>
      </c>
      <c r="B346" s="109">
        <v>2350.0017827339998</v>
      </c>
      <c r="C346" s="109">
        <v>2266.8729534539998</v>
      </c>
      <c r="D346" s="109">
        <v>2259.5777559359999</v>
      </c>
      <c r="E346" s="109">
        <v>2239.0740730440002</v>
      </c>
      <c r="F346" s="109">
        <v>2240.7452196119998</v>
      </c>
      <c r="G346" s="109">
        <v>2310.1620770519999</v>
      </c>
      <c r="H346" s="109">
        <v>2508.9321063420002</v>
      </c>
      <c r="I346" s="109">
        <v>2804.907161004</v>
      </c>
      <c r="J346" s="109">
        <v>2943.0231398579999</v>
      </c>
      <c r="K346" s="109">
        <v>2954.656890966</v>
      </c>
      <c r="L346" s="109">
        <v>2954.764015746</v>
      </c>
      <c r="M346" s="109">
        <v>2951.710959516</v>
      </c>
      <c r="N346" s="109">
        <v>2941.1805936419996</v>
      </c>
      <c r="O346" s="109">
        <v>2940.7413820439997</v>
      </c>
      <c r="P346" s="109">
        <v>2933.2105100099998</v>
      </c>
      <c r="Q346" s="109">
        <v>2865.4326617039997</v>
      </c>
      <c r="R346" s="109">
        <v>2828.399625258</v>
      </c>
      <c r="S346" s="109">
        <v>2824.4681458320001</v>
      </c>
      <c r="T346" s="109">
        <v>2944.3514871299999</v>
      </c>
      <c r="U346" s="109">
        <v>2946.2047458239995</v>
      </c>
      <c r="V346" s="109">
        <v>2951.893071642</v>
      </c>
      <c r="W346" s="109">
        <v>2935.985041812</v>
      </c>
      <c r="X346" s="109">
        <v>2912.2354780859996</v>
      </c>
      <c r="Y346" s="109">
        <v>2786.18174946</v>
      </c>
      <c r="Z346" s="133"/>
    </row>
    <row r="347" spans="1:26" s="71" customFormat="1" ht="15.75" hidden="1" outlineLevel="1" x14ac:dyDescent="0.25">
      <c r="A347" s="123">
        <v>15</v>
      </c>
      <c r="B347" s="109">
        <v>2560.1913135719997</v>
      </c>
      <c r="C347" s="109">
        <v>2285.42696535</v>
      </c>
      <c r="D347" s="109">
        <v>2266.390891944</v>
      </c>
      <c r="E347" s="109">
        <v>2263.1450111100003</v>
      </c>
      <c r="F347" s="109">
        <v>2264.2591088219997</v>
      </c>
      <c r="G347" s="109">
        <v>2309.6264531520001</v>
      </c>
      <c r="H347" s="109">
        <v>2560.5555378239997</v>
      </c>
      <c r="I347" s="109">
        <v>2780.7505231139999</v>
      </c>
      <c r="J347" s="109">
        <v>2882.7440261519996</v>
      </c>
      <c r="K347" s="109">
        <v>2898.2771192519999</v>
      </c>
      <c r="L347" s="109">
        <v>2896.8630721559998</v>
      </c>
      <c r="M347" s="109">
        <v>2892.0960194459994</v>
      </c>
      <c r="N347" s="109">
        <v>2884.1687857259999</v>
      </c>
      <c r="O347" s="109">
        <v>2897.4308334899997</v>
      </c>
      <c r="P347" s="109">
        <v>2882.4655017239998</v>
      </c>
      <c r="Q347" s="109">
        <v>2879.8623695699998</v>
      </c>
      <c r="R347" s="109">
        <v>2877.4841994540002</v>
      </c>
      <c r="S347" s="109">
        <v>2847.5213984880002</v>
      </c>
      <c r="T347" s="109">
        <v>2883.9973860780001</v>
      </c>
      <c r="U347" s="109">
        <v>2921.2446720839998</v>
      </c>
      <c r="V347" s="109">
        <v>2922.2087951040003</v>
      </c>
      <c r="W347" s="109">
        <v>2939.455884684</v>
      </c>
      <c r="X347" s="109">
        <v>2896.8630721559998</v>
      </c>
      <c r="Y347" s="109">
        <v>2780.7505231139999</v>
      </c>
      <c r="Z347" s="133"/>
    </row>
    <row r="348" spans="1:26" s="71" customFormat="1" ht="15.75" hidden="1" outlineLevel="1" x14ac:dyDescent="0.25">
      <c r="A348" s="123">
        <v>16</v>
      </c>
      <c r="B348" s="109">
        <v>2597.4385995779999</v>
      </c>
      <c r="C348" s="109">
        <v>2284.3342925939996</v>
      </c>
      <c r="D348" s="109">
        <v>2261.120352768</v>
      </c>
      <c r="E348" s="109">
        <v>2258.4208083120002</v>
      </c>
      <c r="F348" s="109">
        <v>2260.2526420499998</v>
      </c>
      <c r="G348" s="109">
        <v>2306.1127603679997</v>
      </c>
      <c r="H348" s="109">
        <v>2456.3338393619997</v>
      </c>
      <c r="I348" s="109">
        <v>2796.5942780760001</v>
      </c>
      <c r="J348" s="109">
        <v>2874.7418050859997</v>
      </c>
      <c r="K348" s="109">
        <v>2918.4058654139999</v>
      </c>
      <c r="L348" s="109">
        <v>2919.8841873780002</v>
      </c>
      <c r="M348" s="109">
        <v>2914.0887367799996</v>
      </c>
      <c r="N348" s="109">
        <v>2879.0696461980001</v>
      </c>
      <c r="O348" s="109">
        <v>2895.5132999279999</v>
      </c>
      <c r="P348" s="109">
        <v>2890.0927860599995</v>
      </c>
      <c r="Q348" s="109">
        <v>2871.8601485039999</v>
      </c>
      <c r="R348" s="109">
        <v>2848.3891092059998</v>
      </c>
      <c r="S348" s="109">
        <v>2838.4479296219997</v>
      </c>
      <c r="T348" s="109">
        <v>2899.1769674039997</v>
      </c>
      <c r="U348" s="109">
        <v>2933.2426474439999</v>
      </c>
      <c r="V348" s="109">
        <v>2941.0841813399998</v>
      </c>
      <c r="W348" s="109">
        <v>2932.439211594</v>
      </c>
      <c r="X348" s="109">
        <v>2863.4401407959999</v>
      </c>
      <c r="Y348" s="109">
        <v>2787.852896028</v>
      </c>
      <c r="Z348" s="133"/>
    </row>
    <row r="349" spans="1:26" s="71" customFormat="1" ht="15.75" hidden="1" outlineLevel="1" x14ac:dyDescent="0.25">
      <c r="A349" s="123">
        <v>17</v>
      </c>
      <c r="B349" s="109">
        <v>2344.2277570919996</v>
      </c>
      <c r="C349" s="109">
        <v>2254.5964536659999</v>
      </c>
      <c r="D349" s="109">
        <v>2188.9289635259997</v>
      </c>
      <c r="E349" s="109">
        <v>2126.5502041320001</v>
      </c>
      <c r="F349" s="109">
        <v>2181.0552921960002</v>
      </c>
      <c r="G349" s="109">
        <v>2254.6178786219998</v>
      </c>
      <c r="H349" s="109">
        <v>2365.6098631799996</v>
      </c>
      <c r="I349" s="109">
        <v>2772.3198029280002</v>
      </c>
      <c r="J349" s="109">
        <v>2846.7929499840002</v>
      </c>
      <c r="K349" s="109">
        <v>2899.8625659959998</v>
      </c>
      <c r="L349" s="109">
        <v>2908.4325483959997</v>
      </c>
      <c r="M349" s="109">
        <v>2893.7350285799998</v>
      </c>
      <c r="N349" s="109">
        <v>2854.3880968859994</v>
      </c>
      <c r="O349" s="109">
        <v>2857.3554532919998</v>
      </c>
      <c r="P349" s="109">
        <v>2872.7064342660001</v>
      </c>
      <c r="Q349" s="109">
        <v>2838.4800670559998</v>
      </c>
      <c r="R349" s="109">
        <v>2825.453693808</v>
      </c>
      <c r="S349" s="109">
        <v>2819.9367676379998</v>
      </c>
      <c r="T349" s="109">
        <v>2859.5515112819999</v>
      </c>
      <c r="U349" s="109">
        <v>2939.5415845079997</v>
      </c>
      <c r="V349" s="109">
        <v>2940.8056569119999</v>
      </c>
      <c r="W349" s="109">
        <v>2953.7784677700001</v>
      </c>
      <c r="X349" s="109">
        <v>2934.9994938359996</v>
      </c>
      <c r="Y349" s="109">
        <v>2837.9230182000001</v>
      </c>
      <c r="Z349" s="133"/>
    </row>
    <row r="350" spans="1:26" s="71" customFormat="1" ht="15.75" hidden="1" outlineLevel="1" x14ac:dyDescent="0.25">
      <c r="A350" s="123">
        <v>18</v>
      </c>
      <c r="B350" s="109">
        <v>2562.922995462</v>
      </c>
      <c r="C350" s="109">
        <v>2291.6187776340003</v>
      </c>
      <c r="D350" s="109">
        <v>2252.154008682</v>
      </c>
      <c r="E350" s="109">
        <v>2186.3472563279997</v>
      </c>
      <c r="F350" s="109">
        <v>2175.6454908059995</v>
      </c>
      <c r="G350" s="109">
        <v>2218.4954028060001</v>
      </c>
      <c r="H350" s="109">
        <v>2256.4068624480001</v>
      </c>
      <c r="I350" s="109">
        <v>2379.26827263</v>
      </c>
      <c r="J350" s="109">
        <v>2835.8233725119999</v>
      </c>
      <c r="K350" s="109">
        <v>2919.9805996799996</v>
      </c>
      <c r="L350" s="109">
        <v>2936.1564414599998</v>
      </c>
      <c r="M350" s="109">
        <v>2928.8291065079998</v>
      </c>
      <c r="N350" s="109">
        <v>2928.4220323439995</v>
      </c>
      <c r="O350" s="109">
        <v>2918.2130408100002</v>
      </c>
      <c r="P350" s="109">
        <v>2917.0882306200001</v>
      </c>
      <c r="Q350" s="109">
        <v>2915.1921220140002</v>
      </c>
      <c r="R350" s="109">
        <v>2915.6956084799995</v>
      </c>
      <c r="S350" s="109">
        <v>2922.3266323620001</v>
      </c>
      <c r="T350" s="109">
        <v>2934.3888825899999</v>
      </c>
      <c r="U350" s="109">
        <v>2952.5786702340001</v>
      </c>
      <c r="V350" s="109">
        <v>2963.7624972659996</v>
      </c>
      <c r="W350" s="109">
        <v>2955.8352635459996</v>
      </c>
      <c r="X350" s="109">
        <v>2933.7996962999996</v>
      </c>
      <c r="Y350" s="109">
        <v>2827.1141278980003</v>
      </c>
      <c r="Z350" s="133"/>
    </row>
    <row r="351" spans="1:26" s="71" customFormat="1" ht="15.75" hidden="1" outlineLevel="1" x14ac:dyDescent="0.25">
      <c r="A351" s="123">
        <v>19</v>
      </c>
      <c r="B351" s="109">
        <v>2800.4400576779999</v>
      </c>
      <c r="C351" s="109">
        <v>2782.5930693299997</v>
      </c>
      <c r="D351" s="109">
        <v>2532.9387695400001</v>
      </c>
      <c r="E351" s="109">
        <v>2282.8131207179995</v>
      </c>
      <c r="F351" s="109">
        <v>2747.2097544959997</v>
      </c>
      <c r="G351" s="109">
        <v>2752.180344288</v>
      </c>
      <c r="H351" s="109">
        <v>2759.3684170259999</v>
      </c>
      <c r="I351" s="109">
        <v>2811.4310601059997</v>
      </c>
      <c r="J351" s="109">
        <v>2890.0070862359999</v>
      </c>
      <c r="K351" s="109">
        <v>3146.1424352160002</v>
      </c>
      <c r="L351" s="109">
        <v>3181.0651134959999</v>
      </c>
      <c r="M351" s="109">
        <v>3179.951015784</v>
      </c>
      <c r="N351" s="109">
        <v>3162.3397019519998</v>
      </c>
      <c r="O351" s="109">
        <v>2909.1609969000001</v>
      </c>
      <c r="P351" s="109">
        <v>2903.7190580759998</v>
      </c>
      <c r="Q351" s="109">
        <v>2901.1159259219999</v>
      </c>
      <c r="R351" s="109">
        <v>2901.672974778</v>
      </c>
      <c r="S351" s="109">
        <v>2915.1599845800001</v>
      </c>
      <c r="T351" s="109">
        <v>2951.4110101320002</v>
      </c>
      <c r="U351" s="109">
        <v>3293.8353694019997</v>
      </c>
      <c r="V351" s="109">
        <v>3234.788190666</v>
      </c>
      <c r="W351" s="109">
        <v>3289.496815812</v>
      </c>
      <c r="X351" s="109">
        <v>3187.7925496799999</v>
      </c>
      <c r="Y351" s="109">
        <v>2896.273885866</v>
      </c>
      <c r="Z351" s="133"/>
    </row>
    <row r="352" spans="1:26" s="71" customFormat="1" ht="15.75" hidden="1" outlineLevel="1" x14ac:dyDescent="0.25">
      <c r="A352" s="123">
        <v>20</v>
      </c>
      <c r="B352" s="109">
        <v>2830.2207465179999</v>
      </c>
      <c r="C352" s="109">
        <v>2807.4353058119996</v>
      </c>
      <c r="D352" s="109">
        <v>2768.3668985459999</v>
      </c>
      <c r="E352" s="109">
        <v>2341.4639377679996</v>
      </c>
      <c r="F352" s="109">
        <v>2349.3054716639999</v>
      </c>
      <c r="G352" s="109">
        <v>2783.5571923500002</v>
      </c>
      <c r="H352" s="109">
        <v>2837.8694558100001</v>
      </c>
      <c r="I352" s="109">
        <v>2892.7923305159998</v>
      </c>
      <c r="J352" s="109">
        <v>2980.473962946</v>
      </c>
      <c r="K352" s="109">
        <v>2993.5538985839999</v>
      </c>
      <c r="L352" s="109">
        <v>2996.5748173799998</v>
      </c>
      <c r="M352" s="109">
        <v>2986.8157499219997</v>
      </c>
      <c r="N352" s="109">
        <v>2966.5370290679998</v>
      </c>
      <c r="O352" s="109">
        <v>2961.5021644079998</v>
      </c>
      <c r="P352" s="109">
        <v>2952.6429451019999</v>
      </c>
      <c r="Q352" s="109">
        <v>2931.6679131780002</v>
      </c>
      <c r="R352" s="109">
        <v>2884.3080479399996</v>
      </c>
      <c r="S352" s="109">
        <v>2875.1917291619998</v>
      </c>
      <c r="T352" s="109">
        <v>2913.3067258859996</v>
      </c>
      <c r="U352" s="109">
        <v>3007.93004406</v>
      </c>
      <c r="V352" s="109">
        <v>3015.385928748</v>
      </c>
      <c r="W352" s="109">
        <v>3003.2808286079999</v>
      </c>
      <c r="X352" s="109">
        <v>2976.949557684</v>
      </c>
      <c r="Y352" s="109">
        <v>2849.053282842</v>
      </c>
      <c r="Z352" s="133"/>
    </row>
    <row r="353" spans="1:26" s="71" customFormat="1" ht="15.75" hidden="1" outlineLevel="1" x14ac:dyDescent="0.25">
      <c r="A353" s="123">
        <v>21</v>
      </c>
      <c r="B353" s="109">
        <v>2829.0852238500001</v>
      </c>
      <c r="C353" s="109">
        <v>2358.357515574</v>
      </c>
      <c r="D353" s="109">
        <v>2275.9785597539999</v>
      </c>
      <c r="E353" s="109">
        <v>2232.464474118</v>
      </c>
      <c r="F353" s="109">
        <v>2251.2005981399998</v>
      </c>
      <c r="G353" s="109">
        <v>2356.4399820119997</v>
      </c>
      <c r="H353" s="109">
        <v>2393.1302191619998</v>
      </c>
      <c r="I353" s="109">
        <v>2842.4115464819997</v>
      </c>
      <c r="J353" s="109">
        <v>2930.328853428</v>
      </c>
      <c r="K353" s="109">
        <v>2966.9012533200003</v>
      </c>
      <c r="L353" s="109">
        <v>2970.4363710600001</v>
      </c>
      <c r="M353" s="109">
        <v>2963.0661861959998</v>
      </c>
      <c r="N353" s="109">
        <v>2901.5122876079995</v>
      </c>
      <c r="O353" s="109">
        <v>2890.435585356</v>
      </c>
      <c r="P353" s="109">
        <v>2886.6005182319996</v>
      </c>
      <c r="Q353" s="109">
        <v>2882.401226856</v>
      </c>
      <c r="R353" s="109">
        <v>2877.8162862720001</v>
      </c>
      <c r="S353" s="109">
        <v>2885.8292198159997</v>
      </c>
      <c r="T353" s="109">
        <v>2971.1219696520002</v>
      </c>
      <c r="U353" s="109">
        <v>3002.766629664</v>
      </c>
      <c r="V353" s="109">
        <v>3002.7880546199999</v>
      </c>
      <c r="W353" s="109">
        <v>2987.640610728</v>
      </c>
      <c r="X353" s="109">
        <v>2960.1416797019997</v>
      </c>
      <c r="Y353" s="109">
        <v>2839.3370652959998</v>
      </c>
      <c r="Z353" s="133"/>
    </row>
    <row r="354" spans="1:26" s="71" customFormat="1" ht="15.75" hidden="1" outlineLevel="1" x14ac:dyDescent="0.25">
      <c r="A354" s="123">
        <v>22</v>
      </c>
      <c r="B354" s="109">
        <v>2820.3974041920001</v>
      </c>
      <c r="C354" s="109">
        <v>2369.0807060520001</v>
      </c>
      <c r="D354" s="109">
        <v>2295.8180690099998</v>
      </c>
      <c r="E354" s="109">
        <v>2253.5573433</v>
      </c>
      <c r="F354" s="109">
        <v>2258.3243960099999</v>
      </c>
      <c r="G354" s="109">
        <v>2374.6619070899997</v>
      </c>
      <c r="H354" s="109">
        <v>2402.4072251099997</v>
      </c>
      <c r="I354" s="109">
        <v>2836.1018969400002</v>
      </c>
      <c r="J354" s="109">
        <v>2916.6704439779996</v>
      </c>
      <c r="K354" s="109">
        <v>2977.8494058359997</v>
      </c>
      <c r="L354" s="109">
        <v>2980.6775000279999</v>
      </c>
      <c r="M354" s="109">
        <v>2975.7176227139998</v>
      </c>
      <c r="N354" s="109">
        <v>2957.892059322</v>
      </c>
      <c r="O354" s="109">
        <v>2889.7499867639999</v>
      </c>
      <c r="P354" s="109">
        <v>2862.1439309579996</v>
      </c>
      <c r="Q354" s="109">
        <v>2854.4416592759999</v>
      </c>
      <c r="R354" s="109">
        <v>2848.346259294</v>
      </c>
      <c r="S354" s="109">
        <v>2848.6997710679998</v>
      </c>
      <c r="T354" s="109">
        <v>2879.7338198339999</v>
      </c>
      <c r="U354" s="109">
        <v>2993.8538479680001</v>
      </c>
      <c r="V354" s="109">
        <v>3000.656271498</v>
      </c>
      <c r="W354" s="109">
        <v>2979.7026645299998</v>
      </c>
      <c r="X354" s="109">
        <v>2945.5941345780002</v>
      </c>
      <c r="Y354" s="109">
        <v>2827.7461641</v>
      </c>
      <c r="Z354" s="133"/>
    </row>
    <row r="355" spans="1:26" s="71" customFormat="1" ht="15.75" hidden="1" outlineLevel="1" x14ac:dyDescent="0.25">
      <c r="A355" s="123">
        <v>23</v>
      </c>
      <c r="B355" s="109">
        <v>2800.1186833379998</v>
      </c>
      <c r="C355" s="109">
        <v>2356.0971827160001</v>
      </c>
      <c r="D355" s="109">
        <v>2298.410488686</v>
      </c>
      <c r="E355" s="109">
        <v>2234.9283440579998</v>
      </c>
      <c r="F355" s="109">
        <v>2234.574832284</v>
      </c>
      <c r="G355" s="109">
        <v>2310.6548510399998</v>
      </c>
      <c r="H355" s="109">
        <v>2386.831282098</v>
      </c>
      <c r="I355" s="109">
        <v>2822.1328256279999</v>
      </c>
      <c r="J355" s="109">
        <v>2860.4942093459999</v>
      </c>
      <c r="K355" s="109">
        <v>2960.5701788219999</v>
      </c>
      <c r="L355" s="109">
        <v>2964.2659837319998</v>
      </c>
      <c r="M355" s="109">
        <v>2954.0355672420001</v>
      </c>
      <c r="N355" s="109">
        <v>2867.564444826</v>
      </c>
      <c r="O355" s="109">
        <v>2861.0298332459997</v>
      </c>
      <c r="P355" s="109">
        <v>2851.7421148200001</v>
      </c>
      <c r="Q355" s="109">
        <v>2844.7682916419999</v>
      </c>
      <c r="R355" s="109">
        <v>2838.5871918359999</v>
      </c>
      <c r="S355" s="109">
        <v>2836.2947215439999</v>
      </c>
      <c r="T355" s="109">
        <v>2877.3984996299996</v>
      </c>
      <c r="U355" s="109">
        <v>2978.8456662899998</v>
      </c>
      <c r="V355" s="109">
        <v>2982.3165091619999</v>
      </c>
      <c r="W355" s="109">
        <v>2965.5621935700001</v>
      </c>
      <c r="X355" s="109">
        <v>2941.491255504</v>
      </c>
      <c r="Y355" s="109">
        <v>2823.0219613019999</v>
      </c>
      <c r="Z355" s="133"/>
    </row>
    <row r="356" spans="1:26" s="71" customFormat="1" ht="15.75" hidden="1" outlineLevel="1" x14ac:dyDescent="0.25">
      <c r="A356" s="123">
        <v>24</v>
      </c>
      <c r="B356" s="109">
        <v>2822.8934115659999</v>
      </c>
      <c r="C356" s="109">
        <v>2793.8947336199999</v>
      </c>
      <c r="D356" s="109">
        <v>2364.0994037820001</v>
      </c>
      <c r="E356" s="109">
        <v>2357.0934431699998</v>
      </c>
      <c r="F356" s="109">
        <v>2357.8754540639998</v>
      </c>
      <c r="G356" s="109">
        <v>2290.376130186</v>
      </c>
      <c r="H356" s="109">
        <v>2466.6820931100001</v>
      </c>
      <c r="I356" s="109">
        <v>2873.6705572860001</v>
      </c>
      <c r="J356" s="109">
        <v>2975.0748740339995</v>
      </c>
      <c r="K356" s="109">
        <v>2993.382498936</v>
      </c>
      <c r="L356" s="109">
        <v>2995.8463688759998</v>
      </c>
      <c r="M356" s="109">
        <v>2988.7011460499998</v>
      </c>
      <c r="N356" s="109">
        <v>2966.31206703</v>
      </c>
      <c r="O356" s="109">
        <v>2967.4261647419999</v>
      </c>
      <c r="P356" s="109">
        <v>2950.7361240179998</v>
      </c>
      <c r="Q356" s="109">
        <v>2961.6949890119995</v>
      </c>
      <c r="R356" s="109">
        <v>2956.9279363019996</v>
      </c>
      <c r="S356" s="109">
        <v>2956.2637626659998</v>
      </c>
      <c r="T356" s="109">
        <v>2963.8053471779999</v>
      </c>
      <c r="U356" s="109">
        <v>3000.8598085799995</v>
      </c>
      <c r="V356" s="109">
        <v>2996.2855804739997</v>
      </c>
      <c r="W356" s="109">
        <v>2996.9069041980001</v>
      </c>
      <c r="X356" s="109">
        <v>2978.674266642</v>
      </c>
      <c r="Y356" s="109">
        <v>2923.3657427279995</v>
      </c>
      <c r="Z356" s="133"/>
    </row>
    <row r="357" spans="1:26" s="71" customFormat="1" ht="15.75" hidden="1" outlineLevel="1" x14ac:dyDescent="0.25">
      <c r="A357" s="123">
        <v>25</v>
      </c>
      <c r="B357" s="109">
        <v>2893.7564535359998</v>
      </c>
      <c r="C357" s="109">
        <v>2820.5795163180001</v>
      </c>
      <c r="D357" s="109">
        <v>2792.1914496179998</v>
      </c>
      <c r="E357" s="109">
        <v>2785.4640134339998</v>
      </c>
      <c r="F357" s="109">
        <v>2790.6060028739998</v>
      </c>
      <c r="G357" s="109">
        <v>2387.8382550299998</v>
      </c>
      <c r="H357" s="109">
        <v>2406.467254272</v>
      </c>
      <c r="I357" s="109">
        <v>2825.582243544</v>
      </c>
      <c r="J357" s="109">
        <v>2881.6620658739998</v>
      </c>
      <c r="K357" s="109">
        <v>2944.3407746519997</v>
      </c>
      <c r="L357" s="109">
        <v>2954.7211658340002</v>
      </c>
      <c r="M357" s="109">
        <v>2954.2176793680001</v>
      </c>
      <c r="N357" s="109">
        <v>2953.1035816559997</v>
      </c>
      <c r="O357" s="109">
        <v>2952.2358709380001</v>
      </c>
      <c r="P357" s="109">
        <v>2943.9015630539998</v>
      </c>
      <c r="Q357" s="109">
        <v>2944.8335486400001</v>
      </c>
      <c r="R357" s="109">
        <v>2937.5169261659998</v>
      </c>
      <c r="S357" s="109">
        <v>2943.5266263240001</v>
      </c>
      <c r="T357" s="109">
        <v>2962.8626491140003</v>
      </c>
      <c r="U357" s="109">
        <v>2986.5050880600002</v>
      </c>
      <c r="V357" s="109">
        <v>2987.8120103760002</v>
      </c>
      <c r="W357" s="109">
        <v>2961.4164645840001</v>
      </c>
      <c r="X357" s="109">
        <v>2940.8592193019999</v>
      </c>
      <c r="Y357" s="109">
        <v>2912.7711019859998</v>
      </c>
      <c r="Z357" s="133"/>
    </row>
    <row r="358" spans="1:26" s="71" customFormat="1" ht="15.75" outlineLevel="1" x14ac:dyDescent="0.25">
      <c r="A358" s="123">
        <v>26</v>
      </c>
      <c r="B358" s="109">
        <v>2888.7537263100003</v>
      </c>
      <c r="C358" s="109">
        <v>2816.3695124639999</v>
      </c>
      <c r="D358" s="109">
        <v>2782.7430440219996</v>
      </c>
      <c r="E358" s="109">
        <v>2730.4982888160002</v>
      </c>
      <c r="F358" s="109">
        <v>2729.8769650920003</v>
      </c>
      <c r="G358" s="109">
        <v>2316.246764556</v>
      </c>
      <c r="H358" s="109">
        <v>2358.957414342</v>
      </c>
      <c r="I358" s="109">
        <v>2810.7240365580001</v>
      </c>
      <c r="J358" s="109">
        <v>2822.5398997920001</v>
      </c>
      <c r="K358" s="109">
        <v>2835.6519728640001</v>
      </c>
      <c r="L358" s="109">
        <v>2909.2681216800001</v>
      </c>
      <c r="M358" s="109">
        <v>2910.800006034</v>
      </c>
      <c r="N358" s="109">
        <v>2910.4036443479999</v>
      </c>
      <c r="O358" s="109">
        <v>2907.6398250239999</v>
      </c>
      <c r="P358" s="109">
        <v>2878.1269481339996</v>
      </c>
      <c r="Q358" s="109">
        <v>2903.9225951579997</v>
      </c>
      <c r="R358" s="109">
        <v>2889.9535238459998</v>
      </c>
      <c r="S358" s="109">
        <v>2901.2551881359996</v>
      </c>
      <c r="T358" s="109">
        <v>2971.9896803700003</v>
      </c>
      <c r="U358" s="109">
        <v>2965.658605872</v>
      </c>
      <c r="V358" s="109">
        <v>2934.8923690559996</v>
      </c>
      <c r="W358" s="109">
        <v>2929.3861553639999</v>
      </c>
      <c r="X358" s="109">
        <v>2915.4277965299998</v>
      </c>
      <c r="Y358" s="109">
        <v>2896.6488225960002</v>
      </c>
      <c r="Z358" s="130">
        <v>2816.6480368920002</v>
      </c>
    </row>
    <row r="359" spans="1:26" s="71" customFormat="1" ht="15.75" hidden="1" outlineLevel="1" x14ac:dyDescent="0.25">
      <c r="A359" s="123">
        <v>27</v>
      </c>
      <c r="B359" s="109">
        <v>2824.2110463600002</v>
      </c>
      <c r="C359" s="109">
        <v>2784.2856408540001</v>
      </c>
      <c r="D359" s="109">
        <v>2747.1883295399998</v>
      </c>
      <c r="E359" s="109">
        <v>2762.2286486519997</v>
      </c>
      <c r="F359" s="109">
        <v>2344.8490808159995</v>
      </c>
      <c r="G359" s="109">
        <v>2371.7266881179999</v>
      </c>
      <c r="H359" s="109">
        <v>2818.4798706299998</v>
      </c>
      <c r="I359" s="109">
        <v>2881.7156282639999</v>
      </c>
      <c r="J359" s="109">
        <v>2978.0422304399999</v>
      </c>
      <c r="K359" s="109">
        <v>2993.7574356659998</v>
      </c>
      <c r="L359" s="109">
        <v>3000.7848212339995</v>
      </c>
      <c r="M359" s="109">
        <v>2990.6829544799998</v>
      </c>
      <c r="N359" s="109">
        <v>2984.566129542</v>
      </c>
      <c r="O359" s="109">
        <v>2956.585137006</v>
      </c>
      <c r="P359" s="109">
        <v>2954.0998421100003</v>
      </c>
      <c r="Q359" s="109">
        <v>2944.8442611179998</v>
      </c>
      <c r="R359" s="109">
        <v>2921.566046424</v>
      </c>
      <c r="S359" s="109">
        <v>2825.8393430159999</v>
      </c>
      <c r="T359" s="109">
        <v>2977.2709320239996</v>
      </c>
      <c r="U359" s="109">
        <v>3002.530955148</v>
      </c>
      <c r="V359" s="109">
        <v>2985.4874026500001</v>
      </c>
      <c r="W359" s="109">
        <v>2980.18472604</v>
      </c>
      <c r="X359" s="109">
        <v>2933.3390597460002</v>
      </c>
      <c r="Y359" s="109">
        <v>2905.1331051719999</v>
      </c>
      <c r="Z359" s="133"/>
    </row>
    <row r="360" spans="1:26" s="71" customFormat="1" ht="15.75" hidden="1" outlineLevel="1" x14ac:dyDescent="0.25">
      <c r="A360" s="123">
        <v>28</v>
      </c>
      <c r="B360" s="109">
        <v>2898.2771192519999</v>
      </c>
      <c r="C360" s="109">
        <v>2818.5120080639999</v>
      </c>
      <c r="D360" s="109">
        <v>2781.5003965739998</v>
      </c>
      <c r="E360" s="109">
        <v>2772.6197523119999</v>
      </c>
      <c r="F360" s="109">
        <v>2782.6680566759997</v>
      </c>
      <c r="G360" s="109">
        <v>2297.1999786719998</v>
      </c>
      <c r="H360" s="109">
        <v>2431.7058524399999</v>
      </c>
      <c r="I360" s="109">
        <v>2876.145139704</v>
      </c>
      <c r="J360" s="109">
        <v>2973.9500638439995</v>
      </c>
      <c r="K360" s="109">
        <v>2992.546925652</v>
      </c>
      <c r="L360" s="109">
        <v>2995.2143326739997</v>
      </c>
      <c r="M360" s="109">
        <v>2984.6625418439999</v>
      </c>
      <c r="N360" s="109">
        <v>2974.474975266</v>
      </c>
      <c r="O360" s="109">
        <v>2965.9371302999998</v>
      </c>
      <c r="P360" s="109">
        <v>2961.0308153759997</v>
      </c>
      <c r="Q360" s="109">
        <v>2918.7058147979997</v>
      </c>
      <c r="R360" s="109">
        <v>2920.1198618939998</v>
      </c>
      <c r="S360" s="109">
        <v>2918.545127628</v>
      </c>
      <c r="T360" s="109">
        <v>2997.1425787139997</v>
      </c>
      <c r="U360" s="109">
        <v>3000.9562208819998</v>
      </c>
      <c r="V360" s="109">
        <v>2996.9926040219998</v>
      </c>
      <c r="W360" s="109">
        <v>2986.3551133679998</v>
      </c>
      <c r="X360" s="109">
        <v>3001.2454577879998</v>
      </c>
      <c r="Y360" s="109">
        <v>2912.8889392439996</v>
      </c>
      <c r="Z360" s="133"/>
    </row>
    <row r="361" spans="1:26" s="71" customFormat="1" ht="15.75" hidden="1" outlineLevel="1" x14ac:dyDescent="0.25">
      <c r="A361" s="123">
        <v>29</v>
      </c>
      <c r="B361" s="109">
        <v>2835.4591482599999</v>
      </c>
      <c r="C361" s="109">
        <v>2829.2780484539999</v>
      </c>
      <c r="D361" s="109">
        <v>2807.7995300640005</v>
      </c>
      <c r="E361" s="109">
        <v>2743.6103618879997</v>
      </c>
      <c r="F361" s="109">
        <v>2332.3047690779999</v>
      </c>
      <c r="G361" s="109">
        <v>2385.7814592539999</v>
      </c>
      <c r="H361" s="109">
        <v>2825.1001820339998</v>
      </c>
      <c r="I361" s="109">
        <v>2871.5066367299996</v>
      </c>
      <c r="J361" s="109">
        <v>2965.7978680859997</v>
      </c>
      <c r="K361" s="109">
        <v>2989.8795186299999</v>
      </c>
      <c r="L361" s="109">
        <v>2987.6834606399998</v>
      </c>
      <c r="M361" s="109">
        <v>2980.1954385179997</v>
      </c>
      <c r="N361" s="109">
        <v>2973.2644652519998</v>
      </c>
      <c r="O361" s="109">
        <v>2962.584124686</v>
      </c>
      <c r="P361" s="109">
        <v>2958.7704825179999</v>
      </c>
      <c r="Q361" s="109">
        <v>2956.1780628420001</v>
      </c>
      <c r="R361" s="109">
        <v>2907.2220383819999</v>
      </c>
      <c r="S361" s="109">
        <v>2927.4900467579996</v>
      </c>
      <c r="T361" s="109">
        <v>3007.1694581219999</v>
      </c>
      <c r="U361" s="109">
        <v>3006.8052338699999</v>
      </c>
      <c r="V361" s="109">
        <v>2996.3070054299997</v>
      </c>
      <c r="W361" s="109">
        <v>2988.6368711819996</v>
      </c>
      <c r="X361" s="109">
        <v>2977.3137819359999</v>
      </c>
      <c r="Y361" s="109">
        <v>2909.439521328</v>
      </c>
      <c r="Z361" s="133"/>
    </row>
    <row r="362" spans="1:26" s="71" customFormat="1" ht="15.75" hidden="1" x14ac:dyDescent="0.25">
      <c r="A362" s="123">
        <v>30</v>
      </c>
      <c r="B362" s="109">
        <v>2818.8440948819998</v>
      </c>
      <c r="C362" s="109">
        <v>2793.4769469779999</v>
      </c>
      <c r="D362" s="109">
        <v>2775.6299586299997</v>
      </c>
      <c r="E362" s="109">
        <v>2774.4408735719999</v>
      </c>
      <c r="F362" s="109">
        <v>2778.1902408719998</v>
      </c>
      <c r="G362" s="109">
        <v>2381.957104608</v>
      </c>
      <c r="H362" s="109">
        <v>2832.3846670739995</v>
      </c>
      <c r="I362" s="109">
        <v>2860.2585348299999</v>
      </c>
      <c r="J362" s="109">
        <v>2957.0993359499998</v>
      </c>
      <c r="K362" s="109">
        <v>2981.4166610100001</v>
      </c>
      <c r="L362" s="109">
        <v>2984.2768926359995</v>
      </c>
      <c r="M362" s="109">
        <v>2973.3073151640001</v>
      </c>
      <c r="N362" s="109">
        <v>2959.5417809339997</v>
      </c>
      <c r="O362" s="109">
        <v>2957.3778603779997</v>
      </c>
      <c r="P362" s="109">
        <v>2960.2273795259998</v>
      </c>
      <c r="Q362" s="109">
        <v>2955.7709886779999</v>
      </c>
      <c r="R362" s="109">
        <v>2958.8668948200002</v>
      </c>
      <c r="S362" s="109">
        <v>2980.4846754239998</v>
      </c>
      <c r="T362" s="109">
        <v>3016.5643013279996</v>
      </c>
      <c r="U362" s="109">
        <v>3061.749533532</v>
      </c>
      <c r="V362" s="109">
        <v>2992.6969003439999</v>
      </c>
      <c r="W362" s="109">
        <v>2977.5387439739998</v>
      </c>
      <c r="X362" s="109">
        <v>2944.0086878339998</v>
      </c>
      <c r="Y362" s="109">
        <v>2837.5802189039996</v>
      </c>
      <c r="Z362" s="133"/>
    </row>
    <row r="363" spans="1:26" s="71" customFormat="1" ht="15.75" x14ac:dyDescent="0.25">
      <c r="A363" s="127">
        <v>31</v>
      </c>
      <c r="B363" s="109">
        <v>2338.6251310980001</v>
      </c>
      <c r="C363" s="109">
        <v>2289.829793808</v>
      </c>
      <c r="D363" s="109">
        <v>2250.3435998999998</v>
      </c>
      <c r="E363" s="109">
        <v>2245.1159106359996</v>
      </c>
      <c r="F363" s="109">
        <v>2246.3049956939999</v>
      </c>
      <c r="G363" s="109">
        <v>2287.8265604219996</v>
      </c>
      <c r="H363" s="109">
        <v>2380.8001569839998</v>
      </c>
      <c r="I363" s="109">
        <v>2756.3903481420002</v>
      </c>
      <c r="J363" s="109">
        <v>2837.0124575700002</v>
      </c>
      <c r="K363" s="109">
        <v>2876.402239176</v>
      </c>
      <c r="L363" s="109">
        <v>2889.3643375559996</v>
      </c>
      <c r="M363" s="109">
        <v>2846.3858758199999</v>
      </c>
      <c r="N363" s="109">
        <v>2831.9240305200001</v>
      </c>
      <c r="O363" s="109">
        <v>2829.2244860640003</v>
      </c>
      <c r="P363" s="109">
        <v>2833.455914874</v>
      </c>
      <c r="Q363" s="109">
        <v>2832.5346417659998</v>
      </c>
      <c r="R363" s="109">
        <v>2834.6449999319998</v>
      </c>
      <c r="S363" s="109">
        <v>2855.9199812399997</v>
      </c>
      <c r="T363" s="109">
        <v>2980.4632504679998</v>
      </c>
      <c r="U363" s="109">
        <v>2975.9318722739999</v>
      </c>
      <c r="V363" s="109">
        <v>2971.3362192119998</v>
      </c>
      <c r="W363" s="109">
        <v>2952.7714948379999</v>
      </c>
      <c r="X363" s="109">
        <v>2930.7680650259999</v>
      </c>
      <c r="Y363" s="109">
        <v>2818.1477838119999</v>
      </c>
      <c r="Z363" s="133"/>
    </row>
    <row r="364" spans="1:26" s="71" customFormat="1" ht="15.75" x14ac:dyDescent="0.25">
      <c r="A364" s="46" t="s">
        <v>57</v>
      </c>
      <c r="Z364" s="133"/>
    </row>
    <row r="365" spans="1:26" s="71" customFormat="1" ht="16.5" customHeight="1" x14ac:dyDescent="0.25">
      <c r="A365" s="46" t="s">
        <v>138</v>
      </c>
      <c r="Z365" s="133"/>
    </row>
    <row r="366" spans="1:26" s="71" customFormat="1" ht="18.75" x14ac:dyDescent="0.3">
      <c r="A366" s="46" t="s">
        <v>85</v>
      </c>
      <c r="P366" s="171">
        <v>443664.33999999997</v>
      </c>
      <c r="Q366" s="171"/>
      <c r="Z366" s="133"/>
    </row>
    <row r="367" spans="1:26" s="71" customFormat="1" ht="12.75" customHeight="1" x14ac:dyDescent="0.25">
      <c r="A367" s="46"/>
      <c r="Z367" s="133"/>
    </row>
    <row r="368" spans="1:26" s="71" customFormat="1" ht="15.75" x14ac:dyDescent="0.25">
      <c r="A368" s="46" t="s">
        <v>59</v>
      </c>
      <c r="Z368" s="133"/>
    </row>
    <row r="369" spans="1:26" s="71" customFormat="1" ht="8.25" customHeight="1" x14ac:dyDescent="0.25">
      <c r="A369" s="46"/>
      <c r="Z369" s="133"/>
    </row>
    <row r="370" spans="1:26" s="71" customFormat="1" ht="15.75" x14ac:dyDescent="0.25">
      <c r="A370" s="84"/>
      <c r="B370" s="85"/>
      <c r="C370" s="85"/>
      <c r="D370" s="85"/>
      <c r="E370" s="86"/>
      <c r="F370" s="164" t="s">
        <v>8</v>
      </c>
      <c r="G370" s="165"/>
      <c r="H370" s="165"/>
      <c r="I370" s="165"/>
      <c r="Z370" s="133"/>
    </row>
    <row r="371" spans="1:26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  <c r="Z371" s="133"/>
    </row>
    <row r="372" spans="1:26" s="71" customFormat="1" ht="42.75" customHeight="1" x14ac:dyDescent="0.25">
      <c r="A372" s="166" t="s">
        <v>60</v>
      </c>
      <c r="B372" s="167"/>
      <c r="C372" s="167"/>
      <c r="D372" s="167"/>
      <c r="E372" s="168"/>
      <c r="F372" s="93">
        <v>384506.22</v>
      </c>
      <c r="G372" s="93">
        <v>308002.97000000003</v>
      </c>
      <c r="H372" s="93">
        <v>458924.44</v>
      </c>
      <c r="I372" s="93">
        <v>664065.54</v>
      </c>
      <c r="Z372" s="133"/>
    </row>
    <row r="373" spans="1:26" s="71" customFormat="1" ht="15.75" x14ac:dyDescent="0.25">
      <c r="A373" s="73"/>
      <c r="Z373" s="133"/>
    </row>
    <row r="374" spans="1:26" s="71" customFormat="1" ht="15.75" hidden="1" x14ac:dyDescent="0.25">
      <c r="A374" s="73"/>
      <c r="Z374" s="133"/>
    </row>
    <row r="375" spans="1:26" s="107" customFormat="1" ht="18.75" x14ac:dyDescent="0.3">
      <c r="A375" s="101" t="s">
        <v>61</v>
      </c>
      <c r="Z375" s="139"/>
    </row>
    <row r="376" spans="1:26" s="71" customFormat="1" ht="15.75" x14ac:dyDescent="0.25">
      <c r="A376" s="90" t="s">
        <v>79</v>
      </c>
      <c r="Z376" s="133"/>
    </row>
    <row r="377" spans="1:26" s="71" customFormat="1" ht="15.75" x14ac:dyDescent="0.25">
      <c r="A377" s="90" t="s">
        <v>80</v>
      </c>
      <c r="Z377" s="133"/>
    </row>
    <row r="378" spans="1:26" s="71" customFormat="1" ht="15.75" x14ac:dyDescent="0.25">
      <c r="A378" s="46" t="s">
        <v>31</v>
      </c>
      <c r="Z378" s="133"/>
    </row>
    <row r="379" spans="1:26" s="71" customFormat="1" ht="11.25" customHeight="1" x14ac:dyDescent="0.25">
      <c r="A379" s="46"/>
      <c r="Z379" s="133"/>
    </row>
    <row r="380" spans="1:26" s="71" customFormat="1" ht="15.75" customHeight="1" x14ac:dyDescent="0.25">
      <c r="A380" s="162" t="s">
        <v>32</v>
      </c>
      <c r="B380" s="178" t="s">
        <v>122</v>
      </c>
      <c r="C380" s="179"/>
      <c r="D380" s="179"/>
      <c r="E380" s="179"/>
      <c r="F380" s="179"/>
      <c r="G380" s="179"/>
      <c r="H380" s="179"/>
      <c r="I380" s="179"/>
      <c r="J380" s="179"/>
      <c r="K380" s="179"/>
      <c r="L380" s="179"/>
      <c r="M380" s="179"/>
      <c r="N380" s="179"/>
      <c r="O380" s="179"/>
      <c r="P380" s="179"/>
      <c r="Q380" s="179"/>
      <c r="R380" s="179"/>
      <c r="S380" s="179"/>
      <c r="T380" s="179"/>
      <c r="U380" s="179"/>
      <c r="V380" s="179"/>
      <c r="W380" s="179"/>
      <c r="X380" s="179"/>
      <c r="Y380" s="179"/>
      <c r="Z380" s="180"/>
    </row>
    <row r="381" spans="1:26" s="83" customFormat="1" ht="12.75" x14ac:dyDescent="0.2">
      <c r="A381" s="16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  <c r="Z381" s="128" t="s">
        <v>137</v>
      </c>
    </row>
    <row r="382" spans="1:26" s="71" customFormat="1" ht="15.75" x14ac:dyDescent="0.25">
      <c r="A382" s="123">
        <v>1</v>
      </c>
      <c r="B382" s="109">
        <v>2593.0260109679998</v>
      </c>
      <c r="C382" s="109">
        <v>2316.8261906939997</v>
      </c>
      <c r="D382" s="109">
        <v>2294.0086125539997</v>
      </c>
      <c r="E382" s="109">
        <v>2291.88754191</v>
      </c>
      <c r="F382" s="109">
        <v>2289.7450463100004</v>
      </c>
      <c r="G382" s="109">
        <v>2325.8782346040002</v>
      </c>
      <c r="H382" s="109">
        <v>2444.1868416360003</v>
      </c>
      <c r="I382" s="109">
        <v>2742.1329922499999</v>
      </c>
      <c r="J382" s="109">
        <v>2883.4198645920001</v>
      </c>
      <c r="K382" s="109">
        <v>2943.495441216</v>
      </c>
      <c r="L382" s="109">
        <v>2946.130710804</v>
      </c>
      <c r="M382" s="109">
        <v>2942.5420306739998</v>
      </c>
      <c r="N382" s="109">
        <v>2906.9230413239998</v>
      </c>
      <c r="O382" s="109">
        <v>2933.4685618080002</v>
      </c>
      <c r="P382" s="109">
        <v>2932.6222760459996</v>
      </c>
      <c r="Q382" s="109">
        <v>2904.1270845660001</v>
      </c>
      <c r="R382" s="109">
        <v>2903.3022237599998</v>
      </c>
      <c r="S382" s="109">
        <v>2804.2010897820001</v>
      </c>
      <c r="T382" s="109">
        <v>2808.7538929319999</v>
      </c>
      <c r="U382" s="109">
        <v>2953.8222700079996</v>
      </c>
      <c r="V382" s="109">
        <v>2967.877041144</v>
      </c>
      <c r="W382" s="109">
        <v>2929.1407206960002</v>
      </c>
      <c r="X382" s="109">
        <v>2834.2924404840001</v>
      </c>
      <c r="Y382" s="109">
        <v>2693.4340672620001</v>
      </c>
      <c r="Z382" s="133"/>
    </row>
    <row r="383" spans="1:26" s="71" customFormat="1" ht="15.75" hidden="1" outlineLevel="1" x14ac:dyDescent="0.25">
      <c r="A383" s="123">
        <v>2</v>
      </c>
      <c r="B383" s="109">
        <v>2612.5334334059999</v>
      </c>
      <c r="C383" s="109">
        <v>2552.1793323540001</v>
      </c>
      <c r="D383" s="109">
        <v>2296.0975457640002</v>
      </c>
      <c r="E383" s="109">
        <v>2294.5549489320001</v>
      </c>
      <c r="F383" s="109">
        <v>2311.6842012540001</v>
      </c>
      <c r="G383" s="109">
        <v>2597.2145898660001</v>
      </c>
      <c r="H383" s="109">
        <v>2651.1733415519998</v>
      </c>
      <c r="I383" s="109">
        <v>2814.3243814920002</v>
      </c>
      <c r="J383" s="109">
        <v>2946.0664359359998</v>
      </c>
      <c r="K383" s="109">
        <v>3054.9373498499999</v>
      </c>
      <c r="L383" s="109">
        <v>3074.9268337980002</v>
      </c>
      <c r="M383" s="109">
        <v>3057.808293954</v>
      </c>
      <c r="N383" s="109">
        <v>3002.3605078259998</v>
      </c>
      <c r="O383" s="109">
        <v>3009.6557053440001</v>
      </c>
      <c r="P383" s="109">
        <v>3006.5597992020002</v>
      </c>
      <c r="Q383" s="109">
        <v>2974.0152910380002</v>
      </c>
      <c r="R383" s="109">
        <v>2943.7418282099998</v>
      </c>
      <c r="S383" s="109">
        <v>2921.9740729140003</v>
      </c>
      <c r="T383" s="109">
        <v>2927.5231365179998</v>
      </c>
      <c r="U383" s="109">
        <v>3078.9975754380002</v>
      </c>
      <c r="V383" s="109">
        <v>3101.2688171999998</v>
      </c>
      <c r="W383" s="109">
        <v>3093.2773086120001</v>
      </c>
      <c r="X383" s="109">
        <v>2935.1611333320002</v>
      </c>
      <c r="Y383" s="109">
        <v>2827.1043677460002</v>
      </c>
      <c r="Z383" s="133"/>
    </row>
    <row r="384" spans="1:26" s="71" customFormat="1" ht="15.75" hidden="1" outlineLevel="1" x14ac:dyDescent="0.25">
      <c r="A384" s="123">
        <v>3</v>
      </c>
      <c r="B384" s="109">
        <v>2595.6077181660003</v>
      </c>
      <c r="C384" s="109">
        <v>2547.7122290279999</v>
      </c>
      <c r="D384" s="109">
        <v>2295.7547464680001</v>
      </c>
      <c r="E384" s="109">
        <v>2294.4585366299998</v>
      </c>
      <c r="F384" s="109">
        <v>2305.2995643660001</v>
      </c>
      <c r="G384" s="109">
        <v>2351.1275452499999</v>
      </c>
      <c r="H384" s="109">
        <v>2618.5431335640001</v>
      </c>
      <c r="I384" s="109">
        <v>2765.2719447300001</v>
      </c>
      <c r="J384" s="109">
        <v>2913.296965734</v>
      </c>
      <c r="K384" s="109">
        <v>2978.7394938359998</v>
      </c>
      <c r="L384" s="109">
        <v>2994.0369124200001</v>
      </c>
      <c r="M384" s="109">
        <v>2936.4787681260004</v>
      </c>
      <c r="N384" s="109">
        <v>2926.6018634100001</v>
      </c>
      <c r="O384" s="109">
        <v>2928.9050461799998</v>
      </c>
      <c r="P384" s="109">
        <v>2923.131020538</v>
      </c>
      <c r="Q384" s="109">
        <v>2919.0495664199998</v>
      </c>
      <c r="R384" s="109">
        <v>2912.5470922739996</v>
      </c>
      <c r="S384" s="109">
        <v>2911.004495442</v>
      </c>
      <c r="T384" s="109">
        <v>2934.5933719980003</v>
      </c>
      <c r="U384" s="109">
        <v>3013.7478719399996</v>
      </c>
      <c r="V384" s="109">
        <v>3071.316728712</v>
      </c>
      <c r="W384" s="109">
        <v>3055.4301238379999</v>
      </c>
      <c r="X384" s="109">
        <v>2923.4738198340001</v>
      </c>
      <c r="Y384" s="109">
        <v>2787.403924278</v>
      </c>
      <c r="Z384" s="133"/>
    </row>
    <row r="385" spans="1:26" s="71" customFormat="1" ht="15.75" hidden="1" outlineLevel="1" x14ac:dyDescent="0.25">
      <c r="A385" s="123">
        <v>4</v>
      </c>
      <c r="B385" s="109">
        <v>2469.618264408</v>
      </c>
      <c r="C385" s="109">
        <v>2325.5568602640001</v>
      </c>
      <c r="D385" s="109">
        <v>2310.0451921200001</v>
      </c>
      <c r="E385" s="109">
        <v>2303.5320054960002</v>
      </c>
      <c r="F385" s="109">
        <v>2309.9702047740002</v>
      </c>
      <c r="G385" s="109">
        <v>2314.75868244</v>
      </c>
      <c r="H385" s="109">
        <v>2341.0899533639999</v>
      </c>
      <c r="I385" s="109">
        <v>2527.9691320740003</v>
      </c>
      <c r="J385" s="109">
        <v>2699.3580675960002</v>
      </c>
      <c r="K385" s="109">
        <v>2820.730443336</v>
      </c>
      <c r="L385" s="109">
        <v>2941.5243452640002</v>
      </c>
      <c r="M385" s="109">
        <v>2941.4707828740002</v>
      </c>
      <c r="N385" s="109">
        <v>2851.5716674979999</v>
      </c>
      <c r="O385" s="109">
        <v>2835.7707624479999</v>
      </c>
      <c r="P385" s="109">
        <v>2806.6435347659999</v>
      </c>
      <c r="Q385" s="109">
        <v>2792.3530891139999</v>
      </c>
      <c r="R385" s="109">
        <v>2807.9076071700001</v>
      </c>
      <c r="S385" s="109">
        <v>2812.5461101440001</v>
      </c>
      <c r="T385" s="109">
        <v>2841.2448387060003</v>
      </c>
      <c r="U385" s="109">
        <v>3009.1843563120001</v>
      </c>
      <c r="V385" s="109">
        <v>3120.8940768960001</v>
      </c>
      <c r="W385" s="109">
        <v>2942.766992712</v>
      </c>
      <c r="X385" s="109">
        <v>2921.5777112280002</v>
      </c>
      <c r="Y385" s="109">
        <v>2829.5361002519999</v>
      </c>
      <c r="Z385" s="133"/>
    </row>
    <row r="386" spans="1:26" s="71" customFormat="1" ht="15.75" hidden="1" outlineLevel="1" x14ac:dyDescent="0.25">
      <c r="A386" s="123">
        <v>5</v>
      </c>
      <c r="B386" s="109">
        <v>2407.453754574</v>
      </c>
      <c r="C386" s="109">
        <v>2318.5830370859999</v>
      </c>
      <c r="D386" s="109">
        <v>2313.5374599480001</v>
      </c>
      <c r="E386" s="109">
        <v>2282.1927493200001</v>
      </c>
      <c r="F386" s="109">
        <v>2285.288655462</v>
      </c>
      <c r="G386" s="109">
        <v>2310.8593404479998</v>
      </c>
      <c r="H386" s="109">
        <v>2304.8603527679998</v>
      </c>
      <c r="I386" s="109">
        <v>2314.6301327040001</v>
      </c>
      <c r="J386" s="109">
        <v>2352.7344169500002</v>
      </c>
      <c r="K386" s="109">
        <v>2511.9325525079998</v>
      </c>
      <c r="L386" s="109">
        <v>2670.2308399140002</v>
      </c>
      <c r="M386" s="109">
        <v>2738.4157623840001</v>
      </c>
      <c r="N386" s="109">
        <v>2710.1133955079999</v>
      </c>
      <c r="O386" s="109">
        <v>2670.7664638140004</v>
      </c>
      <c r="P386" s="109">
        <v>2680.9218929580002</v>
      </c>
      <c r="Q386" s="109">
        <v>2633.7869897579999</v>
      </c>
      <c r="R386" s="109">
        <v>2691.9236078640001</v>
      </c>
      <c r="S386" s="109">
        <v>2711.0668060500002</v>
      </c>
      <c r="T386" s="109">
        <v>2728.603132536</v>
      </c>
      <c r="U386" s="109">
        <v>2986.2382284360001</v>
      </c>
      <c r="V386" s="109">
        <v>3125.4897299579998</v>
      </c>
      <c r="W386" s="109">
        <v>2976.0292369019999</v>
      </c>
      <c r="X386" s="109">
        <v>2905.733956266</v>
      </c>
      <c r="Y386" s="109">
        <v>2676.583339368</v>
      </c>
      <c r="Z386" s="133"/>
    </row>
    <row r="387" spans="1:26" s="71" customFormat="1" ht="15.75" hidden="1" outlineLevel="1" x14ac:dyDescent="0.25">
      <c r="A387" s="123">
        <v>6</v>
      </c>
      <c r="B387" s="109">
        <v>2481.0484784339997</v>
      </c>
      <c r="C387" s="109">
        <v>2316.8583281279998</v>
      </c>
      <c r="D387" s="109">
        <v>2299.5683886359998</v>
      </c>
      <c r="E387" s="109">
        <v>2273.6013419639999</v>
      </c>
      <c r="F387" s="109">
        <v>2292.4338782880004</v>
      </c>
      <c r="G387" s="109">
        <v>2313.141098262</v>
      </c>
      <c r="H387" s="109">
        <v>2514.0107732400002</v>
      </c>
      <c r="I387" s="109">
        <v>2898.3423464460002</v>
      </c>
      <c r="J387" s="109">
        <v>3059.7365399939999</v>
      </c>
      <c r="K387" s="109">
        <v>3142.736819538</v>
      </c>
      <c r="L387" s="109">
        <v>3178.82715792</v>
      </c>
      <c r="M387" s="109">
        <v>3117.369671634</v>
      </c>
      <c r="N387" s="109">
        <v>3068.8528587720002</v>
      </c>
      <c r="O387" s="109">
        <v>3063.6894443760002</v>
      </c>
      <c r="P387" s="109">
        <v>3060.0257769</v>
      </c>
      <c r="Q387" s="109">
        <v>3044.2355843280002</v>
      </c>
      <c r="R387" s="109">
        <v>3027.117044484</v>
      </c>
      <c r="S387" s="109">
        <v>2979.5643546420001</v>
      </c>
      <c r="T387" s="109">
        <v>3040.754028978</v>
      </c>
      <c r="U387" s="109">
        <v>3236.7602389439999</v>
      </c>
      <c r="V387" s="109">
        <v>3417.9832292700003</v>
      </c>
      <c r="W387" s="109">
        <v>3276.064320726</v>
      </c>
      <c r="X387" s="109">
        <v>3102.061540572</v>
      </c>
      <c r="Y387" s="109">
        <v>2856.0494833020002</v>
      </c>
      <c r="Z387" s="133"/>
    </row>
    <row r="388" spans="1:26" s="71" customFormat="1" ht="15.75" hidden="1" outlineLevel="1" x14ac:dyDescent="0.25">
      <c r="A388" s="123">
        <v>7</v>
      </c>
      <c r="B388" s="109">
        <v>2371.5026784060001</v>
      </c>
      <c r="C388" s="109">
        <v>2287.559700798</v>
      </c>
      <c r="D388" s="109">
        <v>2238.7322260739998</v>
      </c>
      <c r="E388" s="109">
        <v>2209.1443618379999</v>
      </c>
      <c r="F388" s="109">
        <v>2268.0094284480001</v>
      </c>
      <c r="G388" s="109">
        <v>2320.9719196800002</v>
      </c>
      <c r="H388" s="109">
        <v>2546.6945436179999</v>
      </c>
      <c r="I388" s="109">
        <v>2871.6040013579996</v>
      </c>
      <c r="J388" s="109">
        <v>3009.6342803880002</v>
      </c>
      <c r="K388" s="109">
        <v>3038.27944656</v>
      </c>
      <c r="L388" s="109">
        <v>3095.9661405899997</v>
      </c>
      <c r="M388" s="109">
        <v>3031.5305854200001</v>
      </c>
      <c r="N388" s="109">
        <v>3018.4292248259999</v>
      </c>
      <c r="O388" s="109">
        <v>3017.1437274660002</v>
      </c>
      <c r="P388" s="109">
        <v>3016.8009281700001</v>
      </c>
      <c r="Q388" s="109">
        <v>3003.0568188959996</v>
      </c>
      <c r="R388" s="109">
        <v>2984.8134688620003</v>
      </c>
      <c r="S388" s="109">
        <v>2944.0524900720002</v>
      </c>
      <c r="T388" s="109">
        <v>3010.8447904019999</v>
      </c>
      <c r="U388" s="109">
        <v>3126.7216649279999</v>
      </c>
      <c r="V388" s="109">
        <v>3268.3299116099997</v>
      </c>
      <c r="W388" s="109">
        <v>3119.37290502</v>
      </c>
      <c r="X388" s="109">
        <v>3006.4740993779997</v>
      </c>
      <c r="Y388" s="109">
        <v>2787.6824487059998</v>
      </c>
      <c r="Z388" s="133"/>
    </row>
    <row r="389" spans="1:26" s="71" customFormat="1" ht="15.75" hidden="1" outlineLevel="1" x14ac:dyDescent="0.25">
      <c r="A389" s="123">
        <v>8</v>
      </c>
      <c r="B389" s="109">
        <v>2429.2107973920001</v>
      </c>
      <c r="C389" s="109">
        <v>2313.5910223379997</v>
      </c>
      <c r="D389" s="109">
        <v>2275.9259496900004</v>
      </c>
      <c r="E389" s="109">
        <v>2231.7262654619999</v>
      </c>
      <c r="F389" s="109">
        <v>2282.3641489680003</v>
      </c>
      <c r="G389" s="109">
        <v>2329.1455403939999</v>
      </c>
      <c r="H389" s="109">
        <v>2515.6390698959999</v>
      </c>
      <c r="I389" s="109">
        <v>2874.8070322799999</v>
      </c>
      <c r="J389" s="109">
        <v>2954.7971055059998</v>
      </c>
      <c r="K389" s="109">
        <v>3022.971315498</v>
      </c>
      <c r="L389" s="109">
        <v>3025.735134822</v>
      </c>
      <c r="M389" s="109">
        <v>3025.6922849100001</v>
      </c>
      <c r="N389" s="109">
        <v>3017.861463492</v>
      </c>
      <c r="O389" s="109">
        <v>3013.2015355620001</v>
      </c>
      <c r="P389" s="109">
        <v>3013.58718477</v>
      </c>
      <c r="Q389" s="109">
        <v>3003.3889057140004</v>
      </c>
      <c r="R389" s="109">
        <v>2961.695941338</v>
      </c>
      <c r="S389" s="109">
        <v>2919.9279896159996</v>
      </c>
      <c r="T389" s="109">
        <v>2986.1846660460001</v>
      </c>
      <c r="U389" s="109">
        <v>3044.8783330079996</v>
      </c>
      <c r="V389" s="109">
        <v>3073.7377487399999</v>
      </c>
      <c r="W389" s="109">
        <v>3048.4455881819999</v>
      </c>
      <c r="X389" s="109">
        <v>3011.9267506799997</v>
      </c>
      <c r="Y389" s="109">
        <v>2789.1929081039998</v>
      </c>
      <c r="Z389" s="133"/>
    </row>
    <row r="390" spans="1:26" s="71" customFormat="1" ht="15.75" hidden="1" outlineLevel="1" x14ac:dyDescent="0.25">
      <c r="A390" s="123">
        <v>9</v>
      </c>
      <c r="B390" s="109">
        <v>2422.1726993459997</v>
      </c>
      <c r="C390" s="109">
        <v>2304.1640416979999</v>
      </c>
      <c r="D390" s="109">
        <v>2269.7555623620001</v>
      </c>
      <c r="E390" s="109">
        <v>2242.0423817759997</v>
      </c>
      <c r="F390" s="109">
        <v>2278.6254941460002</v>
      </c>
      <c r="G390" s="109">
        <v>2336.5692876480002</v>
      </c>
      <c r="H390" s="109">
        <v>2570.8404690299999</v>
      </c>
      <c r="I390" s="109">
        <v>2863.6553426820001</v>
      </c>
      <c r="J390" s="109">
        <v>2978.6966439239995</v>
      </c>
      <c r="K390" s="109">
        <v>3015.804667716</v>
      </c>
      <c r="L390" s="109">
        <v>3010.0734919859997</v>
      </c>
      <c r="M390" s="109">
        <v>3010.0306420739998</v>
      </c>
      <c r="N390" s="109">
        <v>2995.1402976540003</v>
      </c>
      <c r="O390" s="109">
        <v>2993.4155886959998</v>
      </c>
      <c r="P390" s="109">
        <v>2997.9683918459996</v>
      </c>
      <c r="Q390" s="109">
        <v>2974.4759275920001</v>
      </c>
      <c r="R390" s="109">
        <v>2930.0084314140004</v>
      </c>
      <c r="S390" s="109">
        <v>2893.5217313459998</v>
      </c>
      <c r="T390" s="109">
        <v>2911.133045178</v>
      </c>
      <c r="U390" s="109">
        <v>3024.2889502919998</v>
      </c>
      <c r="V390" s="109">
        <v>3037.2938985840001</v>
      </c>
      <c r="W390" s="109">
        <v>3030.641449746</v>
      </c>
      <c r="X390" s="109">
        <v>3001.4178097619997</v>
      </c>
      <c r="Y390" s="109">
        <v>2756.1234885180002</v>
      </c>
      <c r="Z390" s="133"/>
    </row>
    <row r="391" spans="1:26" s="71" customFormat="1" ht="15.75" hidden="1" outlineLevel="1" x14ac:dyDescent="0.25">
      <c r="A391" s="123">
        <v>10</v>
      </c>
      <c r="B391" s="109">
        <v>2588.4839202960002</v>
      </c>
      <c r="C391" s="109">
        <v>2300.93958582</v>
      </c>
      <c r="D391" s="109">
        <v>2278.1648575919999</v>
      </c>
      <c r="E391" s="109">
        <v>2017.1231936879999</v>
      </c>
      <c r="F391" s="109">
        <v>2278.6576315800003</v>
      </c>
      <c r="G391" s="109">
        <v>2387.9356196580002</v>
      </c>
      <c r="H391" s="109">
        <v>2581.9385962380002</v>
      </c>
      <c r="I391" s="109">
        <v>2894.8179411840001</v>
      </c>
      <c r="J391" s="109">
        <v>2993.5120009980001</v>
      </c>
      <c r="K391" s="109">
        <v>3417.576155106</v>
      </c>
      <c r="L391" s="109">
        <v>3126.5288403240002</v>
      </c>
      <c r="M391" s="109">
        <v>3093.7379451659999</v>
      </c>
      <c r="N391" s="109">
        <v>3020.0146715700002</v>
      </c>
      <c r="O391" s="109">
        <v>3058.825979364</v>
      </c>
      <c r="P391" s="109">
        <v>3098.2693233600003</v>
      </c>
      <c r="Q391" s="109">
        <v>2990.0840080380003</v>
      </c>
      <c r="R391" s="109">
        <v>2977.2183219600001</v>
      </c>
      <c r="S391" s="109">
        <v>2928.6479467079998</v>
      </c>
      <c r="T391" s="109">
        <v>2917.7533565820004</v>
      </c>
      <c r="U391" s="109">
        <v>3025.2744982680001</v>
      </c>
      <c r="V391" s="109">
        <v>3041.8145642999998</v>
      </c>
      <c r="W391" s="109">
        <v>3057.4547821799997</v>
      </c>
      <c r="X391" s="109">
        <v>2947.1269712579997</v>
      </c>
      <c r="Y391" s="109">
        <v>2713.2735765179996</v>
      </c>
      <c r="Z391" s="133"/>
    </row>
    <row r="392" spans="1:26" s="71" customFormat="1" ht="15.75" hidden="1" outlineLevel="1" x14ac:dyDescent="0.25">
      <c r="A392" s="123">
        <v>11</v>
      </c>
      <c r="B392" s="109">
        <v>2376.2590186380003</v>
      </c>
      <c r="C392" s="109">
        <v>2301.3359475059997</v>
      </c>
      <c r="D392" s="109">
        <v>2239.8891736979999</v>
      </c>
      <c r="E392" s="109">
        <v>2190.3011130360001</v>
      </c>
      <c r="F392" s="109">
        <v>2180.595607968</v>
      </c>
      <c r="G392" s="109">
        <v>2272.4658192960001</v>
      </c>
      <c r="H392" s="109">
        <v>2284.0460080140001</v>
      </c>
      <c r="I392" s="109">
        <v>2342.6218377180003</v>
      </c>
      <c r="J392" s="109">
        <v>2448.8253446099998</v>
      </c>
      <c r="K392" s="109">
        <v>2663.0963295660003</v>
      </c>
      <c r="L392" s="109">
        <v>2711.184643308</v>
      </c>
      <c r="M392" s="109">
        <v>2732.9631110820001</v>
      </c>
      <c r="N392" s="109">
        <v>2681.1789924300001</v>
      </c>
      <c r="O392" s="109">
        <v>2663.417703906</v>
      </c>
      <c r="P392" s="109">
        <v>2654.0121482220002</v>
      </c>
      <c r="Q392" s="109">
        <v>2640.8036628480004</v>
      </c>
      <c r="R392" s="109">
        <v>2648.9022962160002</v>
      </c>
      <c r="S392" s="109">
        <v>2657.0437794959998</v>
      </c>
      <c r="T392" s="109">
        <v>2860.5808614959997</v>
      </c>
      <c r="U392" s="109">
        <v>2997.989816802</v>
      </c>
      <c r="V392" s="109">
        <v>3010.2556041120001</v>
      </c>
      <c r="W392" s="109">
        <v>2988.1557619980003</v>
      </c>
      <c r="X392" s="109">
        <v>2818.095173748</v>
      </c>
      <c r="Y392" s="109">
        <v>2687.4779294939999</v>
      </c>
      <c r="Z392" s="133"/>
    </row>
    <row r="393" spans="1:26" s="71" customFormat="1" ht="15.75" hidden="1" outlineLevel="1" x14ac:dyDescent="0.25">
      <c r="A393" s="123">
        <v>12</v>
      </c>
      <c r="B393" s="109">
        <v>2568.8479481220002</v>
      </c>
      <c r="C393" s="109">
        <v>2328.1492799399998</v>
      </c>
      <c r="D393" s="109">
        <v>2281.8713749799999</v>
      </c>
      <c r="E393" s="109">
        <v>2278.6576315800003</v>
      </c>
      <c r="F393" s="109">
        <v>2280.339490626</v>
      </c>
      <c r="G393" s="109">
        <v>2246.6166098819999</v>
      </c>
      <c r="H393" s="109">
        <v>2259.8358077339999</v>
      </c>
      <c r="I393" s="109">
        <v>2302.1929457460001</v>
      </c>
      <c r="J393" s="109">
        <v>2382.9650298659999</v>
      </c>
      <c r="K393" s="109">
        <v>2539.9135450439999</v>
      </c>
      <c r="L393" s="109">
        <v>2647.8310484160002</v>
      </c>
      <c r="M393" s="109">
        <v>2663.0106297419998</v>
      </c>
      <c r="N393" s="109">
        <v>2657.0116420619997</v>
      </c>
      <c r="O393" s="109">
        <v>2612.2334840220001</v>
      </c>
      <c r="P393" s="109">
        <v>2633.6155901100001</v>
      </c>
      <c r="Q393" s="109">
        <v>2622.1211012160002</v>
      </c>
      <c r="R393" s="109">
        <v>2643.5781946500001</v>
      </c>
      <c r="S393" s="109">
        <v>2674.4622687239998</v>
      </c>
      <c r="T393" s="109">
        <v>2679.9684824160004</v>
      </c>
      <c r="U393" s="109">
        <v>2935.985994138</v>
      </c>
      <c r="V393" s="109">
        <v>2957.4538000499997</v>
      </c>
      <c r="W393" s="109">
        <v>2935.803882012</v>
      </c>
      <c r="X393" s="109">
        <v>2783.1939204239998</v>
      </c>
      <c r="Y393" s="109">
        <v>2659.9040111220002</v>
      </c>
      <c r="Z393" s="133"/>
    </row>
    <row r="394" spans="1:26" s="71" customFormat="1" ht="15.75" hidden="1" outlineLevel="1" x14ac:dyDescent="0.25">
      <c r="A394" s="123">
        <v>13</v>
      </c>
      <c r="B394" s="109">
        <v>2640.8786501940003</v>
      </c>
      <c r="C394" s="109">
        <v>2559.7423418220001</v>
      </c>
      <c r="D394" s="109">
        <v>2487.6687898380001</v>
      </c>
      <c r="E394" s="109">
        <v>2322.1181548260001</v>
      </c>
      <c r="F394" s="109">
        <v>2513.8500860700001</v>
      </c>
      <c r="G394" s="109">
        <v>2361.561498822</v>
      </c>
      <c r="H394" s="109">
        <v>2559.763766778</v>
      </c>
      <c r="I394" s="109">
        <v>2852.6000653860001</v>
      </c>
      <c r="J394" s="109">
        <v>2942.0813941200004</v>
      </c>
      <c r="K394" s="109">
        <v>2956.7253515459997</v>
      </c>
      <c r="L394" s="109">
        <v>2958.3964981140002</v>
      </c>
      <c r="M394" s="109">
        <v>2956.5432394200002</v>
      </c>
      <c r="N394" s="109">
        <v>2944.9844756580001</v>
      </c>
      <c r="O394" s="109">
        <v>2944.17032733</v>
      </c>
      <c r="P394" s="109">
        <v>2944.3203020219999</v>
      </c>
      <c r="Q394" s="109">
        <v>2933.586399066</v>
      </c>
      <c r="R394" s="109">
        <v>2902.2738258720001</v>
      </c>
      <c r="S394" s="109">
        <v>2868.4973827379999</v>
      </c>
      <c r="T394" s="109">
        <v>2948.2089315359999</v>
      </c>
      <c r="U394" s="109">
        <v>2975.9006871659999</v>
      </c>
      <c r="V394" s="109">
        <v>2998.8361025640002</v>
      </c>
      <c r="W394" s="109">
        <v>2956.8753262379996</v>
      </c>
      <c r="X394" s="109">
        <v>2956.532526942</v>
      </c>
      <c r="Y394" s="109">
        <v>2826.8151308400002</v>
      </c>
      <c r="Z394" s="133"/>
    </row>
    <row r="395" spans="1:26" s="71" customFormat="1" ht="15.75" hidden="1" outlineLevel="1" x14ac:dyDescent="0.25">
      <c r="A395" s="123">
        <v>14</v>
      </c>
      <c r="B395" s="109">
        <v>2369.488732542</v>
      </c>
      <c r="C395" s="109">
        <v>2286.3277658279999</v>
      </c>
      <c r="D395" s="109">
        <v>2279.0539932660004</v>
      </c>
      <c r="E395" s="109">
        <v>2258.5288854179998</v>
      </c>
      <c r="F395" s="109">
        <v>2260.28573181</v>
      </c>
      <c r="G395" s="109">
        <v>2329.6597393379998</v>
      </c>
      <c r="H395" s="109">
        <v>2529.0510923519996</v>
      </c>
      <c r="I395" s="109">
        <v>2825.3046714420002</v>
      </c>
      <c r="J395" s="109">
        <v>2961.6102415140003</v>
      </c>
      <c r="K395" s="109">
        <v>2972.9654681940001</v>
      </c>
      <c r="L395" s="109">
        <v>2973.7474790880001</v>
      </c>
      <c r="M395" s="109">
        <v>2970.6301479899998</v>
      </c>
      <c r="N395" s="109">
        <v>2959.9176699899999</v>
      </c>
      <c r="O395" s="109">
        <v>2959.9605199019998</v>
      </c>
      <c r="P395" s="109">
        <v>2952.5581976040003</v>
      </c>
      <c r="Q395" s="109">
        <v>2884.8874740780002</v>
      </c>
      <c r="R395" s="109">
        <v>2848.3579240979998</v>
      </c>
      <c r="S395" s="109">
        <v>2844.405019716</v>
      </c>
      <c r="T395" s="109">
        <v>2964.2883610140002</v>
      </c>
      <c r="U395" s="109">
        <v>2965.477446072</v>
      </c>
      <c r="V395" s="109">
        <v>2971.497858708</v>
      </c>
      <c r="W395" s="109">
        <v>2955.9433406519997</v>
      </c>
      <c r="X395" s="109">
        <v>2931.9795273660002</v>
      </c>
      <c r="Y395" s="109">
        <v>2805.9365112179999</v>
      </c>
      <c r="Z395" s="133"/>
    </row>
    <row r="396" spans="1:26" s="71" customFormat="1" ht="15.75" hidden="1" outlineLevel="1" x14ac:dyDescent="0.25">
      <c r="A396" s="123">
        <v>15</v>
      </c>
      <c r="B396" s="109">
        <v>2580.6316739220001</v>
      </c>
      <c r="C396" s="109">
        <v>2305.6316511839996</v>
      </c>
      <c r="D396" s="109">
        <v>2286.6812776020001</v>
      </c>
      <c r="E396" s="109">
        <v>2283.413971812</v>
      </c>
      <c r="F396" s="109">
        <v>2284.5816319139999</v>
      </c>
      <c r="G396" s="109">
        <v>2329.670451816</v>
      </c>
      <c r="H396" s="109">
        <v>2580.4602742739999</v>
      </c>
      <c r="I396" s="109">
        <v>2800.8909340800001</v>
      </c>
      <c r="J396" s="109">
        <v>2902.895149596</v>
      </c>
      <c r="K396" s="109">
        <v>2918.331830394</v>
      </c>
      <c r="L396" s="109">
        <v>2917.0141955999998</v>
      </c>
      <c r="M396" s="109">
        <v>2912.3328427140004</v>
      </c>
      <c r="N396" s="109">
        <v>2904.3734715600003</v>
      </c>
      <c r="O396" s="109">
        <v>2917.7212191480003</v>
      </c>
      <c r="P396" s="109">
        <v>2902.166701092</v>
      </c>
      <c r="Q396" s="109">
        <v>2898.9101077799996</v>
      </c>
      <c r="R396" s="109">
        <v>2895.9963137640002</v>
      </c>
      <c r="S396" s="109">
        <v>2865.4336140300002</v>
      </c>
      <c r="T396" s="109">
        <v>2902.6273376459999</v>
      </c>
      <c r="U396" s="109">
        <v>2940.1210106459998</v>
      </c>
      <c r="V396" s="109">
        <v>2941.5993326100001</v>
      </c>
      <c r="W396" s="109">
        <v>2958.4179230700001</v>
      </c>
      <c r="X396" s="109">
        <v>2916.0822100140003</v>
      </c>
      <c r="Y396" s="109">
        <v>2800.183910532</v>
      </c>
      <c r="Z396" s="133"/>
    </row>
    <row r="397" spans="1:26" s="71" customFormat="1" ht="15.75" hidden="1" outlineLevel="1" x14ac:dyDescent="0.25">
      <c r="A397" s="123">
        <v>16</v>
      </c>
      <c r="B397" s="109">
        <v>2617.7611226700001</v>
      </c>
      <c r="C397" s="109">
        <v>2304.2068916099997</v>
      </c>
      <c r="D397" s="109">
        <v>2280.9929517840001</v>
      </c>
      <c r="E397" s="109">
        <v>2278.2719823719999</v>
      </c>
      <c r="F397" s="109">
        <v>2280.1359535439997</v>
      </c>
      <c r="G397" s="109">
        <v>2325.6211351319998</v>
      </c>
      <c r="H397" s="109">
        <v>2475.435139962</v>
      </c>
      <c r="I397" s="109">
        <v>2815.7919909780003</v>
      </c>
      <c r="J397" s="109">
        <v>2894.550129234</v>
      </c>
      <c r="K397" s="109">
        <v>2938.3106018640001</v>
      </c>
      <c r="L397" s="109">
        <v>2939.4996869219999</v>
      </c>
      <c r="M397" s="109">
        <v>2933.8649234939999</v>
      </c>
      <c r="N397" s="109">
        <v>2898.3744838799998</v>
      </c>
      <c r="O397" s="109">
        <v>2915.0966620380004</v>
      </c>
      <c r="P397" s="109">
        <v>2909.3119239179996</v>
      </c>
      <c r="Q397" s="109">
        <v>2891.132848752</v>
      </c>
      <c r="R397" s="109">
        <v>2867.7582217560002</v>
      </c>
      <c r="S397" s="109">
        <v>2857.5706551780004</v>
      </c>
      <c r="T397" s="109">
        <v>2917.914043752</v>
      </c>
      <c r="U397" s="109">
        <v>2952.15112344</v>
      </c>
      <c r="V397" s="109">
        <v>2960.0569322040001</v>
      </c>
      <c r="W397" s="109">
        <v>2951.422674936</v>
      </c>
      <c r="X397" s="109">
        <v>2882.5628663520001</v>
      </c>
      <c r="Y397" s="109">
        <v>2807.2541460120001</v>
      </c>
      <c r="Z397" s="133"/>
    </row>
    <row r="398" spans="1:26" s="71" customFormat="1" ht="15.75" hidden="1" outlineLevel="1" x14ac:dyDescent="0.25">
      <c r="A398" s="123">
        <v>17</v>
      </c>
      <c r="B398" s="109">
        <v>2363.5325947740002</v>
      </c>
      <c r="C398" s="109">
        <v>2273.869153914</v>
      </c>
      <c r="D398" s="109">
        <v>2208.1695263399997</v>
      </c>
      <c r="E398" s="109">
        <v>2145.8764667699998</v>
      </c>
      <c r="F398" s="109">
        <v>2200.4886796139999</v>
      </c>
      <c r="G398" s="109">
        <v>2273.8477289580001</v>
      </c>
      <c r="H398" s="109">
        <v>2384.9468382959999</v>
      </c>
      <c r="I398" s="109">
        <v>2791.2282789239998</v>
      </c>
      <c r="J398" s="109">
        <v>2865.3586266840002</v>
      </c>
      <c r="K398" s="109">
        <v>2918.5032300419998</v>
      </c>
      <c r="L398" s="109">
        <v>2927.587411386</v>
      </c>
      <c r="M398" s="109">
        <v>2912.6435045759999</v>
      </c>
      <c r="N398" s="109">
        <v>2873.585809788</v>
      </c>
      <c r="O398" s="109">
        <v>2876.8745405340001</v>
      </c>
      <c r="P398" s="109">
        <v>2892.9432575339997</v>
      </c>
      <c r="Q398" s="109">
        <v>2859.2310892679998</v>
      </c>
      <c r="R398" s="109">
        <v>2847.0188643480001</v>
      </c>
      <c r="S398" s="109">
        <v>2841.9090123420001</v>
      </c>
      <c r="T398" s="109">
        <v>2881.6737306780001</v>
      </c>
      <c r="U398" s="109">
        <v>2959.6177206060001</v>
      </c>
      <c r="V398" s="109">
        <v>2960.3783065440002</v>
      </c>
      <c r="W398" s="109">
        <v>2972.9976056280002</v>
      </c>
      <c r="X398" s="109">
        <v>2954.1222193920003</v>
      </c>
      <c r="Y398" s="109">
        <v>2856.9814688880001</v>
      </c>
      <c r="Z398" s="133"/>
    </row>
    <row r="399" spans="1:26" s="71" customFormat="1" ht="15.75" hidden="1" outlineLevel="1" x14ac:dyDescent="0.25">
      <c r="A399" s="123">
        <v>18</v>
      </c>
      <c r="B399" s="109">
        <v>2582.2813955339998</v>
      </c>
      <c r="C399" s="109">
        <v>2310.8379154919999</v>
      </c>
      <c r="D399" s="109">
        <v>2271.3088716719999</v>
      </c>
      <c r="E399" s="109">
        <v>2205.4164194939999</v>
      </c>
      <c r="F399" s="109">
        <v>2194.7146539719997</v>
      </c>
      <c r="G399" s="109">
        <v>2237.6716907519999</v>
      </c>
      <c r="H399" s="109">
        <v>2275.8402498659998</v>
      </c>
      <c r="I399" s="109">
        <v>2398.5945352680001</v>
      </c>
      <c r="J399" s="109">
        <v>2854.9996604580001</v>
      </c>
      <c r="K399" s="109">
        <v>2938.749813462</v>
      </c>
      <c r="L399" s="109">
        <v>2954.24005665</v>
      </c>
      <c r="M399" s="109">
        <v>2948.13394419</v>
      </c>
      <c r="N399" s="109">
        <v>2948.0910942780001</v>
      </c>
      <c r="O399" s="109">
        <v>2937.9356651339999</v>
      </c>
      <c r="P399" s="109">
        <v>2936.9394046799998</v>
      </c>
      <c r="Q399" s="109">
        <v>2935.3646704140001</v>
      </c>
      <c r="R399" s="109">
        <v>2936.6715927300002</v>
      </c>
      <c r="S399" s="109">
        <v>2942.7562802339999</v>
      </c>
      <c r="T399" s="109">
        <v>2953.5651705359996</v>
      </c>
      <c r="U399" s="109">
        <v>2972.3012945579999</v>
      </c>
      <c r="V399" s="109">
        <v>2983.7850709739996</v>
      </c>
      <c r="W399" s="109">
        <v>2975.9221121219998</v>
      </c>
      <c r="X399" s="109">
        <v>2953.6937202720001</v>
      </c>
      <c r="Y399" s="109">
        <v>2846.5796527499997</v>
      </c>
      <c r="Z399" s="133"/>
    </row>
    <row r="400" spans="1:26" s="71" customFormat="1" ht="15.75" hidden="1" outlineLevel="1" x14ac:dyDescent="0.25">
      <c r="A400" s="123">
        <v>19</v>
      </c>
      <c r="B400" s="109">
        <v>2819.841307662</v>
      </c>
      <c r="C400" s="109">
        <v>2802.2728437420001</v>
      </c>
      <c r="D400" s="109">
        <v>2552.5542690840002</v>
      </c>
      <c r="E400" s="109">
        <v>2302.2572206139998</v>
      </c>
      <c r="F400" s="109">
        <v>2766.5788670459997</v>
      </c>
      <c r="G400" s="109">
        <v>2771.5708817940003</v>
      </c>
      <c r="H400" s="109">
        <v>2778.8125169220002</v>
      </c>
      <c r="I400" s="109">
        <v>2831.0465596499998</v>
      </c>
      <c r="J400" s="109">
        <v>2910.351034284</v>
      </c>
      <c r="K400" s="109">
        <v>3166.4006834399997</v>
      </c>
      <c r="L400" s="109">
        <v>3200.9912749019995</v>
      </c>
      <c r="M400" s="109">
        <v>3199.3629782459998</v>
      </c>
      <c r="N400" s="109">
        <v>3181.8159392819998</v>
      </c>
      <c r="O400" s="109">
        <v>2928.5408219279998</v>
      </c>
      <c r="P400" s="109">
        <v>2923.6130820480003</v>
      </c>
      <c r="Q400" s="109">
        <v>2921.1277871519997</v>
      </c>
      <c r="R400" s="109">
        <v>2921.6098486619999</v>
      </c>
      <c r="S400" s="109">
        <v>2934.7540591679999</v>
      </c>
      <c r="T400" s="109">
        <v>2970.1909363919999</v>
      </c>
      <c r="U400" s="109">
        <v>3311.083411308</v>
      </c>
      <c r="V400" s="109">
        <v>3251.8326954899999</v>
      </c>
      <c r="W400" s="109">
        <v>3306.048546648</v>
      </c>
      <c r="X400" s="109">
        <v>3204.7085047680002</v>
      </c>
      <c r="Y400" s="109">
        <v>2914.6895878739997</v>
      </c>
      <c r="Z400" s="133"/>
    </row>
    <row r="401" spans="1:26" s="71" customFormat="1" ht="15.75" hidden="1" outlineLevel="1" x14ac:dyDescent="0.25">
      <c r="A401" s="123">
        <v>20</v>
      </c>
      <c r="B401" s="109">
        <v>2848.711435872</v>
      </c>
      <c r="C401" s="109">
        <v>2825.4653586120003</v>
      </c>
      <c r="D401" s="109">
        <v>2786.3755263900002</v>
      </c>
      <c r="E401" s="109">
        <v>2359.7832274739999</v>
      </c>
      <c r="F401" s="109">
        <v>2367.4426492439998</v>
      </c>
      <c r="G401" s="109">
        <v>2801.330145678</v>
      </c>
      <c r="H401" s="109">
        <v>2855.331747276</v>
      </c>
      <c r="I401" s="109">
        <v>2909.8368353400001</v>
      </c>
      <c r="J401" s="109">
        <v>2998.0862291040003</v>
      </c>
      <c r="K401" s="109">
        <v>3011.059039962</v>
      </c>
      <c r="L401" s="109">
        <v>3014.315633274</v>
      </c>
      <c r="M401" s="109">
        <v>3004.1066417399998</v>
      </c>
      <c r="N401" s="109">
        <v>2985.0170059439997</v>
      </c>
      <c r="O401" s="109">
        <v>2980.024991196</v>
      </c>
      <c r="P401" s="109">
        <v>2971.658545878</v>
      </c>
      <c r="Q401" s="109">
        <v>2951.0691631620002</v>
      </c>
      <c r="R401" s="109">
        <v>2904.5234462520002</v>
      </c>
      <c r="S401" s="109">
        <v>2895.4606898640004</v>
      </c>
      <c r="T401" s="109">
        <v>2932.33303914</v>
      </c>
      <c r="U401" s="109">
        <v>3025.5637351739997</v>
      </c>
      <c r="V401" s="109">
        <v>3033.0303323399999</v>
      </c>
      <c r="W401" s="109">
        <v>3020.6574202499996</v>
      </c>
      <c r="X401" s="109">
        <v>2995.0224603959996</v>
      </c>
      <c r="Y401" s="109">
        <v>2868.4973827379999</v>
      </c>
      <c r="Z401" s="133"/>
    </row>
    <row r="402" spans="1:26" s="75" customFormat="1" ht="15.75" hidden="1" outlineLevel="1" x14ac:dyDescent="0.25">
      <c r="A402" s="114">
        <v>21</v>
      </c>
      <c r="B402" s="109">
        <v>2848.6150235700002</v>
      </c>
      <c r="C402" s="109">
        <v>2377.8230404259998</v>
      </c>
      <c r="D402" s="109">
        <v>2295.3690972600002</v>
      </c>
      <c r="E402" s="109">
        <v>2251.7478868440003</v>
      </c>
      <c r="F402" s="109">
        <v>2270.0019493559998</v>
      </c>
      <c r="G402" s="109">
        <v>2375.3484580080003</v>
      </c>
      <c r="H402" s="109">
        <v>2412.4243443659998</v>
      </c>
      <c r="I402" s="109">
        <v>2860.7736860999998</v>
      </c>
      <c r="J402" s="109">
        <v>2949.4194415500001</v>
      </c>
      <c r="K402" s="109">
        <v>2987.0095268519999</v>
      </c>
      <c r="L402" s="109">
        <v>2990.2018452960001</v>
      </c>
      <c r="M402" s="109">
        <v>2983.0137725579998</v>
      </c>
      <c r="N402" s="109">
        <v>2920.9778124599998</v>
      </c>
      <c r="O402" s="109">
        <v>2909.62258578</v>
      </c>
      <c r="P402" s="109">
        <v>2905.005507762</v>
      </c>
      <c r="Q402" s="109">
        <v>2900.6133917819998</v>
      </c>
      <c r="R402" s="109">
        <v>2895.1286030459996</v>
      </c>
      <c r="S402" s="109">
        <v>2902.2738258720001</v>
      </c>
      <c r="T402" s="109">
        <v>2987.6522755320002</v>
      </c>
      <c r="U402" s="109">
        <v>3021.2787439739996</v>
      </c>
      <c r="V402" s="109">
        <v>3021.3001689299999</v>
      </c>
      <c r="W402" s="109">
        <v>3006.6669239820003</v>
      </c>
      <c r="X402" s="109">
        <v>2979.4572298619996</v>
      </c>
      <c r="Y402" s="109">
        <v>2859.0811145759999</v>
      </c>
      <c r="Z402" s="138"/>
    </row>
    <row r="403" spans="1:26" s="75" customFormat="1" ht="15.75" hidden="1" outlineLevel="1" x14ac:dyDescent="0.25">
      <c r="A403" s="114">
        <v>22</v>
      </c>
      <c r="B403" s="109">
        <v>2839.7343793079999</v>
      </c>
      <c r="C403" s="109">
        <v>2388.4498186020001</v>
      </c>
      <c r="D403" s="109">
        <v>2314.940794566</v>
      </c>
      <c r="E403" s="109">
        <v>2272.7871936360002</v>
      </c>
      <c r="F403" s="109">
        <v>2277.5863837800002</v>
      </c>
      <c r="G403" s="109">
        <v>2393.81677008</v>
      </c>
      <c r="H403" s="109">
        <v>2422.033437132</v>
      </c>
      <c r="I403" s="109">
        <v>2855.7388214399998</v>
      </c>
      <c r="J403" s="109">
        <v>2936.660880252</v>
      </c>
      <c r="K403" s="109">
        <v>2998.1719289279999</v>
      </c>
      <c r="L403" s="109">
        <v>3001.149997812</v>
      </c>
      <c r="M403" s="109">
        <v>2996.9507064359996</v>
      </c>
      <c r="N403" s="109">
        <v>2979.0930056100001</v>
      </c>
      <c r="O403" s="109">
        <v>2910.3617467619997</v>
      </c>
      <c r="P403" s="109">
        <v>2882.6378536980001</v>
      </c>
      <c r="Q403" s="109">
        <v>2874.549932808</v>
      </c>
      <c r="R403" s="109">
        <v>2868.2724207000001</v>
      </c>
      <c r="S403" s="109">
        <v>2867.768934234</v>
      </c>
      <c r="T403" s="109">
        <v>2898.460183704</v>
      </c>
      <c r="U403" s="109">
        <v>3013.844284242</v>
      </c>
      <c r="V403" s="109">
        <v>3022.0179049560002</v>
      </c>
      <c r="W403" s="109">
        <v>3000.7857735600001</v>
      </c>
      <c r="X403" s="109">
        <v>2966.02378245</v>
      </c>
      <c r="Y403" s="109">
        <v>2847.8330126760002</v>
      </c>
      <c r="Z403" s="138"/>
    </row>
    <row r="404" spans="1:26" s="75" customFormat="1" ht="15.75" hidden="1" outlineLevel="1" x14ac:dyDescent="0.25">
      <c r="A404" s="114">
        <v>23</v>
      </c>
      <c r="B404" s="109">
        <v>2818.5450978240001</v>
      </c>
      <c r="C404" s="109">
        <v>2374.8771089759998</v>
      </c>
      <c r="D404" s="109">
        <v>2317.3082522039999</v>
      </c>
      <c r="E404" s="109">
        <v>2254.051069614</v>
      </c>
      <c r="F404" s="109">
        <v>2253.5154457140002</v>
      </c>
      <c r="G404" s="109">
        <v>2329.124115438</v>
      </c>
      <c r="H404" s="109">
        <v>2405.4933710999999</v>
      </c>
      <c r="I404" s="109">
        <v>2840.859189498</v>
      </c>
      <c r="J404" s="109">
        <v>2879.7026347260003</v>
      </c>
      <c r="K404" s="109">
        <v>2980.442777838</v>
      </c>
      <c r="L404" s="109">
        <v>2984.095732836</v>
      </c>
      <c r="M404" s="109">
        <v>2974.0581409500001</v>
      </c>
      <c r="N404" s="109">
        <v>2887.4477563200003</v>
      </c>
      <c r="O404" s="109">
        <v>2880.5810579220001</v>
      </c>
      <c r="P404" s="109">
        <v>2871.0148150679997</v>
      </c>
      <c r="Q404" s="109">
        <v>2864.169541626</v>
      </c>
      <c r="R404" s="109">
        <v>2857.5385177440003</v>
      </c>
      <c r="S404" s="109">
        <v>2855.3960221440002</v>
      </c>
      <c r="T404" s="109">
        <v>2897.003286696</v>
      </c>
      <c r="U404" s="109">
        <v>2997.989816802</v>
      </c>
      <c r="V404" s="109">
        <v>3001.58920941</v>
      </c>
      <c r="W404" s="109">
        <v>2984.3206948739999</v>
      </c>
      <c r="X404" s="109">
        <v>2960.6461184939999</v>
      </c>
      <c r="Y404" s="109">
        <v>2842.1768242920002</v>
      </c>
      <c r="Z404" s="138"/>
    </row>
    <row r="405" spans="1:26" s="75" customFormat="1" ht="15.75" hidden="1" outlineLevel="1" x14ac:dyDescent="0.25">
      <c r="A405" s="114">
        <v>24</v>
      </c>
      <c r="B405" s="109">
        <v>2843.2052221799995</v>
      </c>
      <c r="C405" s="109">
        <v>2813.9601572399997</v>
      </c>
      <c r="D405" s="109">
        <v>2384.0469901440001</v>
      </c>
      <c r="E405" s="109">
        <v>2377.1695792679998</v>
      </c>
      <c r="F405" s="109">
        <v>2378.1551272440001</v>
      </c>
      <c r="G405" s="109">
        <v>2311.0414525740002</v>
      </c>
      <c r="H405" s="109">
        <v>2487.6687898380001</v>
      </c>
      <c r="I405" s="109">
        <v>2895.5035397760003</v>
      </c>
      <c r="J405" s="109">
        <v>2997.261368298</v>
      </c>
      <c r="K405" s="109">
        <v>3015.1297816019996</v>
      </c>
      <c r="L405" s="109">
        <v>3017.9043134040003</v>
      </c>
      <c r="M405" s="109">
        <v>3011.134027308</v>
      </c>
      <c r="N405" s="109">
        <v>2988.3914365139999</v>
      </c>
      <c r="O405" s="109">
        <v>2988.8199356340001</v>
      </c>
      <c r="P405" s="109">
        <v>2972.2691571240002</v>
      </c>
      <c r="Q405" s="109">
        <v>2983.131609816</v>
      </c>
      <c r="R405" s="109">
        <v>2978.1931574579999</v>
      </c>
      <c r="S405" s="109">
        <v>2977.7967957720002</v>
      </c>
      <c r="T405" s="109">
        <v>2985.188405592</v>
      </c>
      <c r="U405" s="109">
        <v>3021.3430188419998</v>
      </c>
      <c r="V405" s="109">
        <v>3016.6509534779998</v>
      </c>
      <c r="W405" s="109">
        <v>3017.44367685</v>
      </c>
      <c r="X405" s="109">
        <v>2998.7825401740001</v>
      </c>
      <c r="Y405" s="109">
        <v>2943.077654574</v>
      </c>
      <c r="Z405" s="138"/>
    </row>
    <row r="406" spans="1:26" s="75" customFormat="1" ht="15.75" hidden="1" outlineLevel="1" x14ac:dyDescent="0.25">
      <c r="A406" s="114">
        <v>25</v>
      </c>
      <c r="B406" s="109">
        <v>2912.56851723</v>
      </c>
      <c r="C406" s="109">
        <v>2839.2523177980001</v>
      </c>
      <c r="D406" s="109">
        <v>2810.8963885319999</v>
      </c>
      <c r="E406" s="109">
        <v>2804.2439396939999</v>
      </c>
      <c r="F406" s="109">
        <v>2809.4180665680001</v>
      </c>
      <c r="G406" s="109">
        <v>2406.596756334</v>
      </c>
      <c r="H406" s="109">
        <v>2425.0436434499998</v>
      </c>
      <c r="I406" s="109">
        <v>2844.0515079420002</v>
      </c>
      <c r="J406" s="109">
        <v>2899.242194598</v>
      </c>
      <c r="K406" s="109">
        <v>2962.16729037</v>
      </c>
      <c r="L406" s="109">
        <v>2972.6762312880001</v>
      </c>
      <c r="M406" s="109">
        <v>2971.9799202180002</v>
      </c>
      <c r="N406" s="109">
        <v>2970.8658225059999</v>
      </c>
      <c r="O406" s="109">
        <v>2969.6446000140004</v>
      </c>
      <c r="P406" s="109">
        <v>2961.2674422179998</v>
      </c>
      <c r="Q406" s="109">
        <v>2962.242277716</v>
      </c>
      <c r="R406" s="109">
        <v>2954.9363677199999</v>
      </c>
      <c r="S406" s="109">
        <v>2961.3745669979999</v>
      </c>
      <c r="T406" s="109">
        <v>2981.6854252860003</v>
      </c>
      <c r="U406" s="109">
        <v>3004.6101282059999</v>
      </c>
      <c r="V406" s="109">
        <v>3007.170410448</v>
      </c>
      <c r="W406" s="109">
        <v>2981.1176639519999</v>
      </c>
      <c r="X406" s="109">
        <v>2959.8212576880001</v>
      </c>
      <c r="Y406" s="109">
        <v>2931.8616901079995</v>
      </c>
      <c r="Z406" s="138"/>
    </row>
    <row r="407" spans="1:26" s="75" customFormat="1" ht="15.75" outlineLevel="1" x14ac:dyDescent="0.25">
      <c r="A407" s="114">
        <v>26</v>
      </c>
      <c r="B407" s="109">
        <v>2907.9085893000001</v>
      </c>
      <c r="C407" s="109">
        <v>2835.2994134159999</v>
      </c>
      <c r="D407" s="109">
        <v>2801.7907822320003</v>
      </c>
      <c r="E407" s="109">
        <v>2749.5138895919999</v>
      </c>
      <c r="F407" s="109">
        <v>2748.892565868</v>
      </c>
      <c r="G407" s="109">
        <v>2335.3909150680001</v>
      </c>
      <c r="H407" s="109">
        <v>2377.8766028159998</v>
      </c>
      <c r="I407" s="109">
        <v>2829.1825884780001</v>
      </c>
      <c r="J407" s="109">
        <v>2840.8913269320001</v>
      </c>
      <c r="K407" s="109">
        <v>2854.6354362060001</v>
      </c>
      <c r="L407" s="109">
        <v>2928.3372848459999</v>
      </c>
      <c r="M407" s="109">
        <v>2929.5906447719999</v>
      </c>
      <c r="N407" s="109">
        <v>2928.9264711359997</v>
      </c>
      <c r="O407" s="109">
        <v>2925.9805396859997</v>
      </c>
      <c r="P407" s="109">
        <v>2896.167713412</v>
      </c>
      <c r="Q407" s="109">
        <v>2922.295447254</v>
      </c>
      <c r="R407" s="109">
        <v>2907.4908026579997</v>
      </c>
      <c r="S407" s="109">
        <v>2918.8888792500002</v>
      </c>
      <c r="T407" s="109">
        <v>2989.7733461759999</v>
      </c>
      <c r="U407" s="109">
        <v>2983.442271678</v>
      </c>
      <c r="V407" s="109">
        <v>2953.3616334540002</v>
      </c>
      <c r="W407" s="109">
        <v>2948.0803817999999</v>
      </c>
      <c r="X407" s="109">
        <v>2934.0363231420001</v>
      </c>
      <c r="Y407" s="109">
        <v>2915.3966114220002</v>
      </c>
      <c r="Z407" s="130">
        <v>2835.4708130640001</v>
      </c>
    </row>
    <row r="408" spans="1:26" s="75" customFormat="1" ht="15.75" hidden="1" outlineLevel="1" x14ac:dyDescent="0.25">
      <c r="A408" s="114">
        <v>27</v>
      </c>
      <c r="B408" s="109">
        <v>2843.4623216519999</v>
      </c>
      <c r="C408" s="109">
        <v>2803.7404532279998</v>
      </c>
      <c r="D408" s="109">
        <v>2766.4610297879999</v>
      </c>
      <c r="E408" s="109">
        <v>2781.512061378</v>
      </c>
      <c r="F408" s="109">
        <v>2364.2503308</v>
      </c>
      <c r="G408" s="109">
        <v>2391.2564878379999</v>
      </c>
      <c r="H408" s="109">
        <v>2837.9025455700003</v>
      </c>
      <c r="I408" s="109">
        <v>2900.7098040840001</v>
      </c>
      <c r="J408" s="109">
        <v>2997.7755672419999</v>
      </c>
      <c r="K408" s="109">
        <v>3013.5014849459999</v>
      </c>
      <c r="L408" s="109">
        <v>3020.025384048</v>
      </c>
      <c r="M408" s="109">
        <v>3009.8485299479999</v>
      </c>
      <c r="N408" s="109">
        <v>3003.4746055380001</v>
      </c>
      <c r="O408" s="109">
        <v>2975.4936130020001</v>
      </c>
      <c r="P408" s="109">
        <v>2973.115442886</v>
      </c>
      <c r="Q408" s="109">
        <v>2964.331210926</v>
      </c>
      <c r="R408" s="109">
        <v>2941.4493579179998</v>
      </c>
      <c r="S408" s="109">
        <v>2845.840491768</v>
      </c>
      <c r="T408" s="109">
        <v>2996.4472199700003</v>
      </c>
      <c r="U408" s="109">
        <v>3021.5786933580002</v>
      </c>
      <c r="V408" s="109">
        <v>3004.6851155519998</v>
      </c>
      <c r="W408" s="109">
        <v>2998.9539398219999</v>
      </c>
      <c r="X408" s="109">
        <v>2952.20468583</v>
      </c>
      <c r="Y408" s="109">
        <v>2924.3415305520002</v>
      </c>
      <c r="Z408" s="138"/>
    </row>
    <row r="409" spans="1:26" s="75" customFormat="1" ht="15.75" hidden="1" outlineLevel="1" x14ac:dyDescent="0.25">
      <c r="A409" s="114">
        <v>28</v>
      </c>
      <c r="B409" s="109">
        <v>2917.3784198519998</v>
      </c>
      <c r="C409" s="109">
        <v>2837.5383213180003</v>
      </c>
      <c r="D409" s="109">
        <v>2800.6231221299995</v>
      </c>
      <c r="E409" s="109">
        <v>2791.6782029999999</v>
      </c>
      <c r="F409" s="109">
        <v>2801.9621818799997</v>
      </c>
      <c r="G409" s="109">
        <v>2316.4941038759998</v>
      </c>
      <c r="H409" s="109">
        <v>2450.742878172</v>
      </c>
      <c r="I409" s="109">
        <v>2893.82168073</v>
      </c>
      <c r="J409" s="109">
        <v>2992.8692523179998</v>
      </c>
      <c r="K409" s="109">
        <v>3011.6910761640002</v>
      </c>
      <c r="L409" s="109">
        <v>3014.9476694760001</v>
      </c>
      <c r="M409" s="109">
        <v>3004.6208406840001</v>
      </c>
      <c r="N409" s="109">
        <v>2994.5403988859998</v>
      </c>
      <c r="O409" s="109">
        <v>2986.1418161339998</v>
      </c>
      <c r="P409" s="109">
        <v>2981.3212010339998</v>
      </c>
      <c r="Q409" s="109">
        <v>2938.7926633739999</v>
      </c>
      <c r="R409" s="109">
        <v>2940.4316725079998</v>
      </c>
      <c r="S409" s="109">
        <v>2938.8462257640003</v>
      </c>
      <c r="T409" s="109">
        <v>3016.4367039179997</v>
      </c>
      <c r="U409" s="109">
        <v>3019.3504979339996</v>
      </c>
      <c r="V409" s="109">
        <v>3015.5797056780002</v>
      </c>
      <c r="W409" s="109">
        <v>3004.8136652880003</v>
      </c>
      <c r="X409" s="109">
        <v>3019.8111344879999</v>
      </c>
      <c r="Y409" s="109">
        <v>2931.4760409</v>
      </c>
      <c r="Z409" s="138"/>
    </row>
    <row r="410" spans="1:26" s="117" customFormat="1" ht="15.75" hidden="1" outlineLevel="1" x14ac:dyDescent="0.25">
      <c r="A410" s="116">
        <v>29</v>
      </c>
      <c r="B410" s="109">
        <v>2854.3997616899997</v>
      </c>
      <c r="C410" s="109">
        <v>2848.0901121480001</v>
      </c>
      <c r="D410" s="109">
        <v>2826.6972935819999</v>
      </c>
      <c r="E410" s="109">
        <v>2762.5938252299998</v>
      </c>
      <c r="F410" s="109">
        <v>2351.6203192379999</v>
      </c>
      <c r="G410" s="109">
        <v>2405.032734546</v>
      </c>
      <c r="H410" s="109">
        <v>2844.3193198919998</v>
      </c>
      <c r="I410" s="109">
        <v>2890.222288122</v>
      </c>
      <c r="J410" s="109">
        <v>2985.2741054159997</v>
      </c>
      <c r="K410" s="109">
        <v>3009.5271556079997</v>
      </c>
      <c r="L410" s="109">
        <v>3008.7022948020003</v>
      </c>
      <c r="M410" s="109">
        <v>3001.58920941</v>
      </c>
      <c r="N410" s="109">
        <v>2994.443986584</v>
      </c>
      <c r="O410" s="109">
        <v>2983.206597162</v>
      </c>
      <c r="P410" s="109">
        <v>2979.4465173839999</v>
      </c>
      <c r="Q410" s="109">
        <v>2976.821960274</v>
      </c>
      <c r="R410" s="109">
        <v>2927.5445614740001</v>
      </c>
      <c r="S410" s="109">
        <v>2947.3733582519999</v>
      </c>
      <c r="T410" s="109">
        <v>3027.5134061700001</v>
      </c>
      <c r="U410" s="109">
        <v>3026.8813699679999</v>
      </c>
      <c r="V410" s="109">
        <v>3016.4581288740001</v>
      </c>
      <c r="W410" s="109">
        <v>3008.7665696700005</v>
      </c>
      <c r="X410" s="109">
        <v>2997.2506558200002</v>
      </c>
      <c r="Y410" s="109">
        <v>2928.7657839660001</v>
      </c>
      <c r="Z410" s="140"/>
    </row>
    <row r="411" spans="1:26" s="71" customFormat="1" ht="15.75" hidden="1" x14ac:dyDescent="0.25">
      <c r="A411" s="123">
        <v>30</v>
      </c>
      <c r="B411" s="109">
        <v>2837.9989578720001</v>
      </c>
      <c r="C411" s="109">
        <v>2812.67465988</v>
      </c>
      <c r="D411" s="109">
        <v>2794.78482162</v>
      </c>
      <c r="E411" s="109">
        <v>2793.5314616940004</v>
      </c>
      <c r="F411" s="109">
        <v>2797.4308036859998</v>
      </c>
      <c r="G411" s="109">
        <v>2401.197667422</v>
      </c>
      <c r="H411" s="109">
        <v>2851.4645427179998</v>
      </c>
      <c r="I411" s="109">
        <v>2879.113448436</v>
      </c>
      <c r="J411" s="109">
        <v>2976.0827992920003</v>
      </c>
      <c r="K411" s="109">
        <v>3000.967885686</v>
      </c>
      <c r="L411" s="109">
        <v>3003.9459545700001</v>
      </c>
      <c r="M411" s="109">
        <v>2993.0299394880003</v>
      </c>
      <c r="N411" s="109">
        <v>2979.4143799499998</v>
      </c>
      <c r="O411" s="109">
        <v>2977.2504593940002</v>
      </c>
      <c r="P411" s="109">
        <v>2980.1428284539998</v>
      </c>
      <c r="Q411" s="109">
        <v>2975.7935623859998</v>
      </c>
      <c r="R411" s="109">
        <v>2978.2574323260001</v>
      </c>
      <c r="S411" s="109">
        <v>2999.3503015079996</v>
      </c>
      <c r="T411" s="109">
        <v>3035.9441263560002</v>
      </c>
      <c r="U411" s="109">
        <v>3081.1829209500002</v>
      </c>
      <c r="V411" s="109">
        <v>3012.56949936</v>
      </c>
      <c r="W411" s="109">
        <v>2997.6577299840001</v>
      </c>
      <c r="X411" s="109">
        <v>2964.0419740200005</v>
      </c>
      <c r="Y411" s="109">
        <v>2857.5063803100002</v>
      </c>
      <c r="Z411" s="133"/>
    </row>
    <row r="412" spans="1:26" s="71" customFormat="1" ht="15.75" x14ac:dyDescent="0.25">
      <c r="A412" s="127">
        <v>31</v>
      </c>
      <c r="B412" s="109">
        <v>2357.522894616</v>
      </c>
      <c r="C412" s="109">
        <v>2308.7275573259999</v>
      </c>
      <c r="D412" s="109">
        <v>2269.23065094</v>
      </c>
      <c r="E412" s="109">
        <v>2263.9708242420002</v>
      </c>
      <c r="F412" s="109">
        <v>2265.1170593879997</v>
      </c>
      <c r="G412" s="109">
        <v>2306.77788633</v>
      </c>
      <c r="H412" s="109">
        <v>2399.7943328040001</v>
      </c>
      <c r="I412" s="109">
        <v>2775.5452111320001</v>
      </c>
      <c r="J412" s="109">
        <v>2856.3601451640002</v>
      </c>
      <c r="K412" s="109">
        <v>2895.7392142919998</v>
      </c>
      <c r="L412" s="109">
        <v>2908.8191499300001</v>
      </c>
      <c r="M412" s="109">
        <v>2865.9156755399999</v>
      </c>
      <c r="N412" s="109">
        <v>2851.5930924539998</v>
      </c>
      <c r="O412" s="109">
        <v>2848.7757107399998</v>
      </c>
      <c r="P412" s="109">
        <v>2853.0178520279997</v>
      </c>
      <c r="Q412" s="109">
        <v>2851.6252298879999</v>
      </c>
      <c r="R412" s="109">
        <v>2853.7355880539999</v>
      </c>
      <c r="S412" s="109">
        <v>2874.839169714</v>
      </c>
      <c r="T412" s="109">
        <v>2998.7611152179998</v>
      </c>
      <c r="U412" s="109">
        <v>2994.3047243700003</v>
      </c>
      <c r="V412" s="109">
        <v>2989.9018959119999</v>
      </c>
      <c r="W412" s="109">
        <v>2971.6478333999999</v>
      </c>
      <c r="X412" s="109">
        <v>2949.7943782800003</v>
      </c>
      <c r="Y412" s="109">
        <v>2837.1633845880001</v>
      </c>
      <c r="Z412" s="133"/>
    </row>
    <row r="413" spans="1:26" s="71" customFormat="1" ht="15.75" x14ac:dyDescent="0.25">
      <c r="A413" s="46"/>
      <c r="Z413" s="133"/>
    </row>
    <row r="414" spans="1:26" s="71" customFormat="1" ht="15.75" customHeight="1" x14ac:dyDescent="0.25">
      <c r="A414" s="162" t="s">
        <v>32</v>
      </c>
      <c r="B414" s="172" t="s">
        <v>123</v>
      </c>
      <c r="C414" s="173"/>
      <c r="D414" s="173"/>
      <c r="E414" s="173"/>
      <c r="F414" s="173"/>
      <c r="G414" s="173"/>
      <c r="H414" s="173"/>
      <c r="I414" s="173"/>
      <c r="J414" s="173"/>
      <c r="K414" s="173"/>
      <c r="L414" s="173"/>
      <c r="M414" s="173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</row>
    <row r="415" spans="1:26" s="83" customFormat="1" ht="12.75" x14ac:dyDescent="0.2">
      <c r="A415" s="16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  <c r="Z415" s="128" t="s">
        <v>137</v>
      </c>
    </row>
    <row r="416" spans="1:26" s="71" customFormat="1" ht="15.75" x14ac:dyDescent="0.25">
      <c r="A416" s="123">
        <v>1</v>
      </c>
      <c r="B416" s="109">
        <v>2806.5660109680002</v>
      </c>
      <c r="C416" s="109">
        <v>2530.3661906940001</v>
      </c>
      <c r="D416" s="109">
        <v>2507.5486125540001</v>
      </c>
      <c r="E416" s="109">
        <v>2505.4275419100004</v>
      </c>
      <c r="F416" s="109">
        <v>2503.2850463100003</v>
      </c>
      <c r="G416" s="109">
        <v>2539.4182346040002</v>
      </c>
      <c r="H416" s="109">
        <v>2657.7268416360002</v>
      </c>
      <c r="I416" s="109">
        <v>2955.6729922499999</v>
      </c>
      <c r="J416" s="109">
        <v>3096.9598645920005</v>
      </c>
      <c r="K416" s="109">
        <v>3157.0354412160004</v>
      </c>
      <c r="L416" s="109">
        <v>3159.670710804</v>
      </c>
      <c r="M416" s="109">
        <v>3156.0820306739997</v>
      </c>
      <c r="N416" s="109">
        <v>3120.4630413240002</v>
      </c>
      <c r="O416" s="109">
        <v>3147.0085618080002</v>
      </c>
      <c r="P416" s="109">
        <v>3146.162276046</v>
      </c>
      <c r="Q416" s="109">
        <v>3117.6670845660001</v>
      </c>
      <c r="R416" s="109">
        <v>3116.8422237600003</v>
      </c>
      <c r="S416" s="109">
        <v>3017.741089782</v>
      </c>
      <c r="T416" s="109">
        <v>3022.2938929320003</v>
      </c>
      <c r="U416" s="109">
        <v>3167.362270008</v>
      </c>
      <c r="V416" s="109">
        <v>3181.417041144</v>
      </c>
      <c r="W416" s="109">
        <v>3142.6807206960002</v>
      </c>
      <c r="X416" s="109">
        <v>3047.832440484</v>
      </c>
      <c r="Y416" s="109">
        <v>2906.9740672620001</v>
      </c>
      <c r="Z416" s="133"/>
    </row>
    <row r="417" spans="1:26" s="71" customFormat="1" ht="15.75" hidden="1" outlineLevel="1" x14ac:dyDescent="0.25">
      <c r="A417" s="123">
        <v>2</v>
      </c>
      <c r="B417" s="109">
        <v>2826.0734334059998</v>
      </c>
      <c r="C417" s="109">
        <v>2765.719332354</v>
      </c>
      <c r="D417" s="109">
        <v>2509.6375457640002</v>
      </c>
      <c r="E417" s="109">
        <v>2508.0949489320001</v>
      </c>
      <c r="F417" s="109">
        <v>2525.224201254</v>
      </c>
      <c r="G417" s="109">
        <v>2810.7545898660001</v>
      </c>
      <c r="H417" s="109">
        <v>2864.7133415520002</v>
      </c>
      <c r="I417" s="109">
        <v>3027.8643814920006</v>
      </c>
      <c r="J417" s="109">
        <v>3159.6064359359998</v>
      </c>
      <c r="K417" s="109">
        <v>3268.4773498499999</v>
      </c>
      <c r="L417" s="109">
        <v>3288.4668337980002</v>
      </c>
      <c r="M417" s="109">
        <v>3271.3482939539999</v>
      </c>
      <c r="N417" s="109">
        <v>3215.9005078259997</v>
      </c>
      <c r="O417" s="109">
        <v>3223.1957053440001</v>
      </c>
      <c r="P417" s="109">
        <v>3220.0997992020002</v>
      </c>
      <c r="Q417" s="109">
        <v>3187.5552910380002</v>
      </c>
      <c r="R417" s="109">
        <v>3157.2818282100002</v>
      </c>
      <c r="S417" s="109">
        <v>3135.5140729140003</v>
      </c>
      <c r="T417" s="109">
        <v>3141.0631365179997</v>
      </c>
      <c r="U417" s="109">
        <v>3292.5375754380002</v>
      </c>
      <c r="V417" s="109">
        <v>3314.8088172000002</v>
      </c>
      <c r="W417" s="109">
        <v>3306.817308612</v>
      </c>
      <c r="X417" s="109">
        <v>3148.7011333320002</v>
      </c>
      <c r="Y417" s="109">
        <v>3040.6443677460002</v>
      </c>
      <c r="Z417" s="133"/>
    </row>
    <row r="418" spans="1:26" s="71" customFormat="1" ht="15.75" hidden="1" outlineLevel="1" x14ac:dyDescent="0.25">
      <c r="A418" s="123">
        <v>3</v>
      </c>
      <c r="B418" s="109">
        <v>2809.1477181660002</v>
      </c>
      <c r="C418" s="109">
        <v>2761.2522290279999</v>
      </c>
      <c r="D418" s="109">
        <v>2509.2947464680001</v>
      </c>
      <c r="E418" s="109">
        <v>2507.9985366300002</v>
      </c>
      <c r="F418" s="109">
        <v>2518.8395643660001</v>
      </c>
      <c r="G418" s="109">
        <v>2564.6675452499999</v>
      </c>
      <c r="H418" s="109">
        <v>2832.0831335640005</v>
      </c>
      <c r="I418" s="109">
        <v>2978.8119447300001</v>
      </c>
      <c r="J418" s="109">
        <v>3126.8369657339999</v>
      </c>
      <c r="K418" s="109">
        <v>3192.2794938359998</v>
      </c>
      <c r="L418" s="109">
        <v>3207.5769124200006</v>
      </c>
      <c r="M418" s="109">
        <v>3150.0187681260004</v>
      </c>
      <c r="N418" s="109">
        <v>3140.14186341</v>
      </c>
      <c r="O418" s="109">
        <v>3142.4450461799997</v>
      </c>
      <c r="P418" s="109">
        <v>3136.671020538</v>
      </c>
      <c r="Q418" s="109">
        <v>3132.5895664200002</v>
      </c>
      <c r="R418" s="109">
        <v>3126.087092274</v>
      </c>
      <c r="S418" s="109">
        <v>3124.544495442</v>
      </c>
      <c r="T418" s="109">
        <v>3148.1333719980003</v>
      </c>
      <c r="U418" s="109">
        <v>3227.2878719399996</v>
      </c>
      <c r="V418" s="109">
        <v>3284.8567287120004</v>
      </c>
      <c r="W418" s="109">
        <v>3268.9701238380003</v>
      </c>
      <c r="X418" s="109">
        <v>3137.0138198340001</v>
      </c>
      <c r="Y418" s="109">
        <v>3000.9439242779999</v>
      </c>
      <c r="Z418" s="133"/>
    </row>
    <row r="419" spans="1:26" s="71" customFormat="1" ht="15.75" hidden="1" outlineLevel="1" x14ac:dyDescent="0.25">
      <c r="A419" s="123">
        <v>4</v>
      </c>
      <c r="B419" s="109">
        <v>2683.1582644079999</v>
      </c>
      <c r="C419" s="109">
        <v>2539.096860264</v>
      </c>
      <c r="D419" s="109">
        <v>2523.5851921200001</v>
      </c>
      <c r="E419" s="109">
        <v>2517.0720054960002</v>
      </c>
      <c r="F419" s="109">
        <v>2523.5102047740002</v>
      </c>
      <c r="G419" s="109">
        <v>2528.29868244</v>
      </c>
      <c r="H419" s="109">
        <v>2554.6299533639999</v>
      </c>
      <c r="I419" s="109">
        <v>2741.5091320740003</v>
      </c>
      <c r="J419" s="109">
        <v>2912.8980675960001</v>
      </c>
      <c r="K419" s="109">
        <v>3034.270443336</v>
      </c>
      <c r="L419" s="109">
        <v>3155.0643452640002</v>
      </c>
      <c r="M419" s="109">
        <v>3155.0107828740001</v>
      </c>
      <c r="N419" s="109">
        <v>3065.1116674980003</v>
      </c>
      <c r="O419" s="109">
        <v>3049.3107624480003</v>
      </c>
      <c r="P419" s="109">
        <v>3020.1835347659999</v>
      </c>
      <c r="Q419" s="109">
        <v>3005.8930891139998</v>
      </c>
      <c r="R419" s="109">
        <v>3021.4476071700001</v>
      </c>
      <c r="S419" s="109">
        <v>3026.086110144</v>
      </c>
      <c r="T419" s="109">
        <v>3054.7848387060003</v>
      </c>
      <c r="U419" s="109">
        <v>3222.7243563120001</v>
      </c>
      <c r="V419" s="109">
        <v>3334.4340768960001</v>
      </c>
      <c r="W419" s="109">
        <v>3156.306992712</v>
      </c>
      <c r="X419" s="109">
        <v>3135.1177112280002</v>
      </c>
      <c r="Y419" s="109">
        <v>3043.0761002519998</v>
      </c>
      <c r="Z419" s="133"/>
    </row>
    <row r="420" spans="1:26" s="71" customFormat="1" ht="15.75" hidden="1" outlineLevel="1" x14ac:dyDescent="0.25">
      <c r="A420" s="123">
        <v>5</v>
      </c>
      <c r="B420" s="109">
        <v>2620.9937545740004</v>
      </c>
      <c r="C420" s="109">
        <v>2532.1230370860003</v>
      </c>
      <c r="D420" s="109">
        <v>2527.0774599480001</v>
      </c>
      <c r="E420" s="109">
        <v>2495.73274932</v>
      </c>
      <c r="F420" s="109">
        <v>2498.8286554619999</v>
      </c>
      <c r="G420" s="109">
        <v>2524.3993404479997</v>
      </c>
      <c r="H420" s="109">
        <v>2518.4003527679997</v>
      </c>
      <c r="I420" s="109">
        <v>2528.170132704</v>
      </c>
      <c r="J420" s="109">
        <v>2566.2744169500002</v>
      </c>
      <c r="K420" s="109">
        <v>2725.4725525080003</v>
      </c>
      <c r="L420" s="109">
        <v>2883.7708399140001</v>
      </c>
      <c r="M420" s="109">
        <v>2951.9557623840001</v>
      </c>
      <c r="N420" s="109">
        <v>2923.6533955079999</v>
      </c>
      <c r="O420" s="109">
        <v>2884.3064638140004</v>
      </c>
      <c r="P420" s="109">
        <v>2894.4618929580001</v>
      </c>
      <c r="Q420" s="109">
        <v>2847.3269897580003</v>
      </c>
      <c r="R420" s="109">
        <v>2905.4636078640001</v>
      </c>
      <c r="S420" s="109">
        <v>2924.6068060500002</v>
      </c>
      <c r="T420" s="109">
        <v>2942.1431325359999</v>
      </c>
      <c r="U420" s="109">
        <v>3199.7782284360001</v>
      </c>
      <c r="V420" s="109">
        <v>3339.0297299579997</v>
      </c>
      <c r="W420" s="109">
        <v>3189.5692369019998</v>
      </c>
      <c r="X420" s="109">
        <v>3119.2739562659999</v>
      </c>
      <c r="Y420" s="109">
        <v>2890.123339368</v>
      </c>
      <c r="Z420" s="133"/>
    </row>
    <row r="421" spans="1:26" s="71" customFormat="1" ht="15.75" hidden="1" outlineLevel="1" x14ac:dyDescent="0.25">
      <c r="A421" s="123">
        <v>6</v>
      </c>
      <c r="B421" s="109">
        <v>2694.5884784340001</v>
      </c>
      <c r="C421" s="109">
        <v>2530.3983281279998</v>
      </c>
      <c r="D421" s="109">
        <v>2513.1083886360002</v>
      </c>
      <c r="E421" s="109">
        <v>2487.1413419639998</v>
      </c>
      <c r="F421" s="109">
        <v>2505.9738782880004</v>
      </c>
      <c r="G421" s="109">
        <v>2526.681098262</v>
      </c>
      <c r="H421" s="109">
        <v>2727.5507732400001</v>
      </c>
      <c r="I421" s="109">
        <v>3111.8823464460002</v>
      </c>
      <c r="J421" s="109">
        <v>3273.2765399939999</v>
      </c>
      <c r="K421" s="109">
        <v>3356.2768195379999</v>
      </c>
      <c r="L421" s="109">
        <v>3392.36715792</v>
      </c>
      <c r="M421" s="109">
        <v>3330.909671634</v>
      </c>
      <c r="N421" s="109">
        <v>3282.3928587720002</v>
      </c>
      <c r="O421" s="109">
        <v>3277.2294443760002</v>
      </c>
      <c r="P421" s="109">
        <v>3273.5657768999999</v>
      </c>
      <c r="Q421" s="109">
        <v>3257.7755843280001</v>
      </c>
      <c r="R421" s="109">
        <v>3240.6570444839999</v>
      </c>
      <c r="S421" s="109">
        <v>3193.1043546420001</v>
      </c>
      <c r="T421" s="109">
        <v>3254.2940289779999</v>
      </c>
      <c r="U421" s="109">
        <v>3450.3002389439998</v>
      </c>
      <c r="V421" s="109">
        <v>3631.5232292700002</v>
      </c>
      <c r="W421" s="109">
        <v>3489.604320726</v>
      </c>
      <c r="X421" s="109">
        <v>3315.601540572</v>
      </c>
      <c r="Y421" s="109">
        <v>3069.5894833020002</v>
      </c>
      <c r="Z421" s="133"/>
    </row>
    <row r="422" spans="1:26" s="71" customFormat="1" ht="15.75" hidden="1" outlineLevel="1" x14ac:dyDescent="0.25">
      <c r="A422" s="123">
        <v>7</v>
      </c>
      <c r="B422" s="109">
        <v>2585.0426784060001</v>
      </c>
      <c r="C422" s="109">
        <v>2501.099700798</v>
      </c>
      <c r="D422" s="109">
        <v>2452.2722260740002</v>
      </c>
      <c r="E422" s="109">
        <v>2422.6843618379999</v>
      </c>
      <c r="F422" s="109">
        <v>2481.5494284480001</v>
      </c>
      <c r="G422" s="109">
        <v>2534.5119196800001</v>
      </c>
      <c r="H422" s="109">
        <v>2760.2345436180003</v>
      </c>
      <c r="I422" s="109">
        <v>3085.144001358</v>
      </c>
      <c r="J422" s="109">
        <v>3223.1742803880002</v>
      </c>
      <c r="K422" s="109">
        <v>3251.81944656</v>
      </c>
      <c r="L422" s="109">
        <v>3309.5061405899996</v>
      </c>
      <c r="M422" s="109">
        <v>3245.0705854200005</v>
      </c>
      <c r="N422" s="109">
        <v>3231.9692248259998</v>
      </c>
      <c r="O422" s="109">
        <v>3230.6837274660002</v>
      </c>
      <c r="P422" s="109">
        <v>3230.3409281700001</v>
      </c>
      <c r="Q422" s="109">
        <v>3216.5968188959996</v>
      </c>
      <c r="R422" s="109">
        <v>3198.3534688620002</v>
      </c>
      <c r="S422" s="109">
        <v>3157.5924900720001</v>
      </c>
      <c r="T422" s="109">
        <v>3224.3847904020004</v>
      </c>
      <c r="U422" s="109">
        <v>3340.2616649279998</v>
      </c>
      <c r="V422" s="109">
        <v>3481.8699116100001</v>
      </c>
      <c r="W422" s="109">
        <v>3332.9129050199999</v>
      </c>
      <c r="X422" s="109">
        <v>3220.0140993780001</v>
      </c>
      <c r="Y422" s="109">
        <v>3001.2224487060003</v>
      </c>
      <c r="Z422" s="133"/>
    </row>
    <row r="423" spans="1:26" s="71" customFormat="1" ht="15.75" hidden="1" outlineLevel="1" x14ac:dyDescent="0.25">
      <c r="A423" s="123">
        <v>8</v>
      </c>
      <c r="B423" s="109">
        <v>2642.7507973920001</v>
      </c>
      <c r="C423" s="109">
        <v>2527.1310223380001</v>
      </c>
      <c r="D423" s="109">
        <v>2489.4659496900003</v>
      </c>
      <c r="E423" s="109">
        <v>2445.2662654619999</v>
      </c>
      <c r="F423" s="109">
        <v>2495.9041489680003</v>
      </c>
      <c r="G423" s="109">
        <v>2542.6855403939999</v>
      </c>
      <c r="H423" s="109">
        <v>2729.1790698959999</v>
      </c>
      <c r="I423" s="109">
        <v>3088.3470322799999</v>
      </c>
      <c r="J423" s="109">
        <v>3168.3371055059997</v>
      </c>
      <c r="K423" s="109">
        <v>3236.5113154979999</v>
      </c>
      <c r="L423" s="109">
        <v>3239.2751348219999</v>
      </c>
      <c r="M423" s="109">
        <v>3239.2322849100001</v>
      </c>
      <c r="N423" s="109">
        <v>3231.4014634920004</v>
      </c>
      <c r="O423" s="109">
        <v>3226.7415355620001</v>
      </c>
      <c r="P423" s="109">
        <v>3227.12718477</v>
      </c>
      <c r="Q423" s="109">
        <v>3216.9289057140004</v>
      </c>
      <c r="R423" s="109">
        <v>3175.235941338</v>
      </c>
      <c r="S423" s="109">
        <v>3133.4679896160001</v>
      </c>
      <c r="T423" s="109">
        <v>3199.724666046</v>
      </c>
      <c r="U423" s="109">
        <v>3258.4183330079995</v>
      </c>
      <c r="V423" s="109">
        <v>3287.2777487399999</v>
      </c>
      <c r="W423" s="109">
        <v>3261.9855881819999</v>
      </c>
      <c r="X423" s="109">
        <v>3225.4667506799997</v>
      </c>
      <c r="Y423" s="109">
        <v>3002.7329081040002</v>
      </c>
      <c r="Z423" s="133"/>
    </row>
    <row r="424" spans="1:26" s="71" customFormat="1" ht="15.75" hidden="1" outlineLevel="1" x14ac:dyDescent="0.25">
      <c r="A424" s="123">
        <v>9</v>
      </c>
      <c r="B424" s="109">
        <v>2635.7126993459997</v>
      </c>
      <c r="C424" s="109">
        <v>2517.7040416979999</v>
      </c>
      <c r="D424" s="109">
        <v>2483.2955623620001</v>
      </c>
      <c r="E424" s="109">
        <v>2455.5823817760001</v>
      </c>
      <c r="F424" s="109">
        <v>2492.1654941460001</v>
      </c>
      <c r="G424" s="109">
        <v>2550.1092876480002</v>
      </c>
      <c r="H424" s="109">
        <v>2784.3804690300003</v>
      </c>
      <c r="I424" s="109">
        <v>3077.195342682</v>
      </c>
      <c r="J424" s="109">
        <v>3192.236643924</v>
      </c>
      <c r="K424" s="109">
        <v>3229.344667716</v>
      </c>
      <c r="L424" s="109">
        <v>3223.6134919859996</v>
      </c>
      <c r="M424" s="109">
        <v>3223.5706420739998</v>
      </c>
      <c r="N424" s="109">
        <v>3208.6802976540002</v>
      </c>
      <c r="O424" s="109">
        <v>3206.9555886959997</v>
      </c>
      <c r="P424" s="109">
        <v>3211.508391846</v>
      </c>
      <c r="Q424" s="109">
        <v>3188.015927592</v>
      </c>
      <c r="R424" s="109">
        <v>3143.5484314140003</v>
      </c>
      <c r="S424" s="109">
        <v>3107.0617313459998</v>
      </c>
      <c r="T424" s="109">
        <v>3124.6730451779999</v>
      </c>
      <c r="U424" s="109">
        <v>3237.8289502920002</v>
      </c>
      <c r="V424" s="109">
        <v>3250.8338985840001</v>
      </c>
      <c r="W424" s="109">
        <v>3244.181449746</v>
      </c>
      <c r="X424" s="109">
        <v>3214.9578097619997</v>
      </c>
      <c r="Y424" s="109">
        <v>2969.6634885180001</v>
      </c>
      <c r="Z424" s="133"/>
    </row>
    <row r="425" spans="1:26" s="71" customFormat="1" ht="15.75" hidden="1" outlineLevel="1" x14ac:dyDescent="0.25">
      <c r="A425" s="123">
        <v>10</v>
      </c>
      <c r="B425" s="109">
        <v>2802.0239202960001</v>
      </c>
      <c r="C425" s="109">
        <v>2514.47958582</v>
      </c>
      <c r="D425" s="109">
        <v>2491.7048575919998</v>
      </c>
      <c r="E425" s="109">
        <v>2230.6631936880003</v>
      </c>
      <c r="F425" s="109">
        <v>2492.1976315800002</v>
      </c>
      <c r="G425" s="109">
        <v>2601.4756196580001</v>
      </c>
      <c r="H425" s="109">
        <v>2795.4785962380001</v>
      </c>
      <c r="I425" s="109">
        <v>3108.3579411840001</v>
      </c>
      <c r="J425" s="109">
        <v>3207.052000998</v>
      </c>
      <c r="K425" s="109">
        <v>3631.116155106</v>
      </c>
      <c r="L425" s="109">
        <v>3340.0688403240001</v>
      </c>
      <c r="M425" s="109">
        <v>3307.2779451659999</v>
      </c>
      <c r="N425" s="109">
        <v>3233.5546715700002</v>
      </c>
      <c r="O425" s="109">
        <v>3272.3659793639999</v>
      </c>
      <c r="P425" s="109">
        <v>3311.8093233600002</v>
      </c>
      <c r="Q425" s="109">
        <v>3203.6240080380003</v>
      </c>
      <c r="R425" s="109">
        <v>3190.7583219600001</v>
      </c>
      <c r="S425" s="109">
        <v>3142.1879467079998</v>
      </c>
      <c r="T425" s="109">
        <v>3131.2933565820003</v>
      </c>
      <c r="U425" s="109">
        <v>3238.8144982680001</v>
      </c>
      <c r="V425" s="109">
        <v>3255.3545642999998</v>
      </c>
      <c r="W425" s="109">
        <v>3270.9947821799997</v>
      </c>
      <c r="X425" s="109">
        <v>3160.6669712580001</v>
      </c>
      <c r="Y425" s="109">
        <v>2926.813576518</v>
      </c>
      <c r="Z425" s="133"/>
    </row>
    <row r="426" spans="1:26" s="71" customFormat="1" ht="15.75" hidden="1" outlineLevel="1" x14ac:dyDescent="0.25">
      <c r="A426" s="123">
        <v>11</v>
      </c>
      <c r="B426" s="109">
        <v>2589.7990186380002</v>
      </c>
      <c r="C426" s="109">
        <v>2514.8759475060001</v>
      </c>
      <c r="D426" s="109">
        <v>2453.4291736979999</v>
      </c>
      <c r="E426" s="109">
        <v>2403.841113036</v>
      </c>
      <c r="F426" s="109">
        <v>2394.1356079679999</v>
      </c>
      <c r="G426" s="109">
        <v>2486.005819296</v>
      </c>
      <c r="H426" s="109">
        <v>2497.5860080140001</v>
      </c>
      <c r="I426" s="109">
        <v>2556.1618377180002</v>
      </c>
      <c r="J426" s="109">
        <v>2662.3653446100002</v>
      </c>
      <c r="K426" s="109">
        <v>2876.6363295660003</v>
      </c>
      <c r="L426" s="109">
        <v>2924.7246433079999</v>
      </c>
      <c r="M426" s="109">
        <v>2946.503111082</v>
      </c>
      <c r="N426" s="109">
        <v>2894.7189924300001</v>
      </c>
      <c r="O426" s="109">
        <v>2876.957703906</v>
      </c>
      <c r="P426" s="109">
        <v>2867.5521482220001</v>
      </c>
      <c r="Q426" s="109">
        <v>2854.3436628480003</v>
      </c>
      <c r="R426" s="109">
        <v>2862.4422962160002</v>
      </c>
      <c r="S426" s="109">
        <v>2870.5837794959998</v>
      </c>
      <c r="T426" s="109">
        <v>3074.1208614960001</v>
      </c>
      <c r="U426" s="109">
        <v>3211.5298168019999</v>
      </c>
      <c r="V426" s="109">
        <v>3223.7956041120001</v>
      </c>
      <c r="W426" s="109">
        <v>3201.6957619980003</v>
      </c>
      <c r="X426" s="109">
        <v>3031.6351737479999</v>
      </c>
      <c r="Y426" s="109">
        <v>2901.0179294939999</v>
      </c>
      <c r="Z426" s="133"/>
    </row>
    <row r="427" spans="1:26" s="71" customFormat="1" ht="15.75" hidden="1" outlineLevel="1" x14ac:dyDescent="0.25">
      <c r="A427" s="123">
        <v>12</v>
      </c>
      <c r="B427" s="109">
        <v>2782.3879481220001</v>
      </c>
      <c r="C427" s="109">
        <v>2541.6892799400002</v>
      </c>
      <c r="D427" s="109">
        <v>2495.4113749799999</v>
      </c>
      <c r="E427" s="109">
        <v>2492.1976315800002</v>
      </c>
      <c r="F427" s="109">
        <v>2493.879490626</v>
      </c>
      <c r="G427" s="109">
        <v>2460.1566098820003</v>
      </c>
      <c r="H427" s="109">
        <v>2473.3758077339999</v>
      </c>
      <c r="I427" s="109">
        <v>2515.732945746</v>
      </c>
      <c r="J427" s="109">
        <v>2596.5050298659999</v>
      </c>
      <c r="K427" s="109">
        <v>2753.4535450439998</v>
      </c>
      <c r="L427" s="109">
        <v>2861.3710484160001</v>
      </c>
      <c r="M427" s="109">
        <v>2876.5506297420002</v>
      </c>
      <c r="N427" s="109">
        <v>2870.5516420619997</v>
      </c>
      <c r="O427" s="109">
        <v>2825.773484022</v>
      </c>
      <c r="P427" s="109">
        <v>2847.15559011</v>
      </c>
      <c r="Q427" s="109">
        <v>2835.6611012160001</v>
      </c>
      <c r="R427" s="109">
        <v>2857.1181946500001</v>
      </c>
      <c r="S427" s="109">
        <v>2888.0022687239998</v>
      </c>
      <c r="T427" s="109">
        <v>2893.5084824160003</v>
      </c>
      <c r="U427" s="109">
        <v>3149.525994138</v>
      </c>
      <c r="V427" s="109">
        <v>3170.9938000500001</v>
      </c>
      <c r="W427" s="109">
        <v>3149.343882012</v>
      </c>
      <c r="X427" s="109">
        <v>2996.7339204239997</v>
      </c>
      <c r="Y427" s="109">
        <v>2873.4440111220001</v>
      </c>
      <c r="Z427" s="133"/>
    </row>
    <row r="428" spans="1:26" s="71" customFormat="1" ht="15.75" hidden="1" outlineLevel="1" x14ac:dyDescent="0.25">
      <c r="A428" s="123">
        <v>13</v>
      </c>
      <c r="B428" s="109">
        <v>2854.4186501940003</v>
      </c>
      <c r="C428" s="109">
        <v>2773.282341822</v>
      </c>
      <c r="D428" s="109">
        <v>2701.2087898380005</v>
      </c>
      <c r="E428" s="109">
        <v>2535.6581548260001</v>
      </c>
      <c r="F428" s="109">
        <v>2727.3900860700001</v>
      </c>
      <c r="G428" s="109">
        <v>2575.1014988219999</v>
      </c>
      <c r="H428" s="109">
        <v>2773.303766778</v>
      </c>
      <c r="I428" s="109">
        <v>3066.1400653860001</v>
      </c>
      <c r="J428" s="109">
        <v>3155.6213941200003</v>
      </c>
      <c r="K428" s="109">
        <v>3170.2653515459997</v>
      </c>
      <c r="L428" s="109">
        <v>3171.9364981140002</v>
      </c>
      <c r="M428" s="109">
        <v>3170.0832394200002</v>
      </c>
      <c r="N428" s="109">
        <v>3158.524475658</v>
      </c>
      <c r="O428" s="109">
        <v>3157.7103273299999</v>
      </c>
      <c r="P428" s="109">
        <v>3157.8603020219998</v>
      </c>
      <c r="Q428" s="109">
        <v>3147.126399066</v>
      </c>
      <c r="R428" s="109">
        <v>3115.8138258720001</v>
      </c>
      <c r="S428" s="109">
        <v>3082.0373827379999</v>
      </c>
      <c r="T428" s="109">
        <v>3161.7489315359999</v>
      </c>
      <c r="U428" s="109">
        <v>3189.4406871660003</v>
      </c>
      <c r="V428" s="109">
        <v>3212.3761025640006</v>
      </c>
      <c r="W428" s="109">
        <v>3170.415326238</v>
      </c>
      <c r="X428" s="109">
        <v>3170.072526942</v>
      </c>
      <c r="Y428" s="109">
        <v>3040.3551308400001</v>
      </c>
      <c r="Z428" s="133"/>
    </row>
    <row r="429" spans="1:26" s="71" customFormat="1" ht="15.75" hidden="1" outlineLevel="1" x14ac:dyDescent="0.25">
      <c r="A429" s="123">
        <v>14</v>
      </c>
      <c r="B429" s="109">
        <v>2583.0287325419999</v>
      </c>
      <c r="C429" s="109">
        <v>2499.8677658280003</v>
      </c>
      <c r="D429" s="109">
        <v>2492.5939932660003</v>
      </c>
      <c r="E429" s="109">
        <v>2472.0688854179998</v>
      </c>
      <c r="F429" s="109">
        <v>2473.82573181</v>
      </c>
      <c r="G429" s="109">
        <v>2543.1997393380002</v>
      </c>
      <c r="H429" s="109">
        <v>2742.591092352</v>
      </c>
      <c r="I429" s="109">
        <v>3038.8446714420002</v>
      </c>
      <c r="J429" s="109">
        <v>3175.1502415140003</v>
      </c>
      <c r="K429" s="109">
        <v>3186.5054681940001</v>
      </c>
      <c r="L429" s="109">
        <v>3187.2874790880001</v>
      </c>
      <c r="M429" s="109">
        <v>3184.1701479900003</v>
      </c>
      <c r="N429" s="109">
        <v>3173.4576699899999</v>
      </c>
      <c r="O429" s="109">
        <v>3173.5005199019997</v>
      </c>
      <c r="P429" s="109">
        <v>3166.0981976040002</v>
      </c>
      <c r="Q429" s="109">
        <v>3098.4274740780002</v>
      </c>
      <c r="R429" s="109">
        <v>3061.8979240979997</v>
      </c>
      <c r="S429" s="109">
        <v>3057.9450197160004</v>
      </c>
      <c r="T429" s="109">
        <v>3177.8283610140002</v>
      </c>
      <c r="U429" s="109">
        <v>3179.017446072</v>
      </c>
      <c r="V429" s="109">
        <v>3185.0378587079999</v>
      </c>
      <c r="W429" s="109">
        <v>3169.4833406520002</v>
      </c>
      <c r="X429" s="109">
        <v>3145.5195273660001</v>
      </c>
      <c r="Y429" s="109">
        <v>3019.4765112180003</v>
      </c>
      <c r="Z429" s="133"/>
    </row>
    <row r="430" spans="1:26" s="71" customFormat="1" ht="15.75" hidden="1" outlineLevel="1" x14ac:dyDescent="0.25">
      <c r="A430" s="123">
        <v>15</v>
      </c>
      <c r="B430" s="109">
        <v>2794.1716739220001</v>
      </c>
      <c r="C430" s="109">
        <v>2519.171651184</v>
      </c>
      <c r="D430" s="109">
        <v>2500.2212776020001</v>
      </c>
      <c r="E430" s="109">
        <v>2496.953971812</v>
      </c>
      <c r="F430" s="109">
        <v>2498.1216319140003</v>
      </c>
      <c r="G430" s="109">
        <v>2543.2104518159999</v>
      </c>
      <c r="H430" s="109">
        <v>2794.0002742739998</v>
      </c>
      <c r="I430" s="109">
        <v>3014.43093408</v>
      </c>
      <c r="J430" s="109">
        <v>3116.435149596</v>
      </c>
      <c r="K430" s="109">
        <v>3131.871830394</v>
      </c>
      <c r="L430" s="109">
        <v>3130.5541955999997</v>
      </c>
      <c r="M430" s="109">
        <v>3125.8728427140004</v>
      </c>
      <c r="N430" s="109">
        <v>3117.9134715600003</v>
      </c>
      <c r="O430" s="109">
        <v>3131.2612191480002</v>
      </c>
      <c r="P430" s="109">
        <v>3115.706701092</v>
      </c>
      <c r="Q430" s="109">
        <v>3112.4501077800001</v>
      </c>
      <c r="R430" s="109">
        <v>3109.5363137640002</v>
      </c>
      <c r="S430" s="109">
        <v>3078.9736140300001</v>
      </c>
      <c r="T430" s="109">
        <v>3116.1673376459999</v>
      </c>
      <c r="U430" s="109">
        <v>3153.6610106460002</v>
      </c>
      <c r="V430" s="109">
        <v>3155.1393326100001</v>
      </c>
      <c r="W430" s="109">
        <v>3171.9579230700001</v>
      </c>
      <c r="X430" s="109">
        <v>3129.6222100140003</v>
      </c>
      <c r="Y430" s="109">
        <v>3013.7239105320004</v>
      </c>
      <c r="Z430" s="133"/>
    </row>
    <row r="431" spans="1:26" s="71" customFormat="1" ht="15.75" hidden="1" outlineLevel="1" x14ac:dyDescent="0.25">
      <c r="A431" s="123">
        <v>16</v>
      </c>
      <c r="B431" s="109">
        <v>2831.30112267</v>
      </c>
      <c r="C431" s="109">
        <v>2517.7468916100001</v>
      </c>
      <c r="D431" s="109">
        <v>2494.532951784</v>
      </c>
      <c r="E431" s="109">
        <v>2491.8119823719999</v>
      </c>
      <c r="F431" s="109">
        <v>2493.6759535440001</v>
      </c>
      <c r="G431" s="109">
        <v>2539.1611351319998</v>
      </c>
      <c r="H431" s="109">
        <v>2688.975139962</v>
      </c>
      <c r="I431" s="109">
        <v>3029.3319909780002</v>
      </c>
      <c r="J431" s="109">
        <v>3108.0901292340004</v>
      </c>
      <c r="K431" s="109">
        <v>3151.8506018640001</v>
      </c>
      <c r="L431" s="109">
        <v>3153.0396869220003</v>
      </c>
      <c r="M431" s="109">
        <v>3147.4049234940003</v>
      </c>
      <c r="N431" s="109">
        <v>3111.9144838799998</v>
      </c>
      <c r="O431" s="109">
        <v>3128.6366620380004</v>
      </c>
      <c r="P431" s="109">
        <v>3122.851923918</v>
      </c>
      <c r="Q431" s="109">
        <v>3104.6728487519999</v>
      </c>
      <c r="R431" s="109">
        <v>3081.2982217560002</v>
      </c>
      <c r="S431" s="109">
        <v>3071.1106551780003</v>
      </c>
      <c r="T431" s="109">
        <v>3131.454043752</v>
      </c>
      <c r="U431" s="109">
        <v>3165.69112344</v>
      </c>
      <c r="V431" s="109">
        <v>3173.596932204</v>
      </c>
      <c r="W431" s="109">
        <v>3164.962674936</v>
      </c>
      <c r="X431" s="109">
        <v>3096.1028663520001</v>
      </c>
      <c r="Y431" s="109">
        <v>3020.7941460120001</v>
      </c>
      <c r="Z431" s="133"/>
    </row>
    <row r="432" spans="1:26" s="71" customFormat="1" ht="15.75" hidden="1" outlineLevel="1" x14ac:dyDescent="0.25">
      <c r="A432" s="123">
        <v>17</v>
      </c>
      <c r="B432" s="109">
        <v>2577.0725947740002</v>
      </c>
      <c r="C432" s="109">
        <v>2487.4091539139999</v>
      </c>
      <c r="D432" s="109">
        <v>2421.7095263400001</v>
      </c>
      <c r="E432" s="109">
        <v>2359.4164667700002</v>
      </c>
      <c r="F432" s="109">
        <v>2414.0286796139999</v>
      </c>
      <c r="G432" s="109">
        <v>2487.387728958</v>
      </c>
      <c r="H432" s="109">
        <v>2598.4868382959999</v>
      </c>
      <c r="I432" s="109">
        <v>3004.7682789239998</v>
      </c>
      <c r="J432" s="109">
        <v>3078.8986266840002</v>
      </c>
      <c r="K432" s="109">
        <v>3132.0432300420002</v>
      </c>
      <c r="L432" s="109">
        <v>3141.1274113859999</v>
      </c>
      <c r="M432" s="109">
        <v>3126.1835045759999</v>
      </c>
      <c r="N432" s="109">
        <v>3087.125809788</v>
      </c>
      <c r="O432" s="109">
        <v>3090.414540534</v>
      </c>
      <c r="P432" s="109">
        <v>3106.4832575339997</v>
      </c>
      <c r="Q432" s="109">
        <v>3072.7710892679997</v>
      </c>
      <c r="R432" s="109">
        <v>3060.5588643480005</v>
      </c>
      <c r="S432" s="109">
        <v>3055.4490123420001</v>
      </c>
      <c r="T432" s="109">
        <v>3095.2137306780005</v>
      </c>
      <c r="U432" s="109">
        <v>3173.1577206060001</v>
      </c>
      <c r="V432" s="109">
        <v>3173.9183065440002</v>
      </c>
      <c r="W432" s="109">
        <v>3186.5376056280002</v>
      </c>
      <c r="X432" s="109">
        <v>3167.6622193920002</v>
      </c>
      <c r="Y432" s="109">
        <v>3070.5214688880001</v>
      </c>
      <c r="Z432" s="133"/>
    </row>
    <row r="433" spans="1:26" s="71" customFormat="1" ht="15.75" hidden="1" outlineLevel="1" x14ac:dyDescent="0.25">
      <c r="A433" s="123">
        <v>18</v>
      </c>
      <c r="B433" s="109">
        <v>2795.8213955340002</v>
      </c>
      <c r="C433" s="109">
        <v>2524.3779154920003</v>
      </c>
      <c r="D433" s="109">
        <v>2484.8488716720003</v>
      </c>
      <c r="E433" s="109">
        <v>2418.9564194940003</v>
      </c>
      <c r="F433" s="109">
        <v>2408.2546539720001</v>
      </c>
      <c r="G433" s="109">
        <v>2451.2116907520003</v>
      </c>
      <c r="H433" s="109">
        <v>2489.3802498659998</v>
      </c>
      <c r="I433" s="109">
        <v>2612.134535268</v>
      </c>
      <c r="J433" s="109">
        <v>3068.5396604580001</v>
      </c>
      <c r="K433" s="109">
        <v>3152.289813462</v>
      </c>
      <c r="L433" s="109">
        <v>3167.78005665</v>
      </c>
      <c r="M433" s="109">
        <v>3161.6739441899999</v>
      </c>
      <c r="N433" s="109">
        <v>3161.6310942780001</v>
      </c>
      <c r="O433" s="109">
        <v>3151.4756651340003</v>
      </c>
      <c r="P433" s="109">
        <v>3150.4794046799998</v>
      </c>
      <c r="Q433" s="109">
        <v>3148.9046704140001</v>
      </c>
      <c r="R433" s="109">
        <v>3150.2115927300001</v>
      </c>
      <c r="S433" s="109">
        <v>3156.2962802339998</v>
      </c>
      <c r="T433" s="109">
        <v>3167.1051705360001</v>
      </c>
      <c r="U433" s="109">
        <v>3185.8412945579998</v>
      </c>
      <c r="V433" s="109">
        <v>3197.3250709739996</v>
      </c>
      <c r="W433" s="109">
        <v>3189.4621121219998</v>
      </c>
      <c r="X433" s="109">
        <v>3167.233720272</v>
      </c>
      <c r="Y433" s="109">
        <v>3060.1196527500001</v>
      </c>
      <c r="Z433" s="133"/>
    </row>
    <row r="434" spans="1:26" s="71" customFormat="1" ht="15.75" hidden="1" outlineLevel="1" x14ac:dyDescent="0.25">
      <c r="A434" s="123">
        <v>19</v>
      </c>
      <c r="B434" s="109">
        <v>3033.3813076619999</v>
      </c>
      <c r="C434" s="109">
        <v>3015.812843742</v>
      </c>
      <c r="D434" s="109">
        <v>2766.0942690840002</v>
      </c>
      <c r="E434" s="109">
        <v>2515.7972206140003</v>
      </c>
      <c r="F434" s="109">
        <v>2980.1188670459997</v>
      </c>
      <c r="G434" s="109">
        <v>2985.1108817940003</v>
      </c>
      <c r="H434" s="109">
        <v>2992.3525169220002</v>
      </c>
      <c r="I434" s="109">
        <v>3044.5865596499998</v>
      </c>
      <c r="J434" s="109">
        <v>3123.8910342839999</v>
      </c>
      <c r="K434" s="109">
        <v>3379.9406834399997</v>
      </c>
      <c r="L434" s="109">
        <v>3414.531274902</v>
      </c>
      <c r="M434" s="109">
        <v>3412.9029782460002</v>
      </c>
      <c r="N434" s="109">
        <v>3395.3559392819998</v>
      </c>
      <c r="O434" s="109">
        <v>3142.0808219279998</v>
      </c>
      <c r="P434" s="109">
        <v>3137.1530820480002</v>
      </c>
      <c r="Q434" s="109">
        <v>3134.6677871520001</v>
      </c>
      <c r="R434" s="109">
        <v>3135.1498486620003</v>
      </c>
      <c r="S434" s="109">
        <v>3148.2940591679999</v>
      </c>
      <c r="T434" s="109">
        <v>3183.7309363920003</v>
      </c>
      <c r="U434" s="109">
        <v>3524.623411308</v>
      </c>
      <c r="V434" s="109">
        <v>3465.3726954900003</v>
      </c>
      <c r="W434" s="109">
        <v>3519.5885466480004</v>
      </c>
      <c r="X434" s="109">
        <v>3418.2485047680002</v>
      </c>
      <c r="Y434" s="109">
        <v>3128.2295878740001</v>
      </c>
      <c r="Z434" s="133"/>
    </row>
    <row r="435" spans="1:26" s="71" customFormat="1" ht="15.75" hidden="1" outlineLevel="1" x14ac:dyDescent="0.25">
      <c r="A435" s="123">
        <v>20</v>
      </c>
      <c r="B435" s="109">
        <v>3062.251435872</v>
      </c>
      <c r="C435" s="109">
        <v>3039.0053586120002</v>
      </c>
      <c r="D435" s="109">
        <v>2999.9155263900002</v>
      </c>
      <c r="E435" s="109">
        <v>2573.3232274740003</v>
      </c>
      <c r="F435" s="109">
        <v>2580.9826492439997</v>
      </c>
      <c r="G435" s="109">
        <v>3014.870145678</v>
      </c>
      <c r="H435" s="109">
        <v>3068.871747276</v>
      </c>
      <c r="I435" s="109">
        <v>3123.3768353400001</v>
      </c>
      <c r="J435" s="109">
        <v>3211.6262291040002</v>
      </c>
      <c r="K435" s="109">
        <v>3224.599039962</v>
      </c>
      <c r="L435" s="109">
        <v>3227.855633274</v>
      </c>
      <c r="M435" s="109">
        <v>3217.6466417399997</v>
      </c>
      <c r="N435" s="109">
        <v>3198.5570059440001</v>
      </c>
      <c r="O435" s="109">
        <v>3193.5649911959999</v>
      </c>
      <c r="P435" s="109">
        <v>3185.198545878</v>
      </c>
      <c r="Q435" s="109">
        <v>3164.6091631620002</v>
      </c>
      <c r="R435" s="109">
        <v>3118.0634462520002</v>
      </c>
      <c r="S435" s="109">
        <v>3109.0006898640004</v>
      </c>
      <c r="T435" s="109">
        <v>3145.8730391399999</v>
      </c>
      <c r="U435" s="109">
        <v>3239.1037351739997</v>
      </c>
      <c r="V435" s="109">
        <v>3246.5703323400003</v>
      </c>
      <c r="W435" s="109">
        <v>3234.1974202500001</v>
      </c>
      <c r="X435" s="109">
        <v>3208.562460396</v>
      </c>
      <c r="Y435" s="109">
        <v>3082.0373827379999</v>
      </c>
      <c r="Z435" s="133"/>
    </row>
    <row r="436" spans="1:26" s="71" customFormat="1" ht="15.75" hidden="1" outlineLevel="1" x14ac:dyDescent="0.25">
      <c r="A436" s="123">
        <v>21</v>
      </c>
      <c r="B436" s="109">
        <v>3062.1550235700001</v>
      </c>
      <c r="C436" s="109">
        <v>2591.3630404259998</v>
      </c>
      <c r="D436" s="109">
        <v>2508.9090972600002</v>
      </c>
      <c r="E436" s="109">
        <v>2465.2878868440002</v>
      </c>
      <c r="F436" s="109">
        <v>2483.5419493560003</v>
      </c>
      <c r="G436" s="109">
        <v>2588.8884580080003</v>
      </c>
      <c r="H436" s="109">
        <v>2625.9643443659998</v>
      </c>
      <c r="I436" s="109">
        <v>3074.3136861000003</v>
      </c>
      <c r="J436" s="109">
        <v>3162.9594415500001</v>
      </c>
      <c r="K436" s="109">
        <v>3200.5495268519999</v>
      </c>
      <c r="L436" s="109">
        <v>3203.7418452960001</v>
      </c>
      <c r="M436" s="109">
        <v>3196.5537725579998</v>
      </c>
      <c r="N436" s="109">
        <v>3134.5178124600002</v>
      </c>
      <c r="O436" s="109">
        <v>3123.16258578</v>
      </c>
      <c r="P436" s="109">
        <v>3118.5455077619999</v>
      </c>
      <c r="Q436" s="109">
        <v>3114.1533917820002</v>
      </c>
      <c r="R436" s="109">
        <v>3108.6686030459996</v>
      </c>
      <c r="S436" s="109">
        <v>3115.8138258720001</v>
      </c>
      <c r="T436" s="109">
        <v>3201.1922755320002</v>
      </c>
      <c r="U436" s="109">
        <v>3234.818743974</v>
      </c>
      <c r="V436" s="109">
        <v>3234.8401689299999</v>
      </c>
      <c r="W436" s="109">
        <v>3220.2069239820003</v>
      </c>
      <c r="X436" s="109">
        <v>3192.997229862</v>
      </c>
      <c r="Y436" s="109">
        <v>3072.6211145759999</v>
      </c>
      <c r="Z436" s="133"/>
    </row>
    <row r="437" spans="1:26" s="71" customFormat="1" ht="15.75" hidden="1" outlineLevel="1" x14ac:dyDescent="0.25">
      <c r="A437" s="123">
        <v>22</v>
      </c>
      <c r="B437" s="109">
        <v>3053.2743793079999</v>
      </c>
      <c r="C437" s="109">
        <v>2601.989818602</v>
      </c>
      <c r="D437" s="109">
        <v>2528.480794566</v>
      </c>
      <c r="E437" s="109">
        <v>2486.3271936360002</v>
      </c>
      <c r="F437" s="109">
        <v>2491.1263837800002</v>
      </c>
      <c r="G437" s="109">
        <v>2607.3567700800004</v>
      </c>
      <c r="H437" s="109">
        <v>2635.573437132</v>
      </c>
      <c r="I437" s="109">
        <v>3069.2788214399998</v>
      </c>
      <c r="J437" s="109">
        <v>3150.2008802519999</v>
      </c>
      <c r="K437" s="109">
        <v>3211.7119289279999</v>
      </c>
      <c r="L437" s="109">
        <v>3214.689997812</v>
      </c>
      <c r="M437" s="109">
        <v>3210.490706436</v>
      </c>
      <c r="N437" s="109">
        <v>3192.6330056100005</v>
      </c>
      <c r="O437" s="109">
        <v>3123.9017467620001</v>
      </c>
      <c r="P437" s="109">
        <v>3096.177853698</v>
      </c>
      <c r="Q437" s="109">
        <v>3088.089932808</v>
      </c>
      <c r="R437" s="109">
        <v>3081.8124207000001</v>
      </c>
      <c r="S437" s="109">
        <v>3081.3089342339999</v>
      </c>
      <c r="T437" s="109">
        <v>3112.0001837039999</v>
      </c>
      <c r="U437" s="109">
        <v>3227.3842842419999</v>
      </c>
      <c r="V437" s="109">
        <v>3235.5579049560001</v>
      </c>
      <c r="W437" s="109">
        <v>3214.32577356</v>
      </c>
      <c r="X437" s="109">
        <v>3179.56378245</v>
      </c>
      <c r="Y437" s="109">
        <v>3061.3730126760001</v>
      </c>
      <c r="Z437" s="133"/>
    </row>
    <row r="438" spans="1:26" s="71" customFormat="1" ht="15.75" hidden="1" outlineLevel="1" x14ac:dyDescent="0.25">
      <c r="A438" s="123">
        <v>23</v>
      </c>
      <c r="B438" s="109">
        <v>3032.0850978240001</v>
      </c>
      <c r="C438" s="109">
        <v>2588.4171089760002</v>
      </c>
      <c r="D438" s="109">
        <v>2530.8482522039999</v>
      </c>
      <c r="E438" s="109">
        <v>2467.5910696139999</v>
      </c>
      <c r="F438" s="109">
        <v>2467.0554457140001</v>
      </c>
      <c r="G438" s="109">
        <v>2542.664115438</v>
      </c>
      <c r="H438" s="109">
        <v>2619.0333711000003</v>
      </c>
      <c r="I438" s="109">
        <v>3054.3991894979999</v>
      </c>
      <c r="J438" s="109">
        <v>3093.2426347260002</v>
      </c>
      <c r="K438" s="109">
        <v>3193.9827778380004</v>
      </c>
      <c r="L438" s="109">
        <v>3197.635732836</v>
      </c>
      <c r="M438" s="109">
        <v>3187.59814095</v>
      </c>
      <c r="N438" s="109">
        <v>3100.9877563200002</v>
      </c>
      <c r="O438" s="109">
        <v>3094.1210579220001</v>
      </c>
      <c r="P438" s="109">
        <v>3084.5548150679997</v>
      </c>
      <c r="Q438" s="109">
        <v>3077.7095416259999</v>
      </c>
      <c r="R438" s="109">
        <v>3071.0785177440002</v>
      </c>
      <c r="S438" s="109">
        <v>3068.9360221440002</v>
      </c>
      <c r="T438" s="109">
        <v>3110.543286696</v>
      </c>
      <c r="U438" s="109">
        <v>3211.5298168019999</v>
      </c>
      <c r="V438" s="109">
        <v>3215.1292094099999</v>
      </c>
      <c r="W438" s="109">
        <v>3197.8606948739998</v>
      </c>
      <c r="X438" s="109">
        <v>3174.1861184939999</v>
      </c>
      <c r="Y438" s="109">
        <v>3055.7168242920002</v>
      </c>
      <c r="Z438" s="133"/>
    </row>
    <row r="439" spans="1:26" s="71" customFormat="1" ht="15.75" hidden="1" outlineLevel="1" x14ac:dyDescent="0.25">
      <c r="A439" s="123">
        <v>24</v>
      </c>
      <c r="B439" s="109">
        <v>3056.7452221799999</v>
      </c>
      <c r="C439" s="109">
        <v>3027.5001572399997</v>
      </c>
      <c r="D439" s="109">
        <v>2597.5869901440001</v>
      </c>
      <c r="E439" s="109">
        <v>2590.7095792680002</v>
      </c>
      <c r="F439" s="109">
        <v>2591.6951272440001</v>
      </c>
      <c r="G439" s="109">
        <v>2524.5814525740002</v>
      </c>
      <c r="H439" s="109">
        <v>2701.2087898380005</v>
      </c>
      <c r="I439" s="109">
        <v>3109.0435397760002</v>
      </c>
      <c r="J439" s="109">
        <v>3210.8013682979999</v>
      </c>
      <c r="K439" s="109">
        <v>3228.6697816019996</v>
      </c>
      <c r="L439" s="109">
        <v>3231.4443134040002</v>
      </c>
      <c r="M439" s="109">
        <v>3224.6740273079999</v>
      </c>
      <c r="N439" s="109">
        <v>3201.9314365140003</v>
      </c>
      <c r="O439" s="109">
        <v>3202.3599356340001</v>
      </c>
      <c r="P439" s="109">
        <v>3185.8091571240002</v>
      </c>
      <c r="Q439" s="109">
        <v>3196.671609816</v>
      </c>
      <c r="R439" s="109">
        <v>3191.7331574580003</v>
      </c>
      <c r="S439" s="109">
        <v>3191.3367957720002</v>
      </c>
      <c r="T439" s="109">
        <v>3198.7284055919999</v>
      </c>
      <c r="U439" s="109">
        <v>3234.8830188420002</v>
      </c>
      <c r="V439" s="109">
        <v>3230.1909534779998</v>
      </c>
      <c r="W439" s="109">
        <v>3230.9836768499999</v>
      </c>
      <c r="X439" s="109">
        <v>3212.3225401740001</v>
      </c>
      <c r="Y439" s="109">
        <v>3156.617654574</v>
      </c>
      <c r="Z439" s="133"/>
    </row>
    <row r="440" spans="1:26" s="71" customFormat="1" ht="15.75" hidden="1" outlineLevel="1" x14ac:dyDescent="0.25">
      <c r="A440" s="123">
        <v>25</v>
      </c>
      <c r="B440" s="109">
        <v>3126.10851723</v>
      </c>
      <c r="C440" s="109">
        <v>3052.7923177980001</v>
      </c>
      <c r="D440" s="109">
        <v>3024.4363885319999</v>
      </c>
      <c r="E440" s="109">
        <v>3017.7839396939999</v>
      </c>
      <c r="F440" s="109">
        <v>3022.958066568</v>
      </c>
      <c r="G440" s="109">
        <v>2620.136756334</v>
      </c>
      <c r="H440" s="109">
        <v>2638.5836434499997</v>
      </c>
      <c r="I440" s="109">
        <v>3057.5915079420001</v>
      </c>
      <c r="J440" s="109">
        <v>3112.7821945980004</v>
      </c>
      <c r="K440" s="109">
        <v>3175.70729037</v>
      </c>
      <c r="L440" s="109">
        <v>3186.216231288</v>
      </c>
      <c r="M440" s="109">
        <v>3185.5199202180002</v>
      </c>
      <c r="N440" s="109">
        <v>3184.4058225059998</v>
      </c>
      <c r="O440" s="109">
        <v>3183.1846000140004</v>
      </c>
      <c r="P440" s="109">
        <v>3174.8074422179998</v>
      </c>
      <c r="Q440" s="109">
        <v>3175.782277716</v>
      </c>
      <c r="R440" s="109">
        <v>3168.4763677199999</v>
      </c>
      <c r="S440" s="109">
        <v>3174.9145669980003</v>
      </c>
      <c r="T440" s="109">
        <v>3195.2254252860002</v>
      </c>
      <c r="U440" s="109">
        <v>3218.1501282059999</v>
      </c>
      <c r="V440" s="109">
        <v>3220.7104104480004</v>
      </c>
      <c r="W440" s="109">
        <v>3194.6576639519999</v>
      </c>
      <c r="X440" s="109">
        <v>3173.3612576880005</v>
      </c>
      <c r="Y440" s="109">
        <v>3145.4016901079999</v>
      </c>
      <c r="Z440" s="133"/>
    </row>
    <row r="441" spans="1:26" s="71" customFormat="1" ht="15.75" outlineLevel="1" x14ac:dyDescent="0.25">
      <c r="A441" s="123">
        <v>26</v>
      </c>
      <c r="B441" s="109">
        <v>3121.4485893000001</v>
      </c>
      <c r="C441" s="109">
        <v>3048.8394134159998</v>
      </c>
      <c r="D441" s="109">
        <v>3015.3307822320003</v>
      </c>
      <c r="E441" s="109">
        <v>2963.0538895919999</v>
      </c>
      <c r="F441" s="109">
        <v>2962.432565868</v>
      </c>
      <c r="G441" s="109">
        <v>2548.9309150680001</v>
      </c>
      <c r="H441" s="109">
        <v>2591.4166028160002</v>
      </c>
      <c r="I441" s="109">
        <v>3042.722588478</v>
      </c>
      <c r="J441" s="109">
        <v>3054.431326932</v>
      </c>
      <c r="K441" s="109">
        <v>3068.1754362060001</v>
      </c>
      <c r="L441" s="109">
        <v>3141.8772848459998</v>
      </c>
      <c r="M441" s="109">
        <v>3143.1306447719999</v>
      </c>
      <c r="N441" s="109">
        <v>3142.4664711360001</v>
      </c>
      <c r="O441" s="109">
        <v>3139.5205396860001</v>
      </c>
      <c r="P441" s="109">
        <v>3109.707713412</v>
      </c>
      <c r="Q441" s="109">
        <v>3135.8354472540004</v>
      </c>
      <c r="R441" s="109">
        <v>3121.0308026580001</v>
      </c>
      <c r="S441" s="109">
        <v>3132.4288792500001</v>
      </c>
      <c r="T441" s="109">
        <v>3203.3133461759999</v>
      </c>
      <c r="U441" s="109">
        <v>3196.982271678</v>
      </c>
      <c r="V441" s="109">
        <v>3166.9016334540001</v>
      </c>
      <c r="W441" s="109">
        <v>3161.6203817999999</v>
      </c>
      <c r="X441" s="109">
        <v>3147.5763231420001</v>
      </c>
      <c r="Y441" s="109">
        <v>3128.9366114220002</v>
      </c>
      <c r="Z441" s="130">
        <v>3049.0108130640001</v>
      </c>
    </row>
    <row r="442" spans="1:26" s="71" customFormat="1" ht="15.75" hidden="1" outlineLevel="1" x14ac:dyDescent="0.25">
      <c r="A442" s="123">
        <v>27</v>
      </c>
      <c r="B442" s="109">
        <v>3057.0023216520003</v>
      </c>
      <c r="C442" s="109">
        <v>3017.2804532280002</v>
      </c>
      <c r="D442" s="109">
        <v>2980.0010297879999</v>
      </c>
      <c r="E442" s="109">
        <v>2995.052061378</v>
      </c>
      <c r="F442" s="109">
        <v>2577.7903308</v>
      </c>
      <c r="G442" s="109">
        <v>2604.7964878379998</v>
      </c>
      <c r="H442" s="109">
        <v>3051.4425455700002</v>
      </c>
      <c r="I442" s="109">
        <v>3114.2498040840001</v>
      </c>
      <c r="J442" s="109">
        <v>3211.3155672420003</v>
      </c>
      <c r="K442" s="109">
        <v>3227.0414849459999</v>
      </c>
      <c r="L442" s="109">
        <v>3233.5653840479999</v>
      </c>
      <c r="M442" s="109">
        <v>3223.3885299480003</v>
      </c>
      <c r="N442" s="109">
        <v>3217.0146055380001</v>
      </c>
      <c r="O442" s="109">
        <v>3189.033613002</v>
      </c>
      <c r="P442" s="109">
        <v>3186.6554428859999</v>
      </c>
      <c r="Q442" s="109">
        <v>3177.8712109260005</v>
      </c>
      <c r="R442" s="109">
        <v>3154.9893579179998</v>
      </c>
      <c r="S442" s="109">
        <v>3059.380491768</v>
      </c>
      <c r="T442" s="109">
        <v>3209.9872199700003</v>
      </c>
      <c r="U442" s="109">
        <v>3235.1186933580002</v>
      </c>
      <c r="V442" s="109">
        <v>3218.2251155519998</v>
      </c>
      <c r="W442" s="109">
        <v>3212.4939398220004</v>
      </c>
      <c r="X442" s="109">
        <v>3165.74468583</v>
      </c>
      <c r="Y442" s="109">
        <v>3137.8815305520002</v>
      </c>
      <c r="Z442" s="133"/>
    </row>
    <row r="443" spans="1:26" s="71" customFormat="1" ht="15.75" hidden="1" outlineLevel="1" x14ac:dyDescent="0.25">
      <c r="A443" s="123">
        <v>28</v>
      </c>
      <c r="B443" s="109">
        <v>3130.9184198519997</v>
      </c>
      <c r="C443" s="109">
        <v>3051.0783213180002</v>
      </c>
      <c r="D443" s="109">
        <v>3014.1631221299999</v>
      </c>
      <c r="E443" s="109">
        <v>3005.2182030000004</v>
      </c>
      <c r="F443" s="109">
        <v>3015.5021818799996</v>
      </c>
      <c r="G443" s="109">
        <v>2530.0341038759998</v>
      </c>
      <c r="H443" s="109">
        <v>2664.282878172</v>
      </c>
      <c r="I443" s="109">
        <v>3107.36168073</v>
      </c>
      <c r="J443" s="109">
        <v>3206.4092523179997</v>
      </c>
      <c r="K443" s="109">
        <v>3225.2310761640001</v>
      </c>
      <c r="L443" s="109">
        <v>3228.4876694760001</v>
      </c>
      <c r="M443" s="109">
        <v>3218.160840684</v>
      </c>
      <c r="N443" s="109">
        <v>3208.0803988859998</v>
      </c>
      <c r="O443" s="109">
        <v>3199.6818161340002</v>
      </c>
      <c r="P443" s="109">
        <v>3194.8612010340003</v>
      </c>
      <c r="Q443" s="109">
        <v>3152.3326633739998</v>
      </c>
      <c r="R443" s="109">
        <v>3153.9716725079998</v>
      </c>
      <c r="S443" s="109">
        <v>3152.3862257640003</v>
      </c>
      <c r="T443" s="109">
        <v>3229.9767039179997</v>
      </c>
      <c r="U443" s="109">
        <v>3232.890497934</v>
      </c>
      <c r="V443" s="109">
        <v>3229.1197056780002</v>
      </c>
      <c r="W443" s="109">
        <v>3218.3536652880002</v>
      </c>
      <c r="X443" s="109">
        <v>3233.3511344879998</v>
      </c>
      <c r="Y443" s="109">
        <v>3145.0160409</v>
      </c>
      <c r="Z443" s="133"/>
    </row>
    <row r="444" spans="1:26" s="71" customFormat="1" ht="15.75" hidden="1" outlineLevel="1" x14ac:dyDescent="0.25">
      <c r="A444" s="123">
        <v>29</v>
      </c>
      <c r="B444" s="109">
        <v>3067.9397616900001</v>
      </c>
      <c r="C444" s="109">
        <v>3061.6301121480001</v>
      </c>
      <c r="D444" s="109">
        <v>3040.2372935820003</v>
      </c>
      <c r="E444" s="109">
        <v>2976.1338252300002</v>
      </c>
      <c r="F444" s="109">
        <v>2565.1603192379998</v>
      </c>
      <c r="G444" s="109">
        <v>2618.572734546</v>
      </c>
      <c r="H444" s="109">
        <v>3057.8593198920003</v>
      </c>
      <c r="I444" s="109">
        <v>3103.7622881220004</v>
      </c>
      <c r="J444" s="109">
        <v>3198.8141054160001</v>
      </c>
      <c r="K444" s="109">
        <v>3223.0671556079997</v>
      </c>
      <c r="L444" s="109">
        <v>3222.2422948020003</v>
      </c>
      <c r="M444" s="109">
        <v>3215.1292094099999</v>
      </c>
      <c r="N444" s="109">
        <v>3207.9839865839999</v>
      </c>
      <c r="O444" s="109">
        <v>3196.7465971620004</v>
      </c>
      <c r="P444" s="109">
        <v>3192.9865173839999</v>
      </c>
      <c r="Q444" s="109">
        <v>3190.361960274</v>
      </c>
      <c r="R444" s="109">
        <v>3141.0845614740001</v>
      </c>
      <c r="S444" s="109">
        <v>3160.9133582519999</v>
      </c>
      <c r="T444" s="109">
        <v>3241.05340617</v>
      </c>
      <c r="U444" s="109">
        <v>3240.4213699679999</v>
      </c>
      <c r="V444" s="109">
        <v>3229.998128874</v>
      </c>
      <c r="W444" s="109">
        <v>3222.3065696700005</v>
      </c>
      <c r="X444" s="109">
        <v>3210.7906558200002</v>
      </c>
      <c r="Y444" s="109">
        <v>3142.305783966</v>
      </c>
      <c r="Z444" s="133"/>
    </row>
    <row r="445" spans="1:26" s="71" customFormat="1" ht="15.75" hidden="1" x14ac:dyDescent="0.25">
      <c r="A445" s="123">
        <v>30</v>
      </c>
      <c r="B445" s="109">
        <v>3051.5389578720001</v>
      </c>
      <c r="C445" s="109">
        <v>3026.21465988</v>
      </c>
      <c r="D445" s="109">
        <v>3008.32482162</v>
      </c>
      <c r="E445" s="109">
        <v>3007.0714616940004</v>
      </c>
      <c r="F445" s="109">
        <v>3010.9708036860002</v>
      </c>
      <c r="G445" s="109">
        <v>2614.7376674220004</v>
      </c>
      <c r="H445" s="109">
        <v>3065.0045427180003</v>
      </c>
      <c r="I445" s="109">
        <v>3092.653448436</v>
      </c>
      <c r="J445" s="109">
        <v>3189.6227992920003</v>
      </c>
      <c r="K445" s="109">
        <v>3214.507885686</v>
      </c>
      <c r="L445" s="109">
        <v>3217.4859545700001</v>
      </c>
      <c r="M445" s="109">
        <v>3206.5699394880003</v>
      </c>
      <c r="N445" s="109">
        <v>3192.9543799499997</v>
      </c>
      <c r="O445" s="109">
        <v>3190.7904593940002</v>
      </c>
      <c r="P445" s="109">
        <v>3193.6828284540002</v>
      </c>
      <c r="Q445" s="109">
        <v>3189.3335623859998</v>
      </c>
      <c r="R445" s="109">
        <v>3191.7974323260005</v>
      </c>
      <c r="S445" s="109">
        <v>3212.890301508</v>
      </c>
      <c r="T445" s="109">
        <v>3249.4841263560002</v>
      </c>
      <c r="U445" s="109">
        <v>3294.7229209500001</v>
      </c>
      <c r="V445" s="109">
        <v>3226.10949936</v>
      </c>
      <c r="W445" s="109">
        <v>3211.197729984</v>
      </c>
      <c r="X445" s="109">
        <v>3177.5819740200004</v>
      </c>
      <c r="Y445" s="109">
        <v>3071.0463803100001</v>
      </c>
      <c r="Z445" s="133"/>
    </row>
    <row r="446" spans="1:26" s="71" customFormat="1" ht="15.75" x14ac:dyDescent="0.25">
      <c r="A446" s="127">
        <v>31</v>
      </c>
      <c r="B446" s="109">
        <v>2571.062894616</v>
      </c>
      <c r="C446" s="109">
        <v>2522.2675573259999</v>
      </c>
      <c r="D446" s="109">
        <v>2482.77065094</v>
      </c>
      <c r="E446" s="109">
        <v>2477.5108242420001</v>
      </c>
      <c r="F446" s="109">
        <v>2478.6570593880001</v>
      </c>
      <c r="G446" s="109">
        <v>2520.31788633</v>
      </c>
      <c r="H446" s="109">
        <v>2613.334332804</v>
      </c>
      <c r="I446" s="109">
        <v>2989.085211132</v>
      </c>
      <c r="J446" s="109">
        <v>3069.9001451640002</v>
      </c>
      <c r="K446" s="109">
        <v>3109.2792142920002</v>
      </c>
      <c r="L446" s="109">
        <v>3122.3591499300001</v>
      </c>
      <c r="M446" s="109">
        <v>3079.4556755399999</v>
      </c>
      <c r="N446" s="109">
        <v>3065.1330924540002</v>
      </c>
      <c r="O446" s="109">
        <v>3062.3157107400002</v>
      </c>
      <c r="P446" s="109">
        <v>3066.5578520280001</v>
      </c>
      <c r="Q446" s="109">
        <v>3065.1652298879999</v>
      </c>
      <c r="R446" s="109">
        <v>3067.2755880539999</v>
      </c>
      <c r="S446" s="109">
        <v>3088.3791697140005</v>
      </c>
      <c r="T446" s="109">
        <v>3212.3011152179997</v>
      </c>
      <c r="U446" s="109">
        <v>3207.8447243700002</v>
      </c>
      <c r="V446" s="109">
        <v>3203.4418959120003</v>
      </c>
      <c r="W446" s="109">
        <v>3185.1878334000003</v>
      </c>
      <c r="X446" s="109">
        <v>3163.3343782800002</v>
      </c>
      <c r="Y446" s="109">
        <v>3050.7033845880001</v>
      </c>
      <c r="Z446" s="133"/>
    </row>
    <row r="447" spans="1:26" s="71" customFormat="1" ht="15.75" x14ac:dyDescent="0.25">
      <c r="A447" s="46"/>
      <c r="Z447" s="133"/>
    </row>
    <row r="448" spans="1:26" s="71" customFormat="1" ht="15.75" customHeight="1" x14ac:dyDescent="0.25">
      <c r="A448" s="162" t="s">
        <v>32</v>
      </c>
      <c r="B448" s="172" t="s">
        <v>124</v>
      </c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</row>
    <row r="449" spans="1:26" s="83" customFormat="1" ht="12.75" x14ac:dyDescent="0.2">
      <c r="A449" s="16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  <c r="Z449" s="128" t="s">
        <v>137</v>
      </c>
    </row>
    <row r="450" spans="1:26" s="71" customFormat="1" ht="16.5" customHeight="1" x14ac:dyDescent="0.25">
      <c r="A450" s="123">
        <v>1</v>
      </c>
      <c r="B450" s="109">
        <v>3643.2160109679999</v>
      </c>
      <c r="C450" s="109">
        <v>3367.0161906940002</v>
      </c>
      <c r="D450" s="109">
        <v>3344.1986125539997</v>
      </c>
      <c r="E450" s="109">
        <v>3342.07754191</v>
      </c>
      <c r="F450" s="109">
        <v>3339.93504631</v>
      </c>
      <c r="G450" s="109">
        <v>3376.0682346039998</v>
      </c>
      <c r="H450" s="109">
        <v>3494.3768416359999</v>
      </c>
      <c r="I450" s="109">
        <v>3792.32299225</v>
      </c>
      <c r="J450" s="109">
        <v>3933.6098645920001</v>
      </c>
      <c r="K450" s="109">
        <v>3993.6854412160001</v>
      </c>
      <c r="L450" s="109">
        <v>3996.3207108039996</v>
      </c>
      <c r="M450" s="109">
        <v>3992.7320306739998</v>
      </c>
      <c r="N450" s="109">
        <v>3957.1130413239998</v>
      </c>
      <c r="O450" s="109">
        <v>3983.6585618079998</v>
      </c>
      <c r="P450" s="109">
        <v>3982.8122760460001</v>
      </c>
      <c r="Q450" s="109">
        <v>3954.3170845659997</v>
      </c>
      <c r="R450" s="109">
        <v>3953.4922237599994</v>
      </c>
      <c r="S450" s="109">
        <v>3854.3910897819997</v>
      </c>
      <c r="T450" s="109">
        <v>3858.9438929319999</v>
      </c>
      <c r="U450" s="109">
        <v>4004.0122700080001</v>
      </c>
      <c r="V450" s="109">
        <v>4018.0670411440001</v>
      </c>
      <c r="W450" s="109">
        <v>3979.3307206959998</v>
      </c>
      <c r="X450" s="109">
        <v>3884.4824404840001</v>
      </c>
      <c r="Y450" s="109">
        <v>3743.6240672619997</v>
      </c>
      <c r="Z450" s="133"/>
    </row>
    <row r="451" spans="1:26" s="71" customFormat="1" ht="15.75" hidden="1" outlineLevel="1" x14ac:dyDescent="0.25">
      <c r="A451" s="123">
        <v>2</v>
      </c>
      <c r="B451" s="109">
        <v>3662.7234334059999</v>
      </c>
      <c r="C451" s="109">
        <v>3602.3693323540001</v>
      </c>
      <c r="D451" s="109">
        <v>3346.2875457640002</v>
      </c>
      <c r="E451" s="109">
        <v>3344.7449489320002</v>
      </c>
      <c r="F451" s="109">
        <v>3361.8742012540001</v>
      </c>
      <c r="G451" s="109">
        <v>3647.4045898659997</v>
      </c>
      <c r="H451" s="109">
        <v>3701.3633415519998</v>
      </c>
      <c r="I451" s="109">
        <v>3864.5143814920002</v>
      </c>
      <c r="J451" s="109">
        <v>3996.2564359359994</v>
      </c>
      <c r="K451" s="109">
        <v>4105.1273498499995</v>
      </c>
      <c r="L451" s="109">
        <v>4125.1168337979998</v>
      </c>
      <c r="M451" s="109">
        <v>4107.9982939539996</v>
      </c>
      <c r="N451" s="109">
        <v>4052.5505078260003</v>
      </c>
      <c r="O451" s="109">
        <v>4059.8457053440002</v>
      </c>
      <c r="P451" s="109">
        <v>4056.7497992019998</v>
      </c>
      <c r="Q451" s="109">
        <v>4024.2052910379998</v>
      </c>
      <c r="R451" s="109">
        <v>3993.9318282100003</v>
      </c>
      <c r="S451" s="109">
        <v>3972.1640729140004</v>
      </c>
      <c r="T451" s="109">
        <v>3977.7131365179998</v>
      </c>
      <c r="U451" s="109">
        <v>4129.1875754379998</v>
      </c>
      <c r="V451" s="109">
        <v>4151.4588172000003</v>
      </c>
      <c r="W451" s="109">
        <v>4143.4673086120001</v>
      </c>
      <c r="X451" s="109">
        <v>3985.3511333320002</v>
      </c>
      <c r="Y451" s="109">
        <v>3877.2943677459998</v>
      </c>
      <c r="Z451" s="133"/>
    </row>
    <row r="452" spans="1:26" s="71" customFormat="1" ht="15.75" hidden="1" outlineLevel="1" x14ac:dyDescent="0.25">
      <c r="A452" s="123">
        <v>3</v>
      </c>
      <c r="B452" s="109">
        <v>3645.7977181659999</v>
      </c>
      <c r="C452" s="109">
        <v>3597.902229028</v>
      </c>
      <c r="D452" s="109">
        <v>3345.9447464680002</v>
      </c>
      <c r="E452" s="109">
        <v>3344.6485366299999</v>
      </c>
      <c r="F452" s="109">
        <v>3355.4895643660002</v>
      </c>
      <c r="G452" s="109">
        <v>3401.31754525</v>
      </c>
      <c r="H452" s="109">
        <v>3668.7331335639997</v>
      </c>
      <c r="I452" s="109">
        <v>3815.4619447300001</v>
      </c>
      <c r="J452" s="109">
        <v>3963.4869657339996</v>
      </c>
      <c r="K452" s="109">
        <v>4028.9294938359999</v>
      </c>
      <c r="L452" s="109">
        <v>4044.2269124200002</v>
      </c>
      <c r="M452" s="109">
        <v>3986.668768126</v>
      </c>
      <c r="N452" s="109">
        <v>3976.7918634100006</v>
      </c>
      <c r="O452" s="109">
        <v>3979.0950461799998</v>
      </c>
      <c r="P452" s="109">
        <v>3973.3210205380001</v>
      </c>
      <c r="Q452" s="109">
        <v>3969.2395664199998</v>
      </c>
      <c r="R452" s="109">
        <v>3962.7370922740001</v>
      </c>
      <c r="S452" s="109">
        <v>3961.1944954419996</v>
      </c>
      <c r="T452" s="109">
        <v>3984.7833719979999</v>
      </c>
      <c r="U452" s="109">
        <v>4063.9378719400002</v>
      </c>
      <c r="V452" s="109">
        <v>4121.506728712</v>
      </c>
      <c r="W452" s="109">
        <v>4105.6201238379999</v>
      </c>
      <c r="X452" s="109">
        <v>3973.6638198339997</v>
      </c>
      <c r="Y452" s="109">
        <v>3837.5939242780005</v>
      </c>
      <c r="Z452" s="133"/>
    </row>
    <row r="453" spans="1:26" s="71" customFormat="1" ht="15.75" hidden="1" outlineLevel="1" x14ac:dyDescent="0.25">
      <c r="A453" s="123">
        <v>4</v>
      </c>
      <c r="B453" s="109">
        <v>3519.8082644079996</v>
      </c>
      <c r="C453" s="109">
        <v>3375.7468602640001</v>
      </c>
      <c r="D453" s="109">
        <v>3360.2351921199997</v>
      </c>
      <c r="E453" s="109">
        <v>3353.7220054959998</v>
      </c>
      <c r="F453" s="109">
        <v>3360.1602047739998</v>
      </c>
      <c r="G453" s="109">
        <v>3364.9486824400001</v>
      </c>
      <c r="H453" s="109">
        <v>3391.279953364</v>
      </c>
      <c r="I453" s="109">
        <v>3578.1591320739999</v>
      </c>
      <c r="J453" s="109">
        <v>3749.5480675959998</v>
      </c>
      <c r="K453" s="109">
        <v>3870.9204433360001</v>
      </c>
      <c r="L453" s="109">
        <v>3991.7143452640003</v>
      </c>
      <c r="M453" s="109">
        <v>3991.6607828740002</v>
      </c>
      <c r="N453" s="109">
        <v>3901.761667498</v>
      </c>
      <c r="O453" s="109">
        <v>3885.9607624479995</v>
      </c>
      <c r="P453" s="109">
        <v>3856.8335347660004</v>
      </c>
      <c r="Q453" s="109">
        <v>3842.5430891139999</v>
      </c>
      <c r="R453" s="109">
        <v>3858.0976071700002</v>
      </c>
      <c r="S453" s="109">
        <v>3862.7361101440001</v>
      </c>
      <c r="T453" s="109">
        <v>3891.4348387059999</v>
      </c>
      <c r="U453" s="109">
        <v>4059.3743563120001</v>
      </c>
      <c r="V453" s="109">
        <v>4171.0840768959997</v>
      </c>
      <c r="W453" s="109">
        <v>3992.9569927120001</v>
      </c>
      <c r="X453" s="109">
        <v>3971.7677112279998</v>
      </c>
      <c r="Y453" s="109">
        <v>3879.7261002519999</v>
      </c>
      <c r="Z453" s="133"/>
    </row>
    <row r="454" spans="1:26" s="71" customFormat="1" ht="15.75" hidden="1" outlineLevel="1" x14ac:dyDescent="0.25">
      <c r="A454" s="123">
        <v>5</v>
      </c>
      <c r="B454" s="109">
        <v>3457.643754574</v>
      </c>
      <c r="C454" s="109">
        <v>3368.7730370859995</v>
      </c>
      <c r="D454" s="109">
        <v>3363.7274599479997</v>
      </c>
      <c r="E454" s="109">
        <v>3332.3827493200001</v>
      </c>
      <c r="F454" s="109">
        <v>3335.478655462</v>
      </c>
      <c r="G454" s="109">
        <v>3361.0493404479998</v>
      </c>
      <c r="H454" s="109">
        <v>3355.0503527680003</v>
      </c>
      <c r="I454" s="109">
        <v>3364.8201327040001</v>
      </c>
      <c r="J454" s="109">
        <v>3402.9244169499998</v>
      </c>
      <c r="K454" s="109">
        <v>3562.1225525079999</v>
      </c>
      <c r="L454" s="109">
        <v>3720.4208399140002</v>
      </c>
      <c r="M454" s="109">
        <v>3788.6057623839997</v>
      </c>
      <c r="N454" s="109">
        <v>3760.303395508</v>
      </c>
      <c r="O454" s="109">
        <v>3720.956463814</v>
      </c>
      <c r="P454" s="109">
        <v>3731.1118929579998</v>
      </c>
      <c r="Q454" s="109">
        <v>3683.9769897579999</v>
      </c>
      <c r="R454" s="109">
        <v>3742.1136078640002</v>
      </c>
      <c r="S454" s="109">
        <v>3761.2568060499998</v>
      </c>
      <c r="T454" s="109">
        <v>3778.7931325359996</v>
      </c>
      <c r="U454" s="109">
        <v>4036.4282284359997</v>
      </c>
      <c r="V454" s="109">
        <v>4175.6797299579994</v>
      </c>
      <c r="W454" s="109">
        <v>4026.2192369019995</v>
      </c>
      <c r="X454" s="109">
        <v>3955.9239562659995</v>
      </c>
      <c r="Y454" s="109">
        <v>3726.7733393679996</v>
      </c>
      <c r="Z454" s="133"/>
    </row>
    <row r="455" spans="1:26" s="71" customFormat="1" ht="15.75" hidden="1" outlineLevel="1" x14ac:dyDescent="0.25">
      <c r="A455" s="123">
        <v>6</v>
      </c>
      <c r="B455" s="109">
        <v>3531.2384784340002</v>
      </c>
      <c r="C455" s="109">
        <v>3367.0483281280003</v>
      </c>
      <c r="D455" s="109">
        <v>3349.7583886359998</v>
      </c>
      <c r="E455" s="109">
        <v>3323.7913419640004</v>
      </c>
      <c r="F455" s="109">
        <v>3342.623878288</v>
      </c>
      <c r="G455" s="109">
        <v>3363.3310982620001</v>
      </c>
      <c r="H455" s="109">
        <v>3564.2007732399998</v>
      </c>
      <c r="I455" s="109">
        <v>3948.5323464459998</v>
      </c>
      <c r="J455" s="109">
        <v>4109.9265399939995</v>
      </c>
      <c r="K455" s="109">
        <v>4192.926819538</v>
      </c>
      <c r="L455" s="109">
        <v>4229.0171579199996</v>
      </c>
      <c r="M455" s="109">
        <v>4167.5596716339996</v>
      </c>
      <c r="N455" s="109">
        <v>4119.0428587719998</v>
      </c>
      <c r="O455" s="109">
        <v>4113.8794443759998</v>
      </c>
      <c r="P455" s="109">
        <v>4110.2157769000005</v>
      </c>
      <c r="Q455" s="109">
        <v>4094.4255843279998</v>
      </c>
      <c r="R455" s="109">
        <v>4077.3070444839996</v>
      </c>
      <c r="S455" s="109">
        <v>4029.7543546420002</v>
      </c>
      <c r="T455" s="109">
        <v>4090.9440289780005</v>
      </c>
      <c r="U455" s="109">
        <v>4286.9502389440004</v>
      </c>
      <c r="V455" s="109">
        <v>4468.1732292699999</v>
      </c>
      <c r="W455" s="109">
        <v>4326.2543207260005</v>
      </c>
      <c r="X455" s="109">
        <v>4152.2515405719996</v>
      </c>
      <c r="Y455" s="109">
        <v>3906.2394833019998</v>
      </c>
      <c r="Z455" s="133"/>
    </row>
    <row r="456" spans="1:26" s="71" customFormat="1" ht="15.75" hidden="1" outlineLevel="1" x14ac:dyDescent="0.25">
      <c r="A456" s="123">
        <v>7</v>
      </c>
      <c r="B456" s="109">
        <v>3421.6926784059997</v>
      </c>
      <c r="C456" s="109">
        <v>3337.749700798</v>
      </c>
      <c r="D456" s="109">
        <v>3288.9222260739998</v>
      </c>
      <c r="E456" s="109">
        <v>3259.3343618380004</v>
      </c>
      <c r="F456" s="109">
        <v>3318.1994284479997</v>
      </c>
      <c r="G456" s="109">
        <v>3371.1619196799998</v>
      </c>
      <c r="H456" s="109">
        <v>3596.8845436179995</v>
      </c>
      <c r="I456" s="109">
        <v>3921.7940013580001</v>
      </c>
      <c r="J456" s="109">
        <v>4059.8242803879998</v>
      </c>
      <c r="K456" s="109">
        <v>4088.4694465599996</v>
      </c>
      <c r="L456" s="109">
        <v>4146.1561405900002</v>
      </c>
      <c r="M456" s="109">
        <v>4081.7205854200001</v>
      </c>
      <c r="N456" s="109">
        <v>4068.6192248259999</v>
      </c>
      <c r="O456" s="109">
        <v>4067.3337274659998</v>
      </c>
      <c r="P456" s="109">
        <v>4066.9909281699997</v>
      </c>
      <c r="Q456" s="109">
        <v>4053.2468188960001</v>
      </c>
      <c r="R456" s="109">
        <v>4035.0034688619999</v>
      </c>
      <c r="S456" s="109">
        <v>3994.2424900719998</v>
      </c>
      <c r="T456" s="109">
        <v>4061.034790402</v>
      </c>
      <c r="U456" s="109">
        <v>4176.9116649280004</v>
      </c>
      <c r="V456" s="109">
        <v>4318.5199116100002</v>
      </c>
      <c r="W456" s="109">
        <v>4169.5629050200005</v>
      </c>
      <c r="X456" s="109">
        <v>4056.6640993780002</v>
      </c>
      <c r="Y456" s="109">
        <v>3837.8724487059999</v>
      </c>
      <c r="Z456" s="133"/>
    </row>
    <row r="457" spans="1:26" s="71" customFormat="1" ht="15.75" hidden="1" outlineLevel="1" x14ac:dyDescent="0.25">
      <c r="A457" s="123">
        <v>8</v>
      </c>
      <c r="B457" s="109">
        <v>3479.4007973919997</v>
      </c>
      <c r="C457" s="109">
        <v>3363.7810223379997</v>
      </c>
      <c r="D457" s="109">
        <v>3326.11594969</v>
      </c>
      <c r="E457" s="109">
        <v>3281.916265462</v>
      </c>
      <c r="F457" s="109">
        <v>3332.5541489679999</v>
      </c>
      <c r="G457" s="109">
        <v>3379.335540394</v>
      </c>
      <c r="H457" s="109">
        <v>3565.829069896</v>
      </c>
      <c r="I457" s="109">
        <v>3924.99703228</v>
      </c>
      <c r="J457" s="109">
        <v>4004.9871055059998</v>
      </c>
      <c r="K457" s="109">
        <v>4073.1613154980005</v>
      </c>
      <c r="L457" s="109">
        <v>4075.9251348220005</v>
      </c>
      <c r="M457" s="109">
        <v>4075.8822849099997</v>
      </c>
      <c r="N457" s="109">
        <v>4068.051463492</v>
      </c>
      <c r="O457" s="109">
        <v>4063.3915355619997</v>
      </c>
      <c r="P457" s="109">
        <v>4063.7771847700001</v>
      </c>
      <c r="Q457" s="109">
        <v>4053.5789057140005</v>
      </c>
      <c r="R457" s="109">
        <v>4011.8859413380001</v>
      </c>
      <c r="S457" s="109">
        <v>3970.1179896160002</v>
      </c>
      <c r="T457" s="109">
        <v>4036.3746660460001</v>
      </c>
      <c r="U457" s="109">
        <v>4095.0683330080001</v>
      </c>
      <c r="V457" s="109">
        <v>4123.9277487400004</v>
      </c>
      <c r="W457" s="109">
        <v>4098.635588182</v>
      </c>
      <c r="X457" s="109">
        <v>4062.1167506799998</v>
      </c>
      <c r="Y457" s="109">
        <v>3839.3829081040003</v>
      </c>
      <c r="Z457" s="133"/>
    </row>
    <row r="458" spans="1:26" s="71" customFormat="1" ht="15.75" hidden="1" outlineLevel="1" x14ac:dyDescent="0.25">
      <c r="A458" s="123">
        <v>9</v>
      </c>
      <c r="B458" s="109">
        <v>3472.3626993460002</v>
      </c>
      <c r="C458" s="109">
        <v>3354.3540416979999</v>
      </c>
      <c r="D458" s="109">
        <v>3319.9455623620001</v>
      </c>
      <c r="E458" s="109">
        <v>3292.2323817760002</v>
      </c>
      <c r="F458" s="109">
        <v>3328.8154941460002</v>
      </c>
      <c r="G458" s="109">
        <v>3386.7592876479998</v>
      </c>
      <c r="H458" s="109">
        <v>3621.0304690299995</v>
      </c>
      <c r="I458" s="109">
        <v>3913.8453426820001</v>
      </c>
      <c r="J458" s="109">
        <v>4028.8866439240001</v>
      </c>
      <c r="K458" s="109">
        <v>4065.9946677159996</v>
      </c>
      <c r="L458" s="109">
        <v>4060.2634919859997</v>
      </c>
      <c r="M458" s="109">
        <v>4060.2206420739994</v>
      </c>
      <c r="N458" s="109">
        <v>4045.3302976539999</v>
      </c>
      <c r="O458" s="109">
        <v>4043.6055886960003</v>
      </c>
      <c r="P458" s="109">
        <v>4048.1583918460001</v>
      </c>
      <c r="Q458" s="109">
        <v>4024.6659275920001</v>
      </c>
      <c r="R458" s="109">
        <v>3980.198431414</v>
      </c>
      <c r="S458" s="109">
        <v>3943.7117313460003</v>
      </c>
      <c r="T458" s="109">
        <v>3961.323045178</v>
      </c>
      <c r="U458" s="109">
        <v>4074.4789502920003</v>
      </c>
      <c r="V458" s="109">
        <v>4087.4838985839997</v>
      </c>
      <c r="W458" s="109">
        <v>4080.8314497459996</v>
      </c>
      <c r="X458" s="109">
        <v>4051.6078097619998</v>
      </c>
      <c r="Y458" s="109">
        <v>3806.3134885180002</v>
      </c>
      <c r="Z458" s="133"/>
    </row>
    <row r="459" spans="1:26" s="71" customFormat="1" ht="15.75" hidden="1" outlineLevel="1" x14ac:dyDescent="0.25">
      <c r="A459" s="123">
        <v>10</v>
      </c>
      <c r="B459" s="109">
        <v>3638.6739202959998</v>
      </c>
      <c r="C459" s="109">
        <v>3351.1295858200001</v>
      </c>
      <c r="D459" s="109">
        <v>3328.3548575919999</v>
      </c>
      <c r="E459" s="109">
        <v>3067.3131936880004</v>
      </c>
      <c r="F459" s="109">
        <v>3328.8476315799999</v>
      </c>
      <c r="G459" s="109">
        <v>3438.1256196580002</v>
      </c>
      <c r="H459" s="109">
        <v>3632.1285962380002</v>
      </c>
      <c r="I459" s="109">
        <v>3945.0079411839997</v>
      </c>
      <c r="J459" s="109">
        <v>4043.7020009980006</v>
      </c>
      <c r="K459" s="109">
        <v>4467.766155106</v>
      </c>
      <c r="L459" s="109">
        <v>4176.7188403239998</v>
      </c>
      <c r="M459" s="109">
        <v>4143.9279451659995</v>
      </c>
      <c r="N459" s="109">
        <v>4070.2046715700003</v>
      </c>
      <c r="O459" s="109">
        <v>4109.0159793639996</v>
      </c>
      <c r="P459" s="109">
        <v>4148.4593233599999</v>
      </c>
      <c r="Q459" s="109">
        <v>4040.2740080379999</v>
      </c>
      <c r="R459" s="109">
        <v>4027.4083219599997</v>
      </c>
      <c r="S459" s="109">
        <v>3978.8379467080003</v>
      </c>
      <c r="T459" s="109">
        <v>3967.943356582</v>
      </c>
      <c r="U459" s="109">
        <v>4075.4644982679997</v>
      </c>
      <c r="V459" s="109">
        <v>4092.0045642999999</v>
      </c>
      <c r="W459" s="109">
        <v>4107.6447821799993</v>
      </c>
      <c r="X459" s="109">
        <v>3997.3169712579993</v>
      </c>
      <c r="Y459" s="109">
        <v>3763.4635765179996</v>
      </c>
      <c r="Z459" s="133"/>
    </row>
    <row r="460" spans="1:26" s="71" customFormat="1" ht="15.75" hidden="1" outlineLevel="1" x14ac:dyDescent="0.25">
      <c r="A460" s="123">
        <v>11</v>
      </c>
      <c r="B460" s="109">
        <v>3426.4490186379999</v>
      </c>
      <c r="C460" s="109">
        <v>3351.5259475059997</v>
      </c>
      <c r="D460" s="109">
        <v>3290.079173698</v>
      </c>
      <c r="E460" s="109">
        <v>3240.4911130360001</v>
      </c>
      <c r="F460" s="109">
        <v>3230.7856079679996</v>
      </c>
      <c r="G460" s="109">
        <v>3322.6558192960001</v>
      </c>
      <c r="H460" s="109">
        <v>3334.2360080140002</v>
      </c>
      <c r="I460" s="109">
        <v>3392.8118377179999</v>
      </c>
      <c r="J460" s="109">
        <v>3499.0153446100003</v>
      </c>
      <c r="K460" s="109">
        <v>3713.2863295659999</v>
      </c>
      <c r="L460" s="109">
        <v>3761.3746433079996</v>
      </c>
      <c r="M460" s="109">
        <v>3783.1531110820001</v>
      </c>
      <c r="N460" s="109">
        <v>3731.3689924299997</v>
      </c>
      <c r="O460" s="109">
        <v>3713.6077039060001</v>
      </c>
      <c r="P460" s="109">
        <v>3704.2021482219998</v>
      </c>
      <c r="Q460" s="109">
        <v>3690.993662848</v>
      </c>
      <c r="R460" s="109">
        <v>3699.0922962160002</v>
      </c>
      <c r="S460" s="109">
        <v>3707.2337794960004</v>
      </c>
      <c r="T460" s="109">
        <v>3910.7708614960002</v>
      </c>
      <c r="U460" s="109">
        <v>4048.1798168019996</v>
      </c>
      <c r="V460" s="109">
        <v>4060.4456041119997</v>
      </c>
      <c r="W460" s="109">
        <v>4038.3457619979999</v>
      </c>
      <c r="X460" s="109">
        <v>3868.2851737480005</v>
      </c>
      <c r="Y460" s="109">
        <v>3737.667929494</v>
      </c>
      <c r="Z460" s="133"/>
    </row>
    <row r="461" spans="1:26" s="71" customFormat="1" ht="15.75" hidden="1" outlineLevel="1" x14ac:dyDescent="0.25">
      <c r="A461" s="123">
        <v>12</v>
      </c>
      <c r="B461" s="109">
        <v>3619.0379481219998</v>
      </c>
      <c r="C461" s="109">
        <v>3378.3392799399999</v>
      </c>
      <c r="D461" s="109">
        <v>3332.06137498</v>
      </c>
      <c r="E461" s="109">
        <v>3328.8476315799999</v>
      </c>
      <c r="F461" s="109">
        <v>3330.5294906260001</v>
      </c>
      <c r="G461" s="109">
        <v>3296.806609882</v>
      </c>
      <c r="H461" s="109">
        <v>3310.0258077339995</v>
      </c>
      <c r="I461" s="109">
        <v>3352.3829457460001</v>
      </c>
      <c r="J461" s="109">
        <v>3433.1550298660004</v>
      </c>
      <c r="K461" s="109">
        <v>3590.1035450439999</v>
      </c>
      <c r="L461" s="109">
        <v>3698.0210484159998</v>
      </c>
      <c r="M461" s="109">
        <v>3713.2006297420003</v>
      </c>
      <c r="N461" s="109">
        <v>3707.2016420619998</v>
      </c>
      <c r="O461" s="109">
        <v>3662.4234840219997</v>
      </c>
      <c r="P461" s="109">
        <v>3683.8055901099997</v>
      </c>
      <c r="Q461" s="109">
        <v>3672.3111012159998</v>
      </c>
      <c r="R461" s="109">
        <v>3693.7681946500002</v>
      </c>
      <c r="S461" s="109">
        <v>3724.6522687239999</v>
      </c>
      <c r="T461" s="109">
        <v>3730.158482416</v>
      </c>
      <c r="U461" s="109">
        <v>3986.1759941380001</v>
      </c>
      <c r="V461" s="109">
        <v>4007.6438000500002</v>
      </c>
      <c r="W461" s="109">
        <v>3985.9938820119996</v>
      </c>
      <c r="X461" s="109">
        <v>3833.3839204239998</v>
      </c>
      <c r="Y461" s="109">
        <v>3710.0940111219998</v>
      </c>
      <c r="Z461" s="133"/>
    </row>
    <row r="462" spans="1:26" s="71" customFormat="1" ht="15.75" hidden="1" outlineLevel="1" x14ac:dyDescent="0.25">
      <c r="A462" s="123">
        <v>13</v>
      </c>
      <c r="B462" s="109">
        <v>3691.0686501939999</v>
      </c>
      <c r="C462" s="109">
        <v>3609.9323418220001</v>
      </c>
      <c r="D462" s="109">
        <v>3537.8587898379997</v>
      </c>
      <c r="E462" s="109">
        <v>3372.3081548259997</v>
      </c>
      <c r="F462" s="109">
        <v>3564.0400860700001</v>
      </c>
      <c r="G462" s="109">
        <v>3411.751498822</v>
      </c>
      <c r="H462" s="109">
        <v>3609.9537667779996</v>
      </c>
      <c r="I462" s="109">
        <v>3902.7900653859997</v>
      </c>
      <c r="J462" s="109">
        <v>3992.27139412</v>
      </c>
      <c r="K462" s="109">
        <v>4006.9153515460002</v>
      </c>
      <c r="L462" s="109">
        <v>4008.5864981139998</v>
      </c>
      <c r="M462" s="109">
        <v>4006.7332394200002</v>
      </c>
      <c r="N462" s="109">
        <v>3995.1744756580001</v>
      </c>
      <c r="O462" s="109">
        <v>3994.36032733</v>
      </c>
      <c r="P462" s="109">
        <v>3994.5103020220004</v>
      </c>
      <c r="Q462" s="109">
        <v>3983.7763990660005</v>
      </c>
      <c r="R462" s="109">
        <v>3952.4638258720006</v>
      </c>
      <c r="S462" s="109">
        <v>3918.687382738</v>
      </c>
      <c r="T462" s="109">
        <v>3998.3989315359995</v>
      </c>
      <c r="U462" s="109">
        <v>4026.090687166</v>
      </c>
      <c r="V462" s="109">
        <v>4049.0261025639998</v>
      </c>
      <c r="W462" s="109">
        <v>4007.0653262379997</v>
      </c>
      <c r="X462" s="109">
        <v>4006.7225269419996</v>
      </c>
      <c r="Y462" s="109">
        <v>3877.0051308399998</v>
      </c>
      <c r="Z462" s="133"/>
    </row>
    <row r="463" spans="1:26" s="71" customFormat="1" ht="15.75" hidden="1" outlineLevel="1" x14ac:dyDescent="0.25">
      <c r="A463" s="123">
        <v>14</v>
      </c>
      <c r="B463" s="109">
        <v>3419.6787325419996</v>
      </c>
      <c r="C463" s="109">
        <v>3336.5177658279999</v>
      </c>
      <c r="D463" s="109">
        <v>3329.243993266</v>
      </c>
      <c r="E463" s="109">
        <v>3308.7188854179999</v>
      </c>
      <c r="F463" s="109">
        <v>3310.4757318100001</v>
      </c>
      <c r="G463" s="109">
        <v>3379.8497393379998</v>
      </c>
      <c r="H463" s="109">
        <v>3579.2410923520001</v>
      </c>
      <c r="I463" s="109">
        <v>3875.4946714420003</v>
      </c>
      <c r="J463" s="109">
        <v>4011.8002415140004</v>
      </c>
      <c r="K463" s="109">
        <v>4023.1554681940002</v>
      </c>
      <c r="L463" s="109">
        <v>4023.9374790880001</v>
      </c>
      <c r="M463" s="109">
        <v>4020.8201479899999</v>
      </c>
      <c r="N463" s="109">
        <v>4010.1076699899995</v>
      </c>
      <c r="O463" s="109">
        <v>4010.1505199020003</v>
      </c>
      <c r="P463" s="109">
        <v>4002.7481976039999</v>
      </c>
      <c r="Q463" s="109">
        <v>3935.0774740779998</v>
      </c>
      <c r="R463" s="109">
        <v>3898.5479240980003</v>
      </c>
      <c r="S463" s="109">
        <v>3894.595019716</v>
      </c>
      <c r="T463" s="109">
        <v>4014.4783610139998</v>
      </c>
      <c r="U463" s="109">
        <v>4015.6674460719996</v>
      </c>
      <c r="V463" s="109">
        <v>4021.687858708</v>
      </c>
      <c r="W463" s="109">
        <v>4006.1333406519998</v>
      </c>
      <c r="X463" s="109">
        <v>3982.1695273659998</v>
      </c>
      <c r="Y463" s="109">
        <v>3856.1265112179999</v>
      </c>
      <c r="Z463" s="133"/>
    </row>
    <row r="464" spans="1:26" s="71" customFormat="1" ht="15.75" hidden="1" outlineLevel="1" x14ac:dyDescent="0.25">
      <c r="A464" s="123">
        <v>15</v>
      </c>
      <c r="B464" s="109">
        <v>3630.8216739219997</v>
      </c>
      <c r="C464" s="109">
        <v>3355.8216511840001</v>
      </c>
      <c r="D464" s="109">
        <v>3336.8712776020002</v>
      </c>
      <c r="E464" s="109">
        <v>3333.6039718120001</v>
      </c>
      <c r="F464" s="109">
        <v>3334.771631914</v>
      </c>
      <c r="G464" s="109">
        <v>3379.860451816</v>
      </c>
      <c r="H464" s="109">
        <v>3630.6502742739999</v>
      </c>
      <c r="I464" s="109">
        <v>3851.0809340799997</v>
      </c>
      <c r="J464" s="109">
        <v>3953.0851495959996</v>
      </c>
      <c r="K464" s="109">
        <v>3968.5218303940001</v>
      </c>
      <c r="L464" s="109">
        <v>3967.2041956000003</v>
      </c>
      <c r="M464" s="109">
        <v>3962.522842714</v>
      </c>
      <c r="N464" s="109">
        <v>3954.5634715599999</v>
      </c>
      <c r="O464" s="109">
        <v>3967.9112191479999</v>
      </c>
      <c r="P464" s="109">
        <v>3952.3567010919996</v>
      </c>
      <c r="Q464" s="109">
        <v>3949.1001077799997</v>
      </c>
      <c r="R464" s="109">
        <v>3946.1863137640003</v>
      </c>
      <c r="S464" s="109">
        <v>3915.6236140300002</v>
      </c>
      <c r="T464" s="109">
        <v>3952.8173376459999</v>
      </c>
      <c r="U464" s="109">
        <v>3990.3110106459999</v>
      </c>
      <c r="V464" s="109">
        <v>3991.7893326100002</v>
      </c>
      <c r="W464" s="109">
        <v>4008.6079230700002</v>
      </c>
      <c r="X464" s="109">
        <v>3966.2722100140004</v>
      </c>
      <c r="Y464" s="109">
        <v>3850.3739105320001</v>
      </c>
      <c r="Z464" s="133"/>
    </row>
    <row r="465" spans="1:26" s="71" customFormat="1" ht="15.75" hidden="1" outlineLevel="1" x14ac:dyDescent="0.25">
      <c r="A465" s="123">
        <v>16</v>
      </c>
      <c r="B465" s="109">
        <v>3667.9511226700001</v>
      </c>
      <c r="C465" s="109">
        <v>3354.3968916100002</v>
      </c>
      <c r="D465" s="109">
        <v>3331.1829517840006</v>
      </c>
      <c r="E465" s="109">
        <v>3328.4619823719995</v>
      </c>
      <c r="F465" s="109">
        <v>3330.3259535439997</v>
      </c>
      <c r="G465" s="109">
        <v>3375.8111351320003</v>
      </c>
      <c r="H465" s="109">
        <v>3525.625139962</v>
      </c>
      <c r="I465" s="109">
        <v>3865.9819909779999</v>
      </c>
      <c r="J465" s="109">
        <v>3944.7401292340001</v>
      </c>
      <c r="K465" s="109">
        <v>3988.5006018639997</v>
      </c>
      <c r="L465" s="109">
        <v>3989.689686922</v>
      </c>
      <c r="M465" s="109">
        <v>3984.0549234939999</v>
      </c>
      <c r="N465" s="109">
        <v>3948.5644838799999</v>
      </c>
      <c r="O465" s="109">
        <v>3965.286662038</v>
      </c>
      <c r="P465" s="109">
        <v>3959.5019239180001</v>
      </c>
      <c r="Q465" s="109">
        <v>3941.322848752</v>
      </c>
      <c r="R465" s="109">
        <v>3917.9482217560003</v>
      </c>
      <c r="S465" s="109">
        <v>3907.760655178</v>
      </c>
      <c r="T465" s="109">
        <v>3968.1040437520005</v>
      </c>
      <c r="U465" s="109">
        <v>4002.34112344</v>
      </c>
      <c r="V465" s="109">
        <v>4010.2469322040006</v>
      </c>
      <c r="W465" s="109">
        <v>4001.6126749360001</v>
      </c>
      <c r="X465" s="109">
        <v>3932.7528663519997</v>
      </c>
      <c r="Y465" s="109">
        <v>3857.4441460119997</v>
      </c>
      <c r="Z465" s="133"/>
    </row>
    <row r="466" spans="1:26" s="71" customFormat="1" ht="15.75" hidden="1" outlineLevel="1" x14ac:dyDescent="0.25">
      <c r="A466" s="123">
        <v>17</v>
      </c>
      <c r="B466" s="109">
        <v>3413.7225947739998</v>
      </c>
      <c r="C466" s="109">
        <v>3324.059153914</v>
      </c>
      <c r="D466" s="109">
        <v>3258.3595263400002</v>
      </c>
      <c r="E466" s="109">
        <v>3196.0664667699998</v>
      </c>
      <c r="F466" s="109">
        <v>3250.678679614</v>
      </c>
      <c r="G466" s="109">
        <v>3324.0377289580001</v>
      </c>
      <c r="H466" s="109">
        <v>3435.136838296</v>
      </c>
      <c r="I466" s="109">
        <v>3841.4182789239999</v>
      </c>
      <c r="J466" s="109">
        <v>3915.5486266839998</v>
      </c>
      <c r="K466" s="109">
        <v>3968.6932300420003</v>
      </c>
      <c r="L466" s="109">
        <v>3977.777411386</v>
      </c>
      <c r="M466" s="109">
        <v>3962.833504576</v>
      </c>
      <c r="N466" s="109">
        <v>3923.7758097880001</v>
      </c>
      <c r="O466" s="109">
        <v>3927.0645405340001</v>
      </c>
      <c r="P466" s="109">
        <v>3943.1332575340002</v>
      </c>
      <c r="Q466" s="109">
        <v>3909.4210892679998</v>
      </c>
      <c r="R466" s="109">
        <v>3897.2088643480001</v>
      </c>
      <c r="S466" s="109">
        <v>3892.0990123420006</v>
      </c>
      <c r="T466" s="109">
        <v>3931.8637306780001</v>
      </c>
      <c r="U466" s="109">
        <v>4009.8077206060002</v>
      </c>
      <c r="V466" s="109">
        <v>4010.5683065439998</v>
      </c>
      <c r="W466" s="109">
        <v>4023.1876056279998</v>
      </c>
      <c r="X466" s="109">
        <v>4004.3122193919999</v>
      </c>
      <c r="Y466" s="109">
        <v>3907.1714688880002</v>
      </c>
      <c r="Z466" s="133"/>
    </row>
    <row r="467" spans="1:26" s="71" customFormat="1" ht="15.75" hidden="1" outlineLevel="1" x14ac:dyDescent="0.25">
      <c r="A467" s="123">
        <v>18</v>
      </c>
      <c r="B467" s="109">
        <v>3632.4713955340003</v>
      </c>
      <c r="C467" s="109">
        <v>3361.0279154919999</v>
      </c>
      <c r="D467" s="109">
        <v>3321.498871672</v>
      </c>
      <c r="E467" s="109">
        <v>3255.606419494</v>
      </c>
      <c r="F467" s="109">
        <v>3244.9046539719993</v>
      </c>
      <c r="G467" s="109">
        <v>3287.861690752</v>
      </c>
      <c r="H467" s="109">
        <v>3326.0302498660003</v>
      </c>
      <c r="I467" s="109">
        <v>3448.7845352679997</v>
      </c>
      <c r="J467" s="109">
        <v>3905.1896604579997</v>
      </c>
      <c r="K467" s="109">
        <v>3988.9398134619996</v>
      </c>
      <c r="L467" s="109">
        <v>4004.4300566500001</v>
      </c>
      <c r="M467" s="109">
        <v>3998.3239441899996</v>
      </c>
      <c r="N467" s="109">
        <v>3998.2810942779997</v>
      </c>
      <c r="O467" s="109">
        <v>3988.125665134</v>
      </c>
      <c r="P467" s="109">
        <v>3987.1294046799999</v>
      </c>
      <c r="Q467" s="109">
        <v>3985.5546704139997</v>
      </c>
      <c r="R467" s="109">
        <v>3986.8615927299998</v>
      </c>
      <c r="S467" s="109">
        <v>3992.9462802339995</v>
      </c>
      <c r="T467" s="109">
        <v>4003.7551705359997</v>
      </c>
      <c r="U467" s="109">
        <v>4022.4912945579999</v>
      </c>
      <c r="V467" s="109">
        <v>4033.9750709739997</v>
      </c>
      <c r="W467" s="109">
        <v>4026.1121121220003</v>
      </c>
      <c r="X467" s="109">
        <v>4003.8837202719997</v>
      </c>
      <c r="Y467" s="109">
        <v>3896.7696527499998</v>
      </c>
      <c r="Z467" s="133"/>
    </row>
    <row r="468" spans="1:26" s="71" customFormat="1" ht="15.75" hidden="1" outlineLevel="1" x14ac:dyDescent="0.25">
      <c r="A468" s="123">
        <v>19</v>
      </c>
      <c r="B468" s="109">
        <v>3870.031307662</v>
      </c>
      <c r="C468" s="109">
        <v>3852.4628437420006</v>
      </c>
      <c r="D468" s="109">
        <v>3602.7442690839998</v>
      </c>
      <c r="E468" s="109">
        <v>3352.4472206139999</v>
      </c>
      <c r="F468" s="109">
        <v>3816.7688670460002</v>
      </c>
      <c r="G468" s="109">
        <v>3821.7608817939999</v>
      </c>
      <c r="H468" s="109">
        <v>3829.0025169219998</v>
      </c>
      <c r="I468" s="109">
        <v>3881.2365596500003</v>
      </c>
      <c r="J468" s="109">
        <v>3960.5410342839996</v>
      </c>
      <c r="K468" s="109">
        <v>4216.5906834400002</v>
      </c>
      <c r="L468" s="109">
        <v>4251.181274902</v>
      </c>
      <c r="M468" s="109">
        <v>4249.5529782459998</v>
      </c>
      <c r="N468" s="109">
        <v>4232.0059392820003</v>
      </c>
      <c r="O468" s="109">
        <v>3978.7308219280003</v>
      </c>
      <c r="P468" s="109">
        <v>3973.8030820479999</v>
      </c>
      <c r="Q468" s="109">
        <v>3971.3177871520002</v>
      </c>
      <c r="R468" s="109">
        <v>3971.7998486619999</v>
      </c>
      <c r="S468" s="109">
        <v>3984.944059168</v>
      </c>
      <c r="T468" s="109">
        <v>4020.380936392</v>
      </c>
      <c r="U468" s="109">
        <v>4361.2734113079996</v>
      </c>
      <c r="V468" s="109">
        <v>4302.0226954899999</v>
      </c>
      <c r="W468" s="109">
        <v>4356.238546648</v>
      </c>
      <c r="X468" s="109">
        <v>4254.8985047679998</v>
      </c>
      <c r="Y468" s="109">
        <v>3964.8795878739998</v>
      </c>
      <c r="Z468" s="133"/>
    </row>
    <row r="469" spans="1:26" s="71" customFormat="1" ht="15.75" hidden="1" outlineLevel="1" x14ac:dyDescent="0.25">
      <c r="A469" s="123">
        <v>20</v>
      </c>
      <c r="B469" s="109">
        <v>3898.9014358719996</v>
      </c>
      <c r="C469" s="109">
        <v>3875.6553586119999</v>
      </c>
      <c r="D469" s="109">
        <v>3836.5655263899998</v>
      </c>
      <c r="E469" s="109">
        <v>3409.9732274739999</v>
      </c>
      <c r="F469" s="109">
        <v>3417.6326492439998</v>
      </c>
      <c r="G469" s="109">
        <v>3851.5201456779996</v>
      </c>
      <c r="H469" s="109">
        <v>3905.521747276</v>
      </c>
      <c r="I469" s="109">
        <v>3960.0268353399997</v>
      </c>
      <c r="J469" s="109">
        <v>4048.2762291039999</v>
      </c>
      <c r="K469" s="109">
        <v>4061.2490399619996</v>
      </c>
      <c r="L469" s="109">
        <v>4064.5056332739996</v>
      </c>
      <c r="M469" s="109">
        <v>4054.2966417399994</v>
      </c>
      <c r="N469" s="109">
        <v>4035.2070059439998</v>
      </c>
      <c r="O469" s="109">
        <v>4030.2149911959996</v>
      </c>
      <c r="P469" s="109">
        <v>4021.8485458779996</v>
      </c>
      <c r="Q469" s="109">
        <v>4001.2591631619998</v>
      </c>
      <c r="R469" s="109">
        <v>3954.7134462519998</v>
      </c>
      <c r="S469" s="109">
        <v>3945.650689864</v>
      </c>
      <c r="T469" s="109">
        <v>3982.52303914</v>
      </c>
      <c r="U469" s="109">
        <v>4075.7537351739998</v>
      </c>
      <c r="V469" s="109">
        <v>4083.2203323399999</v>
      </c>
      <c r="W469" s="109">
        <v>4070.8474202499997</v>
      </c>
      <c r="X469" s="109">
        <v>4045.2124603960001</v>
      </c>
      <c r="Y469" s="109">
        <v>3918.687382738</v>
      </c>
      <c r="Z469" s="133"/>
    </row>
    <row r="470" spans="1:26" s="71" customFormat="1" ht="15.75" hidden="1" outlineLevel="1" x14ac:dyDescent="0.25">
      <c r="A470" s="123">
        <v>21</v>
      </c>
      <c r="B470" s="109">
        <v>3898.8050235699998</v>
      </c>
      <c r="C470" s="109">
        <v>3428.0130404260003</v>
      </c>
      <c r="D470" s="109">
        <v>3345.5590972600003</v>
      </c>
      <c r="E470" s="109">
        <v>3301.9378868439999</v>
      </c>
      <c r="F470" s="109">
        <v>3320.1919493559999</v>
      </c>
      <c r="G470" s="109">
        <v>3425.5384580079999</v>
      </c>
      <c r="H470" s="109">
        <v>3462.6143443660003</v>
      </c>
      <c r="I470" s="109">
        <v>3910.9636860999999</v>
      </c>
      <c r="J470" s="109">
        <v>3999.6094415499997</v>
      </c>
      <c r="K470" s="109">
        <v>4037.1995268519995</v>
      </c>
      <c r="L470" s="109">
        <v>4040.3918452959997</v>
      </c>
      <c r="M470" s="109">
        <v>4033.2037725579994</v>
      </c>
      <c r="N470" s="109">
        <v>3971.1678124600003</v>
      </c>
      <c r="O470" s="109">
        <v>3959.8125857800001</v>
      </c>
      <c r="P470" s="109">
        <v>3955.195507762</v>
      </c>
      <c r="Q470" s="109">
        <v>3950.8033917819998</v>
      </c>
      <c r="R470" s="109">
        <v>3945.3186030460001</v>
      </c>
      <c r="S470" s="109">
        <v>3952.4638258720006</v>
      </c>
      <c r="T470" s="109">
        <v>4037.8422755320003</v>
      </c>
      <c r="U470" s="109">
        <v>4071.4687439740001</v>
      </c>
      <c r="V470" s="109">
        <v>4071.4901689299995</v>
      </c>
      <c r="W470" s="109">
        <v>4056.8569239819999</v>
      </c>
      <c r="X470" s="109">
        <v>4029.6472298620001</v>
      </c>
      <c r="Y470" s="109">
        <v>3909.2711145759999</v>
      </c>
      <c r="Z470" s="133"/>
    </row>
    <row r="471" spans="1:26" s="71" customFormat="1" ht="15.75" hidden="1" outlineLevel="1" x14ac:dyDescent="0.25">
      <c r="A471" s="123">
        <v>22</v>
      </c>
      <c r="B471" s="109">
        <v>3889.9243793080004</v>
      </c>
      <c r="C471" s="109">
        <v>3438.6398186020001</v>
      </c>
      <c r="D471" s="109">
        <v>3365.1307945660001</v>
      </c>
      <c r="E471" s="109">
        <v>3322.9771936359998</v>
      </c>
      <c r="F471" s="109">
        <v>3327.7763837799998</v>
      </c>
      <c r="G471" s="109">
        <v>3444.0067700799996</v>
      </c>
      <c r="H471" s="109">
        <v>3472.2234371320001</v>
      </c>
      <c r="I471" s="109">
        <v>3905.9288214400003</v>
      </c>
      <c r="J471" s="109">
        <v>3986.850880252</v>
      </c>
      <c r="K471" s="109">
        <v>4048.3619289280005</v>
      </c>
      <c r="L471" s="109">
        <v>4051.3399978120001</v>
      </c>
      <c r="M471" s="109">
        <v>4047.1407064360001</v>
      </c>
      <c r="N471" s="109">
        <v>4029.2830056100001</v>
      </c>
      <c r="O471" s="109">
        <v>3960.5517467619998</v>
      </c>
      <c r="P471" s="109">
        <v>3932.8278536979997</v>
      </c>
      <c r="Q471" s="109">
        <v>3924.739932808</v>
      </c>
      <c r="R471" s="109">
        <v>3918.4624206999997</v>
      </c>
      <c r="S471" s="109">
        <v>3917.9589342339996</v>
      </c>
      <c r="T471" s="109">
        <v>3948.6501837039996</v>
      </c>
      <c r="U471" s="109">
        <v>4064.0342842420005</v>
      </c>
      <c r="V471" s="109">
        <v>4072.2079049559998</v>
      </c>
      <c r="W471" s="109">
        <v>4050.9757735599997</v>
      </c>
      <c r="X471" s="109">
        <v>4016.2137824499996</v>
      </c>
      <c r="Y471" s="109">
        <v>3898.0230126760002</v>
      </c>
      <c r="Z471" s="133"/>
    </row>
    <row r="472" spans="1:26" s="71" customFormat="1" ht="15.75" hidden="1" outlineLevel="1" x14ac:dyDescent="0.25">
      <c r="A472" s="123">
        <v>23</v>
      </c>
      <c r="B472" s="109">
        <v>3868.7350978239997</v>
      </c>
      <c r="C472" s="109">
        <v>3425.0671089760003</v>
      </c>
      <c r="D472" s="109">
        <v>3367.4982522039995</v>
      </c>
      <c r="E472" s="109">
        <v>3304.241069614</v>
      </c>
      <c r="F472" s="109">
        <v>3303.7054457140002</v>
      </c>
      <c r="G472" s="109">
        <v>3379.314115438</v>
      </c>
      <c r="H472" s="109">
        <v>3455.6833710999999</v>
      </c>
      <c r="I472" s="109">
        <v>3891.0491894979996</v>
      </c>
      <c r="J472" s="109">
        <v>3929.8926347260003</v>
      </c>
      <c r="K472" s="109">
        <v>4030.632777838</v>
      </c>
      <c r="L472" s="109">
        <v>4034.2857328359996</v>
      </c>
      <c r="M472" s="109">
        <v>4024.2481409500001</v>
      </c>
      <c r="N472" s="109">
        <v>3937.6377563199999</v>
      </c>
      <c r="O472" s="109">
        <v>3930.7710579220002</v>
      </c>
      <c r="P472" s="109">
        <v>3921.2048150680002</v>
      </c>
      <c r="Q472" s="109">
        <v>3914.359541626</v>
      </c>
      <c r="R472" s="109">
        <v>3907.7285177439999</v>
      </c>
      <c r="S472" s="109">
        <v>3905.5860221439998</v>
      </c>
      <c r="T472" s="109">
        <v>3947.1932866959996</v>
      </c>
      <c r="U472" s="109">
        <v>4048.1798168019996</v>
      </c>
      <c r="V472" s="109">
        <v>4051.7792094100005</v>
      </c>
      <c r="W472" s="109">
        <v>4034.5106948739999</v>
      </c>
      <c r="X472" s="109">
        <v>4010.8361184939999</v>
      </c>
      <c r="Y472" s="109">
        <v>3892.3668242920003</v>
      </c>
      <c r="Z472" s="133"/>
    </row>
    <row r="473" spans="1:26" s="71" customFormat="1" ht="15.75" hidden="1" outlineLevel="1" x14ac:dyDescent="0.25">
      <c r="A473" s="123">
        <v>24</v>
      </c>
      <c r="B473" s="109">
        <v>3893.39522218</v>
      </c>
      <c r="C473" s="109">
        <v>3864.1501572400002</v>
      </c>
      <c r="D473" s="109">
        <v>3434.2369901440002</v>
      </c>
      <c r="E473" s="109">
        <v>3427.3595792679998</v>
      </c>
      <c r="F473" s="109">
        <v>3428.3451272440002</v>
      </c>
      <c r="G473" s="109">
        <v>3361.2314525739998</v>
      </c>
      <c r="H473" s="109">
        <v>3537.8587898379997</v>
      </c>
      <c r="I473" s="109">
        <v>3945.6935397760003</v>
      </c>
      <c r="J473" s="109">
        <v>4047.4513682980005</v>
      </c>
      <c r="K473" s="109">
        <v>4065.3197816020001</v>
      </c>
      <c r="L473" s="109">
        <v>4068.0943134039999</v>
      </c>
      <c r="M473" s="109">
        <v>4061.324027308</v>
      </c>
      <c r="N473" s="109">
        <v>4038.581436514</v>
      </c>
      <c r="O473" s="109">
        <v>4039.0099356339997</v>
      </c>
      <c r="P473" s="109">
        <v>4022.4591571239998</v>
      </c>
      <c r="Q473" s="109">
        <v>4033.3216098160001</v>
      </c>
      <c r="R473" s="109">
        <v>4028.3831574579999</v>
      </c>
      <c r="S473" s="109">
        <v>4027.9867957719998</v>
      </c>
      <c r="T473" s="109">
        <v>4035.3784055920005</v>
      </c>
      <c r="U473" s="109">
        <v>4071.5330188420003</v>
      </c>
      <c r="V473" s="109">
        <v>4066.8409534780003</v>
      </c>
      <c r="W473" s="109">
        <v>4067.63367685</v>
      </c>
      <c r="X473" s="109">
        <v>4048.9725401739997</v>
      </c>
      <c r="Y473" s="109">
        <v>3993.2676545740001</v>
      </c>
      <c r="Z473" s="133"/>
    </row>
    <row r="474" spans="1:26" s="71" customFormat="1" ht="15.75" hidden="1" outlineLevel="1" x14ac:dyDescent="0.25">
      <c r="A474" s="123">
        <v>25</v>
      </c>
      <c r="B474" s="109">
        <v>3962.7585172300001</v>
      </c>
      <c r="C474" s="109">
        <v>3889.4423177979997</v>
      </c>
      <c r="D474" s="109">
        <v>3861.086388532</v>
      </c>
      <c r="E474" s="109">
        <v>3854.4339396939999</v>
      </c>
      <c r="F474" s="109">
        <v>3859.6080665679997</v>
      </c>
      <c r="G474" s="109">
        <v>3456.7867563340005</v>
      </c>
      <c r="H474" s="109">
        <v>3475.2336434499998</v>
      </c>
      <c r="I474" s="109">
        <v>3894.2415079419998</v>
      </c>
      <c r="J474" s="109">
        <v>3949.432194598</v>
      </c>
      <c r="K474" s="109">
        <v>4012.3572903700001</v>
      </c>
      <c r="L474" s="109">
        <v>4022.8662312880001</v>
      </c>
      <c r="M474" s="109">
        <v>4022.1699202180002</v>
      </c>
      <c r="N474" s="109">
        <v>4021.0558225059999</v>
      </c>
      <c r="O474" s="109">
        <v>4019.834600014</v>
      </c>
      <c r="P474" s="109">
        <v>4011.4574422179999</v>
      </c>
      <c r="Q474" s="109">
        <v>4012.4322777159996</v>
      </c>
      <c r="R474" s="109">
        <v>4005.12636772</v>
      </c>
      <c r="S474" s="109">
        <v>4011.5645669980004</v>
      </c>
      <c r="T474" s="109">
        <v>4031.8754252859999</v>
      </c>
      <c r="U474" s="109">
        <v>4054.800128206</v>
      </c>
      <c r="V474" s="109">
        <v>4057.360410448</v>
      </c>
      <c r="W474" s="109">
        <v>4031.3076639519995</v>
      </c>
      <c r="X474" s="109">
        <v>4010.0112576879997</v>
      </c>
      <c r="Y474" s="109">
        <v>3982.051690108</v>
      </c>
      <c r="Z474" s="133"/>
    </row>
    <row r="475" spans="1:26" s="71" customFormat="1" ht="15.75" outlineLevel="1" x14ac:dyDescent="0.25">
      <c r="A475" s="123">
        <v>26</v>
      </c>
      <c r="B475" s="109">
        <v>3958.0985893000002</v>
      </c>
      <c r="C475" s="109">
        <v>3885.4894134159995</v>
      </c>
      <c r="D475" s="109">
        <v>3851.9807822319999</v>
      </c>
      <c r="E475" s="109">
        <v>3799.7038895920005</v>
      </c>
      <c r="F475" s="109">
        <v>3799.0825658680001</v>
      </c>
      <c r="G475" s="109">
        <v>3385.5809150680002</v>
      </c>
      <c r="H475" s="109">
        <v>3428.0666028160003</v>
      </c>
      <c r="I475" s="109">
        <v>3879.3725884780006</v>
      </c>
      <c r="J475" s="109">
        <v>3891.0813269319997</v>
      </c>
      <c r="K475" s="109">
        <v>3904.8254362059997</v>
      </c>
      <c r="L475" s="109">
        <v>3978.5272848459999</v>
      </c>
      <c r="M475" s="109">
        <v>3979.7806447719995</v>
      </c>
      <c r="N475" s="109">
        <v>3979.1164711359997</v>
      </c>
      <c r="O475" s="109">
        <v>3976.1705396860002</v>
      </c>
      <c r="P475" s="109">
        <v>3946.3577134119996</v>
      </c>
      <c r="Q475" s="109">
        <v>3972.4854472540001</v>
      </c>
      <c r="R475" s="109">
        <v>3957.6808026579993</v>
      </c>
      <c r="S475" s="109">
        <v>3969.0788792499998</v>
      </c>
      <c r="T475" s="109">
        <v>4039.963346176</v>
      </c>
      <c r="U475" s="109">
        <v>4033.6322716779996</v>
      </c>
      <c r="V475" s="109">
        <v>4003.5516334539998</v>
      </c>
      <c r="W475" s="109">
        <v>3998.2703818</v>
      </c>
      <c r="X475" s="109">
        <v>3984.2263231420002</v>
      </c>
      <c r="Y475" s="109">
        <v>3965.5866114219998</v>
      </c>
      <c r="Z475" s="130">
        <v>3885.6608130640002</v>
      </c>
    </row>
    <row r="476" spans="1:26" s="71" customFormat="1" ht="15.75" hidden="1" outlineLevel="1" x14ac:dyDescent="0.25">
      <c r="A476" s="123">
        <v>27</v>
      </c>
      <c r="B476" s="109">
        <v>3893.652321652</v>
      </c>
      <c r="C476" s="109">
        <v>3853.9304532280003</v>
      </c>
      <c r="D476" s="109">
        <v>3816.651029788</v>
      </c>
      <c r="E476" s="109">
        <v>3831.7020613780005</v>
      </c>
      <c r="F476" s="109">
        <v>3414.4403308000001</v>
      </c>
      <c r="G476" s="109">
        <v>3441.4464878379999</v>
      </c>
      <c r="H476" s="109">
        <v>3888.0925455700003</v>
      </c>
      <c r="I476" s="109">
        <v>3950.8998040839997</v>
      </c>
      <c r="J476" s="109">
        <v>4047.9655672419995</v>
      </c>
      <c r="K476" s="109">
        <v>4063.6914849459999</v>
      </c>
      <c r="L476" s="109">
        <v>4070.2153840479996</v>
      </c>
      <c r="M476" s="109">
        <v>4060.0385299479995</v>
      </c>
      <c r="N476" s="109">
        <v>4053.6646055380002</v>
      </c>
      <c r="O476" s="109">
        <v>4025.6836130020001</v>
      </c>
      <c r="P476" s="109">
        <v>4023.305442886</v>
      </c>
      <c r="Q476" s="109">
        <v>4014.5212109260001</v>
      </c>
      <c r="R476" s="109">
        <v>3991.6393579179999</v>
      </c>
      <c r="S476" s="109">
        <v>3896.030491768</v>
      </c>
      <c r="T476" s="109">
        <v>4046.6372199699999</v>
      </c>
      <c r="U476" s="109">
        <v>4071.7686933579998</v>
      </c>
      <c r="V476" s="109">
        <v>4054.8751155520004</v>
      </c>
      <c r="W476" s="109">
        <v>4049.143939822</v>
      </c>
      <c r="X476" s="109">
        <v>4002.3946858300001</v>
      </c>
      <c r="Y476" s="109">
        <v>3974.5315305519998</v>
      </c>
      <c r="Z476" s="133"/>
    </row>
    <row r="477" spans="1:26" s="71" customFormat="1" ht="15.75" hidden="1" outlineLevel="1" x14ac:dyDescent="0.25">
      <c r="A477" s="123">
        <v>28</v>
      </c>
      <c r="B477" s="109">
        <v>3967.5684198520003</v>
      </c>
      <c r="C477" s="109">
        <v>3887.7283213179999</v>
      </c>
      <c r="D477" s="109">
        <v>3850.81312213</v>
      </c>
      <c r="E477" s="109">
        <v>3841.868203</v>
      </c>
      <c r="F477" s="109">
        <v>3852.1521818800002</v>
      </c>
      <c r="G477" s="109">
        <v>3366.6841038760003</v>
      </c>
      <c r="H477" s="109">
        <v>3500.9328781719996</v>
      </c>
      <c r="I477" s="109">
        <v>3944.0116807300001</v>
      </c>
      <c r="J477" s="109">
        <v>4043.0592523179998</v>
      </c>
      <c r="K477" s="109">
        <v>4061.8810761640002</v>
      </c>
      <c r="L477" s="109">
        <v>4065.1376694760002</v>
      </c>
      <c r="M477" s="109">
        <v>4054.8108406840001</v>
      </c>
      <c r="N477" s="109">
        <v>4044.7303988859999</v>
      </c>
      <c r="O477" s="109">
        <v>4036.3318161339994</v>
      </c>
      <c r="P477" s="109">
        <v>4031.5112010339999</v>
      </c>
      <c r="Q477" s="109">
        <v>3988.9826633739999</v>
      </c>
      <c r="R477" s="109">
        <v>3990.6216725079994</v>
      </c>
      <c r="S477" s="109">
        <v>3989.0362257639999</v>
      </c>
      <c r="T477" s="109">
        <v>4066.6267039179997</v>
      </c>
      <c r="U477" s="109">
        <v>4069.5404979340001</v>
      </c>
      <c r="V477" s="109">
        <v>4065.7697056779998</v>
      </c>
      <c r="W477" s="109">
        <v>4055.0036652880003</v>
      </c>
      <c r="X477" s="109">
        <v>4070.0011344879999</v>
      </c>
      <c r="Y477" s="109">
        <v>3981.6660409000001</v>
      </c>
      <c r="Z477" s="133"/>
    </row>
    <row r="478" spans="1:26" s="71" customFormat="1" ht="15.75" hidden="1" outlineLevel="1" x14ac:dyDescent="0.25">
      <c r="A478" s="123">
        <v>29</v>
      </c>
      <c r="B478" s="109">
        <v>3904.5897616900002</v>
      </c>
      <c r="C478" s="109">
        <v>3898.2801121479997</v>
      </c>
      <c r="D478" s="109">
        <v>3876.887293582</v>
      </c>
      <c r="E478" s="109">
        <v>3812.7838252299998</v>
      </c>
      <c r="F478" s="109">
        <v>3401.8103192379999</v>
      </c>
      <c r="G478" s="109">
        <v>3455.2227345459996</v>
      </c>
      <c r="H478" s="109">
        <v>3894.5093198920003</v>
      </c>
      <c r="I478" s="109">
        <v>3940.4122881220001</v>
      </c>
      <c r="J478" s="109">
        <v>4035.4641054160002</v>
      </c>
      <c r="K478" s="109">
        <v>4059.7171556080002</v>
      </c>
      <c r="L478" s="109">
        <v>4058.8922948019999</v>
      </c>
      <c r="M478" s="109">
        <v>4051.7792094100005</v>
      </c>
      <c r="N478" s="109">
        <v>4044.633986584</v>
      </c>
      <c r="O478" s="109">
        <v>4033.396597162</v>
      </c>
      <c r="P478" s="109">
        <v>4029.6365173839995</v>
      </c>
      <c r="Q478" s="109">
        <v>4027.0119602739996</v>
      </c>
      <c r="R478" s="109">
        <v>3977.7345614739997</v>
      </c>
      <c r="S478" s="109">
        <v>3997.5633582519995</v>
      </c>
      <c r="T478" s="109">
        <v>4077.7034061700001</v>
      </c>
      <c r="U478" s="109">
        <v>4077.071369968</v>
      </c>
      <c r="V478" s="109">
        <v>4066.6481288739997</v>
      </c>
      <c r="W478" s="109">
        <v>4058.9565696700001</v>
      </c>
      <c r="X478" s="109">
        <v>4047.4406558199998</v>
      </c>
      <c r="Y478" s="109">
        <v>3978.9557839660001</v>
      </c>
      <c r="Z478" s="133"/>
    </row>
    <row r="479" spans="1:26" s="71" customFormat="1" ht="15.75" hidden="1" x14ac:dyDescent="0.25">
      <c r="A479" s="123">
        <v>30</v>
      </c>
      <c r="B479" s="109">
        <v>3888.1889578720002</v>
      </c>
      <c r="C479" s="109">
        <v>3862.8646598799996</v>
      </c>
      <c r="D479" s="109">
        <v>3844.9748216200001</v>
      </c>
      <c r="E479" s="109">
        <v>3843.721461694</v>
      </c>
      <c r="F479" s="109">
        <v>3847.6208036859998</v>
      </c>
      <c r="G479" s="109">
        <v>3451.387667422</v>
      </c>
      <c r="H479" s="109">
        <v>3901.6545427179999</v>
      </c>
      <c r="I479" s="109">
        <v>3929.3034484360001</v>
      </c>
      <c r="J479" s="109">
        <v>4026.2727992919999</v>
      </c>
      <c r="K479" s="109">
        <v>4051.1578856860001</v>
      </c>
      <c r="L479" s="109">
        <v>4054.1359545700002</v>
      </c>
      <c r="M479" s="109">
        <v>4043.2199394879999</v>
      </c>
      <c r="N479" s="109">
        <v>4029.6043799499998</v>
      </c>
      <c r="O479" s="109">
        <v>4027.4404593940003</v>
      </c>
      <c r="P479" s="109">
        <v>4030.3328284540003</v>
      </c>
      <c r="Q479" s="109">
        <v>4025.9835623859999</v>
      </c>
      <c r="R479" s="109">
        <v>4028.4474323260001</v>
      </c>
      <c r="S479" s="109">
        <v>4049.5403015080001</v>
      </c>
      <c r="T479" s="109">
        <v>4086.1341263560003</v>
      </c>
      <c r="U479" s="109">
        <v>4131.3729209499998</v>
      </c>
      <c r="V479" s="109">
        <v>4062.7594993600005</v>
      </c>
      <c r="W479" s="109">
        <v>4047.8477299839997</v>
      </c>
      <c r="X479" s="109">
        <v>4014.2319740200001</v>
      </c>
      <c r="Y479" s="109">
        <v>3907.6963803099998</v>
      </c>
      <c r="Z479" s="133"/>
    </row>
    <row r="480" spans="1:26" s="71" customFormat="1" ht="15.75" x14ac:dyDescent="0.25">
      <c r="A480" s="127">
        <v>31</v>
      </c>
      <c r="B480" s="109">
        <v>3407.7128946160001</v>
      </c>
      <c r="C480" s="109">
        <v>3358.917557326</v>
      </c>
      <c r="D480" s="109">
        <v>3319.4206509400001</v>
      </c>
      <c r="E480" s="109">
        <v>3314.1608242419998</v>
      </c>
      <c r="F480" s="109">
        <v>3315.3070593880002</v>
      </c>
      <c r="G480" s="109">
        <v>3356.9678863300001</v>
      </c>
      <c r="H480" s="109">
        <v>3449.9843328040001</v>
      </c>
      <c r="I480" s="109">
        <v>3825.7352111320001</v>
      </c>
      <c r="J480" s="109">
        <v>3906.5501451640002</v>
      </c>
      <c r="K480" s="109">
        <v>3945.9292142920003</v>
      </c>
      <c r="L480" s="109">
        <v>3959.0091499300001</v>
      </c>
      <c r="M480" s="109">
        <v>3916.1056755399995</v>
      </c>
      <c r="N480" s="109">
        <v>3901.7830924540003</v>
      </c>
      <c r="O480" s="109">
        <v>3898.9657107399998</v>
      </c>
      <c r="P480" s="109">
        <v>3903.2078520280002</v>
      </c>
      <c r="Q480" s="109">
        <v>3901.815229888</v>
      </c>
      <c r="R480" s="109">
        <v>3903.9255880539995</v>
      </c>
      <c r="S480" s="109">
        <v>3925.0291697139996</v>
      </c>
      <c r="T480" s="109">
        <v>4048.9511152180003</v>
      </c>
      <c r="U480" s="109">
        <v>4044.4947243699999</v>
      </c>
      <c r="V480" s="109">
        <v>4040.0918959119999</v>
      </c>
      <c r="W480" s="109">
        <v>4021.8378333999999</v>
      </c>
      <c r="X480" s="109">
        <v>3999.9843782799999</v>
      </c>
      <c r="Y480" s="109">
        <v>3887.3533845879997</v>
      </c>
      <c r="Z480" s="133"/>
    </row>
    <row r="481" spans="1:26" s="71" customFormat="1" ht="15.75" x14ac:dyDescent="0.25">
      <c r="A481" s="46"/>
      <c r="Z481" s="133"/>
    </row>
    <row r="482" spans="1:26" s="71" customFormat="1" ht="15.75" customHeight="1" x14ac:dyDescent="0.25">
      <c r="A482" s="162" t="s">
        <v>32</v>
      </c>
      <c r="B482" s="172" t="s">
        <v>125</v>
      </c>
      <c r="C482" s="173"/>
      <c r="D482" s="173"/>
      <c r="E482" s="173"/>
      <c r="F482" s="173"/>
      <c r="G482" s="173"/>
      <c r="H482" s="173"/>
      <c r="I482" s="173"/>
      <c r="J482" s="173"/>
      <c r="K482" s="173"/>
      <c r="L482" s="173"/>
      <c r="M482" s="173"/>
      <c r="N482" s="173"/>
      <c r="O482" s="173"/>
      <c r="P482" s="173"/>
      <c r="Q482" s="173"/>
      <c r="R482" s="173"/>
      <c r="S482" s="173"/>
      <c r="T482" s="173"/>
      <c r="U482" s="173"/>
      <c r="V482" s="173"/>
      <c r="W482" s="173"/>
      <c r="X482" s="173"/>
      <c r="Y482" s="173"/>
      <c r="Z482" s="173"/>
    </row>
    <row r="483" spans="1:26" s="83" customFormat="1" ht="12.75" x14ac:dyDescent="0.2">
      <c r="A483" s="16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  <c r="Z483" s="128" t="s">
        <v>137</v>
      </c>
    </row>
    <row r="484" spans="1:26" s="71" customFormat="1" ht="15.75" x14ac:dyDescent="0.25">
      <c r="A484" s="123">
        <v>1</v>
      </c>
      <c r="B484" s="109">
        <v>4519.8060109680009</v>
      </c>
      <c r="C484" s="109">
        <v>4243.6061906940004</v>
      </c>
      <c r="D484" s="109">
        <v>4220.7886125539999</v>
      </c>
      <c r="E484" s="109">
        <v>4218.6675419100002</v>
      </c>
      <c r="F484" s="109">
        <v>4216.5250463100001</v>
      </c>
      <c r="G484" s="109">
        <v>4252.6582346040004</v>
      </c>
      <c r="H484" s="109">
        <v>4370.966841636</v>
      </c>
      <c r="I484" s="109">
        <v>4668.9129922499997</v>
      </c>
      <c r="J484" s="109">
        <v>4810.1998645920003</v>
      </c>
      <c r="K484" s="109">
        <v>4870.2754412160002</v>
      </c>
      <c r="L484" s="109">
        <v>4872.9107108039998</v>
      </c>
      <c r="M484" s="109">
        <v>4869.3220306740004</v>
      </c>
      <c r="N484" s="109">
        <v>4833.7030413240009</v>
      </c>
      <c r="O484" s="109">
        <v>4860.248561808</v>
      </c>
      <c r="P484" s="109">
        <v>4859.4022760460002</v>
      </c>
      <c r="Q484" s="109">
        <v>4830.9070845659999</v>
      </c>
      <c r="R484" s="109">
        <v>4830.0822237600005</v>
      </c>
      <c r="S484" s="109">
        <v>4730.9810897819998</v>
      </c>
      <c r="T484" s="109">
        <v>4735.5338929320005</v>
      </c>
      <c r="U484" s="109">
        <v>4880.6022700080002</v>
      </c>
      <c r="V484" s="109">
        <v>4894.6570411440007</v>
      </c>
      <c r="W484" s="109">
        <v>4855.920720696</v>
      </c>
      <c r="X484" s="109">
        <v>4761.0724404840003</v>
      </c>
      <c r="Y484" s="109">
        <v>4620.2140672619998</v>
      </c>
      <c r="Z484" s="133"/>
    </row>
    <row r="485" spans="1:26" s="71" customFormat="1" ht="15.75" hidden="1" outlineLevel="1" x14ac:dyDescent="0.25">
      <c r="A485" s="123">
        <v>2</v>
      </c>
      <c r="B485" s="109">
        <v>4539.3134334059996</v>
      </c>
      <c r="C485" s="109">
        <v>4478.9593323540003</v>
      </c>
      <c r="D485" s="109">
        <v>4222.8775457640004</v>
      </c>
      <c r="E485" s="109">
        <v>4221.3349489320008</v>
      </c>
      <c r="F485" s="109">
        <v>4238.4642012540007</v>
      </c>
      <c r="G485" s="109">
        <v>4523.9945898660008</v>
      </c>
      <c r="H485" s="109">
        <v>4577.953341552</v>
      </c>
      <c r="I485" s="109">
        <v>4741.1043814920004</v>
      </c>
      <c r="J485" s="109">
        <v>4872.8464359360005</v>
      </c>
      <c r="K485" s="109">
        <v>4981.7173498499997</v>
      </c>
      <c r="L485" s="109">
        <v>5001.7068337980008</v>
      </c>
      <c r="M485" s="109">
        <v>4984.5882939540006</v>
      </c>
      <c r="N485" s="109">
        <v>4929.1405078260004</v>
      </c>
      <c r="O485" s="109">
        <v>4936.4357053439999</v>
      </c>
      <c r="P485" s="109">
        <v>4933.339799202</v>
      </c>
      <c r="Q485" s="109">
        <v>4900.7952910380009</v>
      </c>
      <c r="R485" s="109">
        <v>4870.5218282100004</v>
      </c>
      <c r="S485" s="109">
        <v>4848.7540729140001</v>
      </c>
      <c r="T485" s="109">
        <v>4854.3031365179995</v>
      </c>
      <c r="U485" s="109">
        <v>5005.777575438</v>
      </c>
      <c r="V485" s="109">
        <v>5028.0488172000005</v>
      </c>
      <c r="W485" s="109">
        <v>5020.0573086120003</v>
      </c>
      <c r="X485" s="109">
        <v>4861.9411333320004</v>
      </c>
      <c r="Y485" s="109">
        <v>4753.884367746</v>
      </c>
      <c r="Z485" s="133"/>
    </row>
    <row r="486" spans="1:26" s="71" customFormat="1" ht="15.75" hidden="1" outlineLevel="1" x14ac:dyDescent="0.25">
      <c r="A486" s="123">
        <v>3</v>
      </c>
      <c r="B486" s="109">
        <v>4522.387718166</v>
      </c>
      <c r="C486" s="109">
        <v>4474.4922290280001</v>
      </c>
      <c r="D486" s="109">
        <v>4222.5347464679999</v>
      </c>
      <c r="E486" s="109">
        <v>4221.2385366300005</v>
      </c>
      <c r="F486" s="109">
        <v>4232.0795643660003</v>
      </c>
      <c r="G486" s="109">
        <v>4277.9075452500001</v>
      </c>
      <c r="H486" s="109">
        <v>4545.3231335640003</v>
      </c>
      <c r="I486" s="109">
        <v>4692.0519447300003</v>
      </c>
      <c r="J486" s="109">
        <v>4840.0769657339997</v>
      </c>
      <c r="K486" s="109">
        <v>4905.519493836</v>
      </c>
      <c r="L486" s="109">
        <v>4920.8169124200003</v>
      </c>
      <c r="M486" s="109">
        <v>4863.2587681260002</v>
      </c>
      <c r="N486" s="109">
        <v>4853.3818634100007</v>
      </c>
      <c r="O486" s="109">
        <v>4855.6850461800004</v>
      </c>
      <c r="P486" s="109">
        <v>4849.9110205380002</v>
      </c>
      <c r="Q486" s="109">
        <v>4845.8295664200004</v>
      </c>
      <c r="R486" s="109">
        <v>4839.3270922740003</v>
      </c>
      <c r="S486" s="109">
        <v>4837.7844954419998</v>
      </c>
      <c r="T486" s="109">
        <v>4861.373371998</v>
      </c>
      <c r="U486" s="109">
        <v>4940.5278719400003</v>
      </c>
      <c r="V486" s="109">
        <v>4998.0967287120002</v>
      </c>
      <c r="W486" s="109">
        <v>4982.2101238380001</v>
      </c>
      <c r="X486" s="109">
        <v>4850.2538198339998</v>
      </c>
      <c r="Y486" s="109">
        <v>4714.1839242780006</v>
      </c>
      <c r="Z486" s="133"/>
    </row>
    <row r="487" spans="1:26" s="71" customFormat="1" ht="15.75" hidden="1" outlineLevel="1" x14ac:dyDescent="0.25">
      <c r="A487" s="123">
        <v>4</v>
      </c>
      <c r="B487" s="109">
        <v>4396.3982644079997</v>
      </c>
      <c r="C487" s="109">
        <v>4252.3368602640003</v>
      </c>
      <c r="D487" s="109">
        <v>4236.8251921199999</v>
      </c>
      <c r="E487" s="109">
        <v>4230.312005496</v>
      </c>
      <c r="F487" s="109">
        <v>4236.7502047739999</v>
      </c>
      <c r="G487" s="109">
        <v>4241.5386824400002</v>
      </c>
      <c r="H487" s="109">
        <v>4267.8699533640001</v>
      </c>
      <c r="I487" s="109">
        <v>4454.749132074</v>
      </c>
      <c r="J487" s="109">
        <v>4626.1380675959999</v>
      </c>
      <c r="K487" s="109">
        <v>4747.5104433360002</v>
      </c>
      <c r="L487" s="109">
        <v>4868.3043452640004</v>
      </c>
      <c r="M487" s="109">
        <v>4868.2507828739999</v>
      </c>
      <c r="N487" s="109">
        <v>4778.3516674980001</v>
      </c>
      <c r="O487" s="109">
        <v>4762.5507624480006</v>
      </c>
      <c r="P487" s="109">
        <v>4733.4235347660006</v>
      </c>
      <c r="Q487" s="109">
        <v>4719.1330891140005</v>
      </c>
      <c r="R487" s="109">
        <v>4734.6876071700008</v>
      </c>
      <c r="S487" s="109">
        <v>4739.3261101440003</v>
      </c>
      <c r="T487" s="109">
        <v>4768.0248387060001</v>
      </c>
      <c r="U487" s="109">
        <v>4935.9643563120007</v>
      </c>
      <c r="V487" s="109">
        <v>5047.6740768959999</v>
      </c>
      <c r="W487" s="109">
        <v>4869.5469927120002</v>
      </c>
      <c r="X487" s="109">
        <v>4848.357711228</v>
      </c>
      <c r="Y487" s="109">
        <v>4756.3161002520001</v>
      </c>
      <c r="Z487" s="133"/>
    </row>
    <row r="488" spans="1:26" s="71" customFormat="1" ht="15.75" hidden="1" outlineLevel="1" x14ac:dyDescent="0.25">
      <c r="A488" s="123">
        <v>5</v>
      </c>
      <c r="B488" s="109">
        <v>4334.2337545740002</v>
      </c>
      <c r="C488" s="109">
        <v>4245.3630370860001</v>
      </c>
      <c r="D488" s="109">
        <v>4240.3174599479999</v>
      </c>
      <c r="E488" s="109">
        <v>4208.9727493199998</v>
      </c>
      <c r="F488" s="109">
        <v>4212.0686554620006</v>
      </c>
      <c r="G488" s="109">
        <v>4237.6393404480004</v>
      </c>
      <c r="H488" s="109">
        <v>4231.6403527680004</v>
      </c>
      <c r="I488" s="109">
        <v>4241.4101327040007</v>
      </c>
      <c r="J488" s="109">
        <v>4279.5144169499999</v>
      </c>
      <c r="K488" s="109">
        <v>4438.712552508</v>
      </c>
      <c r="L488" s="109">
        <v>4597.0108399140008</v>
      </c>
      <c r="M488" s="109">
        <v>4665.1957623839999</v>
      </c>
      <c r="N488" s="109">
        <v>4636.8933955080001</v>
      </c>
      <c r="O488" s="109">
        <v>4597.5464638140002</v>
      </c>
      <c r="P488" s="109">
        <v>4607.7018929579999</v>
      </c>
      <c r="Q488" s="109">
        <v>4560.5669897580001</v>
      </c>
      <c r="R488" s="109">
        <v>4618.7036078640003</v>
      </c>
      <c r="S488" s="109">
        <v>4637.8468060499999</v>
      </c>
      <c r="T488" s="109">
        <v>4655.3831325359997</v>
      </c>
      <c r="U488" s="109">
        <v>4913.0182284359998</v>
      </c>
      <c r="V488" s="109">
        <v>5052.2697299579995</v>
      </c>
      <c r="W488" s="109">
        <v>4902.8092369019996</v>
      </c>
      <c r="X488" s="109">
        <v>4832.5139562660006</v>
      </c>
      <c r="Y488" s="109">
        <v>4603.3633393679993</v>
      </c>
      <c r="Z488" s="133"/>
    </row>
    <row r="489" spans="1:26" s="71" customFormat="1" ht="15.75" hidden="1" outlineLevel="1" x14ac:dyDescent="0.25">
      <c r="A489" s="123">
        <v>6</v>
      </c>
      <c r="B489" s="109">
        <v>4407.8284784340003</v>
      </c>
      <c r="C489" s="109">
        <v>4243.6383281280005</v>
      </c>
      <c r="D489" s="109">
        <v>4226.348388636</v>
      </c>
      <c r="E489" s="109">
        <v>4200.3813419640001</v>
      </c>
      <c r="F489" s="109">
        <v>4219.2138782880002</v>
      </c>
      <c r="G489" s="109">
        <v>4239.9210982620007</v>
      </c>
      <c r="H489" s="109">
        <v>4440.7907732399999</v>
      </c>
      <c r="I489" s="109">
        <v>4825.1223464459999</v>
      </c>
      <c r="J489" s="109">
        <v>4986.5165399939997</v>
      </c>
      <c r="K489" s="109">
        <v>5069.5168195380002</v>
      </c>
      <c r="L489" s="109">
        <v>5105.6071579199997</v>
      </c>
      <c r="M489" s="109">
        <v>5044.1496716339998</v>
      </c>
      <c r="N489" s="109">
        <v>4995.632858772</v>
      </c>
      <c r="O489" s="109">
        <v>4990.469444376</v>
      </c>
      <c r="P489" s="109">
        <v>4986.8057769000006</v>
      </c>
      <c r="Q489" s="109">
        <v>4971.0155843279999</v>
      </c>
      <c r="R489" s="109">
        <v>4953.8970444839997</v>
      </c>
      <c r="S489" s="109">
        <v>4906.3443546420003</v>
      </c>
      <c r="T489" s="109">
        <v>4967.5340289780006</v>
      </c>
      <c r="U489" s="109">
        <v>5163.5402389440005</v>
      </c>
      <c r="V489" s="109">
        <v>5344.76322927</v>
      </c>
      <c r="W489" s="109">
        <v>5202.8443207260007</v>
      </c>
      <c r="X489" s="109">
        <v>5028.8415405719998</v>
      </c>
      <c r="Y489" s="109">
        <v>4782.829483302</v>
      </c>
      <c r="Z489" s="133"/>
    </row>
    <row r="490" spans="1:26" s="71" customFormat="1" ht="15.75" hidden="1" outlineLevel="1" x14ac:dyDescent="0.25">
      <c r="A490" s="123">
        <v>7</v>
      </c>
      <c r="B490" s="109">
        <v>4298.2826784059998</v>
      </c>
      <c r="C490" s="109">
        <v>4214.3397007980002</v>
      </c>
      <c r="D490" s="109">
        <v>4165.512226074</v>
      </c>
      <c r="E490" s="109">
        <v>4135.9243618380006</v>
      </c>
      <c r="F490" s="109">
        <v>4194.7894284479999</v>
      </c>
      <c r="G490" s="109">
        <v>4247.7519196800004</v>
      </c>
      <c r="H490" s="109">
        <v>4473.4745436180001</v>
      </c>
      <c r="I490" s="109">
        <v>4798.3840013580002</v>
      </c>
      <c r="J490" s="109">
        <v>4936.4142803880004</v>
      </c>
      <c r="K490" s="109">
        <v>4965.0594465599997</v>
      </c>
      <c r="L490" s="109">
        <v>5022.7461405900003</v>
      </c>
      <c r="M490" s="109">
        <v>4958.3105854200003</v>
      </c>
      <c r="N490" s="109">
        <v>4945.2092248259996</v>
      </c>
      <c r="O490" s="109">
        <v>4943.9237274659999</v>
      </c>
      <c r="P490" s="109">
        <v>4943.5809281700003</v>
      </c>
      <c r="Q490" s="109">
        <v>4929.8368188960003</v>
      </c>
      <c r="R490" s="109">
        <v>4911.593468862</v>
      </c>
      <c r="S490" s="109">
        <v>4870.8324900719999</v>
      </c>
      <c r="T490" s="109">
        <v>4937.6247904020001</v>
      </c>
      <c r="U490" s="109">
        <v>5053.5016649280005</v>
      </c>
      <c r="V490" s="109">
        <v>5195.1099116100004</v>
      </c>
      <c r="W490" s="109">
        <v>5046.1529050200006</v>
      </c>
      <c r="X490" s="109">
        <v>4933.2540993780003</v>
      </c>
      <c r="Y490" s="109">
        <v>4714.4624487060009</v>
      </c>
      <c r="Z490" s="133"/>
    </row>
    <row r="491" spans="1:26" s="71" customFormat="1" ht="15.75" hidden="1" outlineLevel="1" x14ac:dyDescent="0.25">
      <c r="A491" s="123">
        <v>8</v>
      </c>
      <c r="B491" s="109">
        <v>4355.9907973919999</v>
      </c>
      <c r="C491" s="109">
        <v>4240.3710223380003</v>
      </c>
      <c r="D491" s="109">
        <v>4202.7059496900001</v>
      </c>
      <c r="E491" s="109">
        <v>4158.5062654619996</v>
      </c>
      <c r="F491" s="109">
        <v>4209.1441489680001</v>
      </c>
      <c r="G491" s="109">
        <v>4255.9255403940006</v>
      </c>
      <c r="H491" s="109">
        <v>4442.4190698960001</v>
      </c>
      <c r="I491" s="109">
        <v>4801.5870322800001</v>
      </c>
      <c r="J491" s="109">
        <v>4881.5771055059995</v>
      </c>
      <c r="K491" s="109">
        <v>4949.7513154980006</v>
      </c>
      <c r="L491" s="109">
        <v>4952.5151348220006</v>
      </c>
      <c r="M491" s="109">
        <v>4952.4722849099999</v>
      </c>
      <c r="N491" s="109">
        <v>4944.6414634920002</v>
      </c>
      <c r="O491" s="109">
        <v>4939.9815355619994</v>
      </c>
      <c r="P491" s="109">
        <v>4940.3671847700007</v>
      </c>
      <c r="Q491" s="109">
        <v>4930.1689057140011</v>
      </c>
      <c r="R491" s="109">
        <v>4888.4759413379998</v>
      </c>
      <c r="S491" s="109">
        <v>4846.7079896160003</v>
      </c>
      <c r="T491" s="109">
        <v>4912.9646660460003</v>
      </c>
      <c r="U491" s="109">
        <v>4971.6583330080002</v>
      </c>
      <c r="V491" s="109">
        <v>5000.5177487400006</v>
      </c>
      <c r="W491" s="109">
        <v>4975.2255881820001</v>
      </c>
      <c r="X491" s="109">
        <v>4938.7067506799995</v>
      </c>
      <c r="Y491" s="109">
        <v>4715.9729081040005</v>
      </c>
      <c r="Z491" s="133"/>
    </row>
    <row r="492" spans="1:26" s="71" customFormat="1" ht="15.75" hidden="1" outlineLevel="1" x14ac:dyDescent="0.25">
      <c r="A492" s="123">
        <v>9</v>
      </c>
      <c r="B492" s="109">
        <v>4348.9526993460004</v>
      </c>
      <c r="C492" s="109">
        <v>4230.9440416980005</v>
      </c>
      <c r="D492" s="109">
        <v>4196.5355623619998</v>
      </c>
      <c r="E492" s="109">
        <v>4168.8223817759999</v>
      </c>
      <c r="F492" s="109">
        <v>4205.4054941459999</v>
      </c>
      <c r="G492" s="109">
        <v>4263.3492876480004</v>
      </c>
      <c r="H492" s="109">
        <v>4497.6204690300001</v>
      </c>
      <c r="I492" s="109">
        <v>4790.4353426819998</v>
      </c>
      <c r="J492" s="109">
        <v>4905.4766439240002</v>
      </c>
      <c r="K492" s="109">
        <v>4942.5846677159998</v>
      </c>
      <c r="L492" s="109">
        <v>4936.8534919859994</v>
      </c>
      <c r="M492" s="109">
        <v>4936.8106420740005</v>
      </c>
      <c r="N492" s="109">
        <v>4921.920297654</v>
      </c>
      <c r="O492" s="109">
        <v>4920.1955886960004</v>
      </c>
      <c r="P492" s="109">
        <v>4924.7483918460002</v>
      </c>
      <c r="Q492" s="109">
        <v>4901.2559275920003</v>
      </c>
      <c r="R492" s="109">
        <v>4856.7884314140001</v>
      </c>
      <c r="S492" s="109">
        <v>4820.3017313460005</v>
      </c>
      <c r="T492" s="109">
        <v>4837.9130451780002</v>
      </c>
      <c r="U492" s="109">
        <v>4951.0689502920004</v>
      </c>
      <c r="V492" s="109">
        <v>4964.0738985839998</v>
      </c>
      <c r="W492" s="109">
        <v>4957.4214497459998</v>
      </c>
      <c r="X492" s="109">
        <v>4928.1978097619995</v>
      </c>
      <c r="Y492" s="109">
        <v>4682.9034885180008</v>
      </c>
      <c r="Z492" s="133"/>
    </row>
    <row r="493" spans="1:26" s="71" customFormat="1" ht="15.75" hidden="1" outlineLevel="1" x14ac:dyDescent="0.25">
      <c r="A493" s="123">
        <v>10</v>
      </c>
      <c r="B493" s="109">
        <v>4515.2639202959999</v>
      </c>
      <c r="C493" s="109">
        <v>4227.7195858200002</v>
      </c>
      <c r="D493" s="109">
        <v>4204.9448575920005</v>
      </c>
      <c r="E493" s="109">
        <v>3943.9031936880006</v>
      </c>
      <c r="F493" s="109">
        <v>4205.43763158</v>
      </c>
      <c r="G493" s="109">
        <v>4314.7156196579999</v>
      </c>
      <c r="H493" s="109">
        <v>4508.7185962380008</v>
      </c>
      <c r="I493" s="109">
        <v>4821.5979411839999</v>
      </c>
      <c r="J493" s="109">
        <v>4920.2920009980007</v>
      </c>
      <c r="K493" s="109">
        <v>5344.3561551060002</v>
      </c>
      <c r="L493" s="109">
        <v>5053.3088403239999</v>
      </c>
      <c r="M493" s="109">
        <v>5020.5179451659997</v>
      </c>
      <c r="N493" s="109">
        <v>4946.79467157</v>
      </c>
      <c r="O493" s="109">
        <v>4985.6059793639997</v>
      </c>
      <c r="P493" s="109">
        <v>5025.04932336</v>
      </c>
      <c r="Q493" s="109">
        <v>4916.8640080380001</v>
      </c>
      <c r="R493" s="109">
        <v>4903.9983219599999</v>
      </c>
      <c r="S493" s="109">
        <v>4855.4279467080005</v>
      </c>
      <c r="T493" s="109">
        <v>4844.5333565820001</v>
      </c>
      <c r="U493" s="109">
        <v>4952.0544982680003</v>
      </c>
      <c r="V493" s="109">
        <v>4968.5945642999995</v>
      </c>
      <c r="W493" s="109">
        <v>4984.2347821799995</v>
      </c>
      <c r="X493" s="109">
        <v>4873.9069712580003</v>
      </c>
      <c r="Y493" s="109">
        <v>4640.0535765180002</v>
      </c>
      <c r="Z493" s="133"/>
    </row>
    <row r="494" spans="1:26" s="71" customFormat="1" ht="15.75" hidden="1" outlineLevel="1" x14ac:dyDescent="0.25">
      <c r="A494" s="123">
        <v>11</v>
      </c>
      <c r="B494" s="109">
        <v>4303.039018638</v>
      </c>
      <c r="C494" s="109">
        <v>4228.1159475060003</v>
      </c>
      <c r="D494" s="109">
        <v>4166.6691736980001</v>
      </c>
      <c r="E494" s="109">
        <v>4117.0811130360007</v>
      </c>
      <c r="F494" s="109">
        <v>4107.3756079679997</v>
      </c>
      <c r="G494" s="109">
        <v>4199.2458192960003</v>
      </c>
      <c r="H494" s="109">
        <v>4210.8260080139999</v>
      </c>
      <c r="I494" s="109">
        <v>4269.401837718</v>
      </c>
      <c r="J494" s="109">
        <v>4375.6053446100004</v>
      </c>
      <c r="K494" s="109">
        <v>4589.8763295660001</v>
      </c>
      <c r="L494" s="109">
        <v>4637.9646433079997</v>
      </c>
      <c r="M494" s="109">
        <v>4659.7431110819998</v>
      </c>
      <c r="N494" s="109">
        <v>4607.9589924299999</v>
      </c>
      <c r="O494" s="109">
        <v>4590.1977039060002</v>
      </c>
      <c r="P494" s="109">
        <v>4580.7921482219999</v>
      </c>
      <c r="Q494" s="109">
        <v>4567.5836628480001</v>
      </c>
      <c r="R494" s="109">
        <v>4575.6822962160004</v>
      </c>
      <c r="S494" s="109">
        <v>4583.8237794960005</v>
      </c>
      <c r="T494" s="109">
        <v>4787.3608614960003</v>
      </c>
      <c r="U494" s="109">
        <v>4924.7698168019997</v>
      </c>
      <c r="V494" s="109">
        <v>4937.0356041119994</v>
      </c>
      <c r="W494" s="109">
        <v>4914.9357619980001</v>
      </c>
      <c r="X494" s="109">
        <v>4744.8751737480006</v>
      </c>
      <c r="Y494" s="109">
        <v>4614.2579294940006</v>
      </c>
      <c r="Z494" s="133"/>
    </row>
    <row r="495" spans="1:26" s="71" customFormat="1" ht="15.75" hidden="1" outlineLevel="1" x14ac:dyDescent="0.25">
      <c r="A495" s="123">
        <v>12</v>
      </c>
      <c r="B495" s="109">
        <v>4495.6279481219999</v>
      </c>
      <c r="C495" s="109">
        <v>4254.92927994</v>
      </c>
      <c r="D495" s="109">
        <v>4208.6513749800006</v>
      </c>
      <c r="E495" s="109">
        <v>4205.43763158</v>
      </c>
      <c r="F495" s="109">
        <v>4207.1194906259998</v>
      </c>
      <c r="G495" s="109">
        <v>4173.3966098820001</v>
      </c>
      <c r="H495" s="109">
        <v>4186.6158077339996</v>
      </c>
      <c r="I495" s="109">
        <v>4228.9729457459998</v>
      </c>
      <c r="J495" s="109">
        <v>4309.7450298660006</v>
      </c>
      <c r="K495" s="109">
        <v>4466.6935450439996</v>
      </c>
      <c r="L495" s="109">
        <v>4574.6110484159999</v>
      </c>
      <c r="M495" s="109">
        <v>4589.7906297420004</v>
      </c>
      <c r="N495" s="109">
        <v>4583.7916420620004</v>
      </c>
      <c r="O495" s="109">
        <v>4539.0134840219998</v>
      </c>
      <c r="P495" s="109">
        <v>4560.3955901099998</v>
      </c>
      <c r="Q495" s="109">
        <v>4548.9011012159999</v>
      </c>
      <c r="R495" s="109">
        <v>4570.3581946499999</v>
      </c>
      <c r="S495" s="109">
        <v>4601.2422687239996</v>
      </c>
      <c r="T495" s="109">
        <v>4606.7484824160001</v>
      </c>
      <c r="U495" s="109">
        <v>4862.7659941380007</v>
      </c>
      <c r="V495" s="109">
        <v>4884.2338000500004</v>
      </c>
      <c r="W495" s="109">
        <v>4862.5838820120007</v>
      </c>
      <c r="X495" s="109">
        <v>4709.9739204239995</v>
      </c>
      <c r="Y495" s="109">
        <v>4586.6840111219999</v>
      </c>
      <c r="Z495" s="133"/>
    </row>
    <row r="496" spans="1:26" s="71" customFormat="1" ht="15.75" hidden="1" outlineLevel="1" x14ac:dyDescent="0.25">
      <c r="A496" s="123">
        <v>13</v>
      </c>
      <c r="B496" s="109">
        <v>4567.6586501940001</v>
      </c>
      <c r="C496" s="109">
        <v>4486.5223418220003</v>
      </c>
      <c r="D496" s="109">
        <v>4414.4487898380003</v>
      </c>
      <c r="E496" s="109">
        <v>4248.8981548259999</v>
      </c>
      <c r="F496" s="109">
        <v>4440.6300860700003</v>
      </c>
      <c r="G496" s="109">
        <v>4288.3414988220002</v>
      </c>
      <c r="H496" s="109">
        <v>4486.5437667779997</v>
      </c>
      <c r="I496" s="109">
        <v>4779.3800653859998</v>
      </c>
      <c r="J496" s="109">
        <v>4868.8613941200001</v>
      </c>
      <c r="K496" s="109">
        <v>4883.5053515460004</v>
      </c>
      <c r="L496" s="109">
        <v>4885.1764981140004</v>
      </c>
      <c r="M496" s="109">
        <v>4883.3232394200004</v>
      </c>
      <c r="N496" s="109">
        <v>4871.7644756580003</v>
      </c>
      <c r="O496" s="109">
        <v>4870.9503273299997</v>
      </c>
      <c r="P496" s="109">
        <v>4871.1003020220005</v>
      </c>
      <c r="Q496" s="109">
        <v>4860.3663990660007</v>
      </c>
      <c r="R496" s="109">
        <v>4829.0538258720007</v>
      </c>
      <c r="S496" s="109">
        <v>4795.2773827380006</v>
      </c>
      <c r="T496" s="109">
        <v>4874.9889315359997</v>
      </c>
      <c r="U496" s="109">
        <v>4902.6806871660001</v>
      </c>
      <c r="V496" s="109">
        <v>4925.6161025640004</v>
      </c>
      <c r="W496" s="109">
        <v>4883.6553262380003</v>
      </c>
      <c r="X496" s="109">
        <v>4883.3125269419997</v>
      </c>
      <c r="Y496" s="109">
        <v>4753.5951308399999</v>
      </c>
      <c r="Z496" s="133"/>
    </row>
    <row r="497" spans="1:26" s="71" customFormat="1" ht="15.75" hidden="1" outlineLevel="1" x14ac:dyDescent="0.25">
      <c r="A497" s="123">
        <v>14</v>
      </c>
      <c r="B497" s="109">
        <v>4296.2687325420002</v>
      </c>
      <c r="C497" s="109">
        <v>4213.1077658280001</v>
      </c>
      <c r="D497" s="109">
        <v>4205.8339932660001</v>
      </c>
      <c r="E497" s="109">
        <v>4185.3088854180005</v>
      </c>
      <c r="F497" s="109">
        <v>4187.0657318100002</v>
      </c>
      <c r="G497" s="109">
        <v>4256.4397393380004</v>
      </c>
      <c r="H497" s="109">
        <v>4455.8310923520003</v>
      </c>
      <c r="I497" s="109">
        <v>4752.0846714420004</v>
      </c>
      <c r="J497" s="109">
        <v>4888.3902415140001</v>
      </c>
      <c r="K497" s="109">
        <v>4899.7454681939998</v>
      </c>
      <c r="L497" s="109">
        <v>4900.5274790880003</v>
      </c>
      <c r="M497" s="109">
        <v>4897.41014799</v>
      </c>
      <c r="N497" s="109">
        <v>4886.6976699899997</v>
      </c>
      <c r="O497" s="109">
        <v>4886.7405199020004</v>
      </c>
      <c r="P497" s="109">
        <v>4879.338197604</v>
      </c>
      <c r="Q497" s="109">
        <v>4811.6674740779999</v>
      </c>
      <c r="R497" s="109">
        <v>4775.1379240980004</v>
      </c>
      <c r="S497" s="109">
        <v>4771.1850197160002</v>
      </c>
      <c r="T497" s="109">
        <v>4891.0683610140004</v>
      </c>
      <c r="U497" s="109">
        <v>4892.2574460719998</v>
      </c>
      <c r="V497" s="109">
        <v>4898.2778587080002</v>
      </c>
      <c r="W497" s="109">
        <v>4882.7233406519999</v>
      </c>
      <c r="X497" s="109">
        <v>4858.7595273659999</v>
      </c>
      <c r="Y497" s="109">
        <v>4732.716511218001</v>
      </c>
      <c r="Z497" s="133"/>
    </row>
    <row r="498" spans="1:26" s="71" customFormat="1" ht="15.75" hidden="1" outlineLevel="1" x14ac:dyDescent="0.25">
      <c r="A498" s="123">
        <v>15</v>
      </c>
      <c r="B498" s="109">
        <v>4507.4116739219999</v>
      </c>
      <c r="C498" s="109">
        <v>4232.4116511840002</v>
      </c>
      <c r="D498" s="109">
        <v>4213.4612776020003</v>
      </c>
      <c r="E498" s="109">
        <v>4210.1939718120002</v>
      </c>
      <c r="F498" s="109">
        <v>4211.3616319140001</v>
      </c>
      <c r="G498" s="109">
        <v>4256.4504518160002</v>
      </c>
      <c r="H498" s="109">
        <v>4507.2402742740005</v>
      </c>
      <c r="I498" s="109">
        <v>4727.6709340799998</v>
      </c>
      <c r="J498" s="109">
        <v>4829.6751495959998</v>
      </c>
      <c r="K498" s="109">
        <v>4845.1118303940002</v>
      </c>
      <c r="L498" s="109">
        <v>4843.7941956000004</v>
      </c>
      <c r="M498" s="109">
        <v>4839.1128427140002</v>
      </c>
      <c r="N498" s="109">
        <v>4831.1534715600001</v>
      </c>
      <c r="O498" s="109">
        <v>4844.501219148</v>
      </c>
      <c r="P498" s="109">
        <v>4828.9467010920007</v>
      </c>
      <c r="Q498" s="109">
        <v>4825.6901077800003</v>
      </c>
      <c r="R498" s="109">
        <v>4822.7763137640004</v>
      </c>
      <c r="S498" s="109">
        <v>4792.2136140300008</v>
      </c>
      <c r="T498" s="109">
        <v>4829.4073376460001</v>
      </c>
      <c r="U498" s="109">
        <v>4866.901010646</v>
      </c>
      <c r="V498" s="109">
        <v>4868.3793326100003</v>
      </c>
      <c r="W498" s="109">
        <v>4885.1979230699999</v>
      </c>
      <c r="X498" s="109">
        <v>4842.8622100140001</v>
      </c>
      <c r="Y498" s="109">
        <v>4726.9639105320002</v>
      </c>
      <c r="Z498" s="133"/>
    </row>
    <row r="499" spans="1:26" s="71" customFormat="1" ht="15.75" hidden="1" outlineLevel="1" x14ac:dyDescent="0.25">
      <c r="A499" s="123">
        <v>16</v>
      </c>
      <c r="B499" s="109">
        <v>4544.5411226699998</v>
      </c>
      <c r="C499" s="109">
        <v>4230.9868916100004</v>
      </c>
      <c r="D499" s="109">
        <v>4207.7729517840007</v>
      </c>
      <c r="E499" s="109">
        <v>4205.0519823719997</v>
      </c>
      <c r="F499" s="109">
        <v>4206.9159535440003</v>
      </c>
      <c r="G499" s="109">
        <v>4252.4011351320005</v>
      </c>
      <c r="H499" s="109">
        <v>4402.2151399619997</v>
      </c>
      <c r="I499" s="109">
        <v>4742.571990978</v>
      </c>
      <c r="J499" s="109">
        <v>4821.3301292340002</v>
      </c>
      <c r="K499" s="109">
        <v>4865.0906018639998</v>
      </c>
      <c r="L499" s="109">
        <v>4866.2796869220001</v>
      </c>
      <c r="M499" s="109">
        <v>4860.644923494001</v>
      </c>
      <c r="N499" s="109">
        <v>4825.15448388</v>
      </c>
      <c r="O499" s="109">
        <v>4841.8766620380002</v>
      </c>
      <c r="P499" s="109">
        <v>4836.0919239180002</v>
      </c>
      <c r="Q499" s="109">
        <v>4817.9128487520002</v>
      </c>
      <c r="R499" s="109">
        <v>4794.538221756</v>
      </c>
      <c r="S499" s="109">
        <v>4784.3506551780001</v>
      </c>
      <c r="T499" s="109">
        <v>4844.6940437520007</v>
      </c>
      <c r="U499" s="109">
        <v>4878.9311234400002</v>
      </c>
      <c r="V499" s="109">
        <v>4886.8369322040007</v>
      </c>
      <c r="W499" s="109">
        <v>4878.2026749360002</v>
      </c>
      <c r="X499" s="109">
        <v>4809.3428663519999</v>
      </c>
      <c r="Y499" s="109">
        <v>4734.0341460119998</v>
      </c>
      <c r="Z499" s="133"/>
    </row>
    <row r="500" spans="1:26" s="71" customFormat="1" ht="15.75" hidden="1" outlineLevel="1" x14ac:dyDescent="0.25">
      <c r="A500" s="123">
        <v>17</v>
      </c>
      <c r="B500" s="109">
        <v>4290.312594774</v>
      </c>
      <c r="C500" s="109">
        <v>4200.6491539139997</v>
      </c>
      <c r="D500" s="109">
        <v>4134.9495263400004</v>
      </c>
      <c r="E500" s="109">
        <v>4072.6564667700004</v>
      </c>
      <c r="F500" s="109">
        <v>4127.2686796139997</v>
      </c>
      <c r="G500" s="109">
        <v>4200.6277289580003</v>
      </c>
      <c r="H500" s="109">
        <v>4311.7268382960001</v>
      </c>
      <c r="I500" s="109">
        <v>4718.0082789240005</v>
      </c>
      <c r="J500" s="109">
        <v>4792.138626684</v>
      </c>
      <c r="K500" s="109">
        <v>4845.2832300420005</v>
      </c>
      <c r="L500" s="109">
        <v>4854.3674113859997</v>
      </c>
      <c r="M500" s="109">
        <v>4839.4235045759997</v>
      </c>
      <c r="N500" s="109">
        <v>4800.3658097879998</v>
      </c>
      <c r="O500" s="109">
        <v>4803.6545405340003</v>
      </c>
      <c r="P500" s="109">
        <v>4819.7232575340004</v>
      </c>
      <c r="Q500" s="109">
        <v>4786.0110892680004</v>
      </c>
      <c r="R500" s="109">
        <v>4773.7988643480003</v>
      </c>
      <c r="S500" s="109">
        <v>4768.6890123420008</v>
      </c>
      <c r="T500" s="109">
        <v>4808.4537306780003</v>
      </c>
      <c r="U500" s="109">
        <v>4886.3977206060008</v>
      </c>
      <c r="V500" s="109">
        <v>4887.158306544</v>
      </c>
      <c r="W500" s="109">
        <v>4899.7776056279999</v>
      </c>
      <c r="X500" s="109">
        <v>4880.902219392</v>
      </c>
      <c r="Y500" s="109">
        <v>4783.7614688880003</v>
      </c>
      <c r="Z500" s="133"/>
    </row>
    <row r="501" spans="1:26" s="71" customFormat="1" ht="15.75" hidden="1" outlineLevel="1" x14ac:dyDescent="0.25">
      <c r="A501" s="123">
        <v>18</v>
      </c>
      <c r="B501" s="109">
        <v>4509.0613955340004</v>
      </c>
      <c r="C501" s="109">
        <v>4237.6179154920001</v>
      </c>
      <c r="D501" s="109">
        <v>4198.0888716720001</v>
      </c>
      <c r="E501" s="109">
        <v>4132.196419494001</v>
      </c>
      <c r="F501" s="109">
        <v>4121.4946539720004</v>
      </c>
      <c r="G501" s="109">
        <v>4164.4516907520001</v>
      </c>
      <c r="H501" s="109">
        <v>4202.6202498660004</v>
      </c>
      <c r="I501" s="109">
        <v>4325.3745352679998</v>
      </c>
      <c r="J501" s="109">
        <v>4781.7796604579999</v>
      </c>
      <c r="K501" s="109">
        <v>4865.5298134620007</v>
      </c>
      <c r="L501" s="109">
        <v>4881.0200566500007</v>
      </c>
      <c r="M501" s="109">
        <v>4874.9139441900006</v>
      </c>
      <c r="N501" s="109">
        <v>4874.8710942779999</v>
      </c>
      <c r="O501" s="109">
        <v>4864.7156651340001</v>
      </c>
      <c r="P501" s="109">
        <v>4863.7194046800005</v>
      </c>
      <c r="Q501" s="109">
        <v>4862.1446704139998</v>
      </c>
      <c r="R501" s="109">
        <v>4863.4515927299999</v>
      </c>
      <c r="S501" s="109">
        <v>4869.5362802340005</v>
      </c>
      <c r="T501" s="109">
        <v>4880.3451705360003</v>
      </c>
      <c r="U501" s="109">
        <v>4899.0812945580001</v>
      </c>
      <c r="V501" s="109">
        <v>4910.5650709740003</v>
      </c>
      <c r="W501" s="109">
        <v>4902.7021121220005</v>
      </c>
      <c r="X501" s="109">
        <v>4880.4737202720007</v>
      </c>
      <c r="Y501" s="109">
        <v>4773.3596527500004</v>
      </c>
      <c r="Z501" s="133"/>
    </row>
    <row r="502" spans="1:26" s="71" customFormat="1" ht="15.75" hidden="1" outlineLevel="1" x14ac:dyDescent="0.25">
      <c r="A502" s="123">
        <v>19</v>
      </c>
      <c r="B502" s="109">
        <v>4746.6213076620006</v>
      </c>
      <c r="C502" s="109">
        <v>4729.0528437420007</v>
      </c>
      <c r="D502" s="109">
        <v>4479.334269084</v>
      </c>
      <c r="E502" s="109">
        <v>4229.037220614</v>
      </c>
      <c r="F502" s="109">
        <v>4693.3588670460003</v>
      </c>
      <c r="G502" s="109">
        <v>4698.3508817940001</v>
      </c>
      <c r="H502" s="109">
        <v>4705.592516922</v>
      </c>
      <c r="I502" s="109">
        <v>4757.8265596500005</v>
      </c>
      <c r="J502" s="109">
        <v>4837.1310342839997</v>
      </c>
      <c r="K502" s="109">
        <v>5093.1806834400004</v>
      </c>
      <c r="L502" s="109">
        <v>5127.7712749020002</v>
      </c>
      <c r="M502" s="109">
        <v>5126.142978246</v>
      </c>
      <c r="N502" s="109">
        <v>5108.5959392820005</v>
      </c>
      <c r="O502" s="109">
        <v>4855.3208219280004</v>
      </c>
      <c r="P502" s="109">
        <v>4850.393082048</v>
      </c>
      <c r="Q502" s="109">
        <v>4847.9077871520003</v>
      </c>
      <c r="R502" s="109">
        <v>4848.3898486620001</v>
      </c>
      <c r="S502" s="109">
        <v>4861.5340591679997</v>
      </c>
      <c r="T502" s="109">
        <v>4896.9709363920001</v>
      </c>
      <c r="U502" s="109">
        <v>5237.8634113079997</v>
      </c>
      <c r="V502" s="109">
        <v>5178.6126954900001</v>
      </c>
      <c r="W502" s="109">
        <v>5232.8285466480002</v>
      </c>
      <c r="X502" s="109">
        <v>5131.488504768</v>
      </c>
      <c r="Y502" s="109">
        <v>4841.4695878740004</v>
      </c>
      <c r="Z502" s="133"/>
    </row>
    <row r="503" spans="1:26" s="71" customFormat="1" ht="15.75" hidden="1" outlineLevel="1" x14ac:dyDescent="0.25">
      <c r="A503" s="123">
        <v>20</v>
      </c>
      <c r="B503" s="109">
        <v>4775.4914358719998</v>
      </c>
      <c r="C503" s="109">
        <v>4752.245358612</v>
      </c>
      <c r="D503" s="109">
        <v>4713.15552639</v>
      </c>
      <c r="E503" s="109">
        <v>4286.5632274740001</v>
      </c>
      <c r="F503" s="109">
        <v>4294.2226492440004</v>
      </c>
      <c r="G503" s="109">
        <v>4728.1101456779998</v>
      </c>
      <c r="H503" s="109">
        <v>4782.1117472759997</v>
      </c>
      <c r="I503" s="109">
        <v>4836.6168353399999</v>
      </c>
      <c r="J503" s="109">
        <v>4924.866229104</v>
      </c>
      <c r="K503" s="109">
        <v>4937.8390399620002</v>
      </c>
      <c r="L503" s="109">
        <v>4941.0956332739997</v>
      </c>
      <c r="M503" s="109">
        <v>4930.8866417399995</v>
      </c>
      <c r="N503" s="109">
        <v>4911.7970059439995</v>
      </c>
      <c r="O503" s="109">
        <v>4906.8049911959997</v>
      </c>
      <c r="P503" s="109">
        <v>4898.4385458779998</v>
      </c>
      <c r="Q503" s="109">
        <v>4877.849163162</v>
      </c>
      <c r="R503" s="109">
        <v>4831.303446252</v>
      </c>
      <c r="S503" s="109">
        <v>4822.2406898640002</v>
      </c>
      <c r="T503" s="109">
        <v>4859.1130391400002</v>
      </c>
      <c r="U503" s="109">
        <v>4952.3437351739994</v>
      </c>
      <c r="V503" s="109">
        <v>4959.8103323400001</v>
      </c>
      <c r="W503" s="109">
        <v>4947.4374202500003</v>
      </c>
      <c r="X503" s="109">
        <v>4921.8024603960002</v>
      </c>
      <c r="Y503" s="109">
        <v>4795.2773827380006</v>
      </c>
      <c r="Z503" s="133"/>
    </row>
    <row r="504" spans="1:26" s="71" customFormat="1" ht="15.75" hidden="1" outlineLevel="1" x14ac:dyDescent="0.25">
      <c r="A504" s="123">
        <v>21</v>
      </c>
      <c r="B504" s="109">
        <v>4775.3950235699995</v>
      </c>
      <c r="C504" s="109">
        <v>4304.603040426</v>
      </c>
      <c r="D504" s="109">
        <v>4222.1490972600004</v>
      </c>
      <c r="E504" s="109">
        <v>4178.527886844</v>
      </c>
      <c r="F504" s="109">
        <v>4196.781949356</v>
      </c>
      <c r="G504" s="109">
        <v>4302.1284580080001</v>
      </c>
      <c r="H504" s="109">
        <v>4339.2043443660004</v>
      </c>
      <c r="I504" s="109">
        <v>4787.5536861</v>
      </c>
      <c r="J504" s="109">
        <v>4876.1994415499994</v>
      </c>
      <c r="K504" s="109">
        <v>4913.7895268519997</v>
      </c>
      <c r="L504" s="109">
        <v>4916.9818452959998</v>
      </c>
      <c r="M504" s="109">
        <v>4909.7937725580005</v>
      </c>
      <c r="N504" s="109">
        <v>4847.7578124600004</v>
      </c>
      <c r="O504" s="109">
        <v>4836.4025857800007</v>
      </c>
      <c r="P504" s="109">
        <v>4831.7855077620006</v>
      </c>
      <c r="Q504" s="109">
        <v>4827.3933917819995</v>
      </c>
      <c r="R504" s="109">
        <v>4821.9086030460003</v>
      </c>
      <c r="S504" s="109">
        <v>4829.0538258720007</v>
      </c>
      <c r="T504" s="109">
        <v>4914.4322755320009</v>
      </c>
      <c r="U504" s="109">
        <v>4948.0587439740002</v>
      </c>
      <c r="V504" s="109">
        <v>4948.0801689299997</v>
      </c>
      <c r="W504" s="109">
        <v>4933.446923982</v>
      </c>
      <c r="X504" s="109">
        <v>4906.2372298620003</v>
      </c>
      <c r="Y504" s="109">
        <v>4785.8611145760005</v>
      </c>
      <c r="Z504" s="133"/>
    </row>
    <row r="505" spans="1:26" s="71" customFormat="1" ht="15.75" hidden="1" outlineLevel="1" x14ac:dyDescent="0.25">
      <c r="A505" s="123">
        <v>22</v>
      </c>
      <c r="B505" s="109">
        <v>4766.5143793080006</v>
      </c>
      <c r="C505" s="109">
        <v>4315.2298186019998</v>
      </c>
      <c r="D505" s="109">
        <v>4241.7207945660002</v>
      </c>
      <c r="E505" s="109">
        <v>4199.5671936360004</v>
      </c>
      <c r="F505" s="109">
        <v>4204.3663837800004</v>
      </c>
      <c r="G505" s="109">
        <v>4320.5967700800002</v>
      </c>
      <c r="H505" s="109">
        <v>4348.8134371320002</v>
      </c>
      <c r="I505" s="109">
        <v>4782.5188214400005</v>
      </c>
      <c r="J505" s="109">
        <v>4863.4408802520002</v>
      </c>
      <c r="K505" s="109">
        <v>4924.9519289280006</v>
      </c>
      <c r="L505" s="109">
        <v>4927.9299978119998</v>
      </c>
      <c r="M505" s="109">
        <v>4923.7307064360002</v>
      </c>
      <c r="N505" s="109">
        <v>4905.8730056100003</v>
      </c>
      <c r="O505" s="109">
        <v>4837.1417467620004</v>
      </c>
      <c r="P505" s="109">
        <v>4809.4178536979998</v>
      </c>
      <c r="Q505" s="109">
        <v>4801.3299328080002</v>
      </c>
      <c r="R505" s="109">
        <v>4795.0524206999999</v>
      </c>
      <c r="S505" s="109">
        <v>4794.5489342339997</v>
      </c>
      <c r="T505" s="109">
        <v>4825.2401837039997</v>
      </c>
      <c r="U505" s="109">
        <v>4940.6242842420006</v>
      </c>
      <c r="V505" s="109">
        <v>4948.7979049559999</v>
      </c>
      <c r="W505" s="109">
        <v>4927.5657735599998</v>
      </c>
      <c r="X505" s="109">
        <v>4892.8037824499997</v>
      </c>
      <c r="Y505" s="109">
        <v>4774.6130126759999</v>
      </c>
      <c r="Z505" s="133"/>
    </row>
    <row r="506" spans="1:26" s="71" customFormat="1" ht="15.75" hidden="1" outlineLevel="1" x14ac:dyDescent="0.25">
      <c r="A506" s="123">
        <v>23</v>
      </c>
      <c r="B506" s="109">
        <v>4745.3250978239994</v>
      </c>
      <c r="C506" s="109">
        <v>4301.657108976</v>
      </c>
      <c r="D506" s="109">
        <v>4244.0882522040001</v>
      </c>
      <c r="E506" s="109">
        <v>4180.8310696140006</v>
      </c>
      <c r="F506" s="109">
        <v>4180.2954457140004</v>
      </c>
      <c r="G506" s="109">
        <v>4255.9041154380002</v>
      </c>
      <c r="H506" s="109">
        <v>4332.2733711000001</v>
      </c>
      <c r="I506" s="109">
        <v>4767.6391894979997</v>
      </c>
      <c r="J506" s="109">
        <v>4806.4826347260005</v>
      </c>
      <c r="K506" s="109">
        <v>4907.2227778380002</v>
      </c>
      <c r="L506" s="109">
        <v>4910.8757328359998</v>
      </c>
      <c r="M506" s="109">
        <v>4900.8381409499998</v>
      </c>
      <c r="N506" s="109">
        <v>4814.2277563200005</v>
      </c>
      <c r="O506" s="109">
        <v>4807.3610579220003</v>
      </c>
      <c r="P506" s="109">
        <v>4797.7948150680004</v>
      </c>
      <c r="Q506" s="109">
        <v>4790.9495416259997</v>
      </c>
      <c r="R506" s="109">
        <v>4784.318517744</v>
      </c>
      <c r="S506" s="109">
        <v>4782.1760221439999</v>
      </c>
      <c r="T506" s="109">
        <v>4823.7832866959998</v>
      </c>
      <c r="U506" s="109">
        <v>4924.7698168019997</v>
      </c>
      <c r="V506" s="109">
        <v>4928.3692094100006</v>
      </c>
      <c r="W506" s="109">
        <v>4911.1006948739996</v>
      </c>
      <c r="X506" s="109">
        <v>4887.4261184940005</v>
      </c>
      <c r="Y506" s="109">
        <v>4768.9568242920004</v>
      </c>
      <c r="Z506" s="133"/>
    </row>
    <row r="507" spans="1:26" s="71" customFormat="1" ht="15.75" hidden="1" outlineLevel="1" x14ac:dyDescent="0.25">
      <c r="A507" s="123">
        <v>24</v>
      </c>
      <c r="B507" s="109">
        <v>4769.9852221800002</v>
      </c>
      <c r="C507" s="109">
        <v>4740.7401572400004</v>
      </c>
      <c r="D507" s="109">
        <v>4310.8269901439999</v>
      </c>
      <c r="E507" s="109">
        <v>4303.9495792680009</v>
      </c>
      <c r="F507" s="109">
        <v>4304.9351272439999</v>
      </c>
      <c r="G507" s="109">
        <v>4237.8214525740004</v>
      </c>
      <c r="H507" s="109">
        <v>4414.4487898380003</v>
      </c>
      <c r="I507" s="109">
        <v>4822.2835397760009</v>
      </c>
      <c r="J507" s="109">
        <v>4924.0413682980006</v>
      </c>
      <c r="K507" s="109">
        <v>4941.9097816020003</v>
      </c>
      <c r="L507" s="109">
        <v>4944.684313404</v>
      </c>
      <c r="M507" s="109">
        <v>4937.9140273080002</v>
      </c>
      <c r="N507" s="109">
        <v>4915.1714365140006</v>
      </c>
      <c r="O507" s="109">
        <v>4915.5999356339998</v>
      </c>
      <c r="P507" s="109">
        <v>4899.049157124</v>
      </c>
      <c r="Q507" s="109">
        <v>4909.9116098160002</v>
      </c>
      <c r="R507" s="109">
        <v>4904.9731574580001</v>
      </c>
      <c r="S507" s="109">
        <v>4904.576795772</v>
      </c>
      <c r="T507" s="109">
        <v>4911.9684055920006</v>
      </c>
      <c r="U507" s="109">
        <v>4948.1230188420004</v>
      </c>
      <c r="V507" s="109">
        <v>4943.4309534780004</v>
      </c>
      <c r="W507" s="109">
        <v>4944.2236768500006</v>
      </c>
      <c r="X507" s="109">
        <v>4925.5625401739999</v>
      </c>
      <c r="Y507" s="109">
        <v>4869.8576545739998</v>
      </c>
      <c r="Z507" s="133"/>
    </row>
    <row r="508" spans="1:26" s="71" customFormat="1" ht="15.75" hidden="1" outlineLevel="1" x14ac:dyDescent="0.25">
      <c r="A508" s="123">
        <v>25</v>
      </c>
      <c r="B508" s="109">
        <v>4839.3485172300007</v>
      </c>
      <c r="C508" s="109">
        <v>4766.0323177979999</v>
      </c>
      <c r="D508" s="109">
        <v>4737.6763885319997</v>
      </c>
      <c r="E508" s="109">
        <v>4731.0239396939996</v>
      </c>
      <c r="F508" s="109">
        <v>4736.1980665680003</v>
      </c>
      <c r="G508" s="109">
        <v>4333.3767563340007</v>
      </c>
      <c r="H508" s="109">
        <v>4351.8236434499995</v>
      </c>
      <c r="I508" s="109">
        <v>4770.8315079419999</v>
      </c>
      <c r="J508" s="109">
        <v>4826.0221945980002</v>
      </c>
      <c r="K508" s="109">
        <v>4888.9472903700007</v>
      </c>
      <c r="L508" s="109">
        <v>4899.4562312880007</v>
      </c>
      <c r="M508" s="109">
        <v>4898.7599202180008</v>
      </c>
      <c r="N508" s="109">
        <v>4897.6458225059996</v>
      </c>
      <c r="O508" s="109">
        <v>4896.4246000140001</v>
      </c>
      <c r="P508" s="109">
        <v>4888.0474422179996</v>
      </c>
      <c r="Q508" s="109">
        <v>4889.0222777159997</v>
      </c>
      <c r="R508" s="109">
        <v>4881.7163677200006</v>
      </c>
      <c r="S508" s="109">
        <v>4888.1545669980005</v>
      </c>
      <c r="T508" s="109">
        <v>4908.465425286</v>
      </c>
      <c r="U508" s="109">
        <v>4931.3901282059996</v>
      </c>
      <c r="V508" s="109">
        <v>4933.9504104480002</v>
      </c>
      <c r="W508" s="109">
        <v>4907.8976639519997</v>
      </c>
      <c r="X508" s="109">
        <v>4886.6012576880003</v>
      </c>
      <c r="Y508" s="109">
        <v>4858.6416901080001</v>
      </c>
      <c r="Z508" s="133"/>
    </row>
    <row r="509" spans="1:26" s="71" customFormat="1" ht="15.75" outlineLevel="1" x14ac:dyDescent="0.25">
      <c r="A509" s="123">
        <v>26</v>
      </c>
      <c r="B509" s="109">
        <v>4834.6885892999999</v>
      </c>
      <c r="C509" s="109">
        <v>4762.0794134159996</v>
      </c>
      <c r="D509" s="109">
        <v>4728.5707822320001</v>
      </c>
      <c r="E509" s="109">
        <v>4676.2938895920006</v>
      </c>
      <c r="F509" s="109">
        <v>4675.6725658680007</v>
      </c>
      <c r="G509" s="109">
        <v>4262.1709150679999</v>
      </c>
      <c r="H509" s="109">
        <v>4304.6566028160005</v>
      </c>
      <c r="I509" s="109">
        <v>4755.9625884780007</v>
      </c>
      <c r="J509" s="109">
        <v>4767.6713269320007</v>
      </c>
      <c r="K509" s="109">
        <v>4781.4154362059999</v>
      </c>
      <c r="L509" s="109">
        <v>4855.1172848460001</v>
      </c>
      <c r="M509" s="109">
        <v>4856.3706447719997</v>
      </c>
      <c r="N509" s="109">
        <v>4855.7064711359999</v>
      </c>
      <c r="O509" s="109">
        <v>4852.7605396859999</v>
      </c>
      <c r="P509" s="109">
        <v>4822.9477134120007</v>
      </c>
      <c r="Q509" s="109">
        <v>4849.0754472540002</v>
      </c>
      <c r="R509" s="109">
        <v>4834.2708026580003</v>
      </c>
      <c r="S509" s="109">
        <v>4845.6688792499999</v>
      </c>
      <c r="T509" s="109">
        <v>4916.5533461760006</v>
      </c>
      <c r="U509" s="109">
        <v>4910.2222716779997</v>
      </c>
      <c r="V509" s="109">
        <v>4880.1416334539999</v>
      </c>
      <c r="W509" s="109">
        <v>4874.8603818000001</v>
      </c>
      <c r="X509" s="109">
        <v>4860.8163231420003</v>
      </c>
      <c r="Y509" s="109">
        <v>4842.176611422</v>
      </c>
      <c r="Z509" s="130">
        <v>4762.2508130639999</v>
      </c>
    </row>
    <row r="510" spans="1:26" s="71" customFormat="1" ht="15.75" hidden="1" outlineLevel="1" x14ac:dyDescent="0.25">
      <c r="A510" s="123">
        <v>27</v>
      </c>
      <c r="B510" s="109">
        <v>4770.2423216520001</v>
      </c>
      <c r="C510" s="109">
        <v>4730.5204532280004</v>
      </c>
      <c r="D510" s="109">
        <v>4693.2410297879997</v>
      </c>
      <c r="E510" s="109">
        <v>4708.2920613780007</v>
      </c>
      <c r="F510" s="109">
        <v>4291.0303308000002</v>
      </c>
      <c r="G510" s="109">
        <v>4318.0364878380005</v>
      </c>
      <c r="H510" s="109">
        <v>4764.68254557</v>
      </c>
      <c r="I510" s="109">
        <v>4827.4898040839998</v>
      </c>
      <c r="J510" s="109">
        <v>4924.5555672420005</v>
      </c>
      <c r="K510" s="109">
        <v>4940.2814849460001</v>
      </c>
      <c r="L510" s="109">
        <v>4946.8053840479997</v>
      </c>
      <c r="M510" s="109">
        <v>4936.6285299480005</v>
      </c>
      <c r="N510" s="109">
        <v>4930.2546055380008</v>
      </c>
      <c r="O510" s="109">
        <v>4902.2736130020003</v>
      </c>
      <c r="P510" s="109">
        <v>4899.8954428859997</v>
      </c>
      <c r="Q510" s="109">
        <v>4891.1112109260002</v>
      </c>
      <c r="R510" s="109">
        <v>4868.2293579180005</v>
      </c>
      <c r="S510" s="109">
        <v>4772.6204917680006</v>
      </c>
      <c r="T510" s="109">
        <v>4923.2272199700001</v>
      </c>
      <c r="U510" s="109">
        <v>4948.358693358</v>
      </c>
      <c r="V510" s="109">
        <v>4931.4651155520005</v>
      </c>
      <c r="W510" s="109">
        <v>4925.7339398220001</v>
      </c>
      <c r="X510" s="109">
        <v>4878.9846858300007</v>
      </c>
      <c r="Y510" s="109">
        <v>4851.121530552</v>
      </c>
      <c r="Z510" s="133"/>
    </row>
    <row r="511" spans="1:26" s="71" customFormat="1" ht="15.75" hidden="1" outlineLevel="1" x14ac:dyDescent="0.25">
      <c r="A511" s="123">
        <v>28</v>
      </c>
      <c r="B511" s="109">
        <v>4844.1584198520004</v>
      </c>
      <c r="C511" s="109">
        <v>4764.318321318</v>
      </c>
      <c r="D511" s="109">
        <v>4727.4031221300002</v>
      </c>
      <c r="E511" s="109">
        <v>4718.4582030000001</v>
      </c>
      <c r="F511" s="109">
        <v>4728.7421818800003</v>
      </c>
      <c r="G511" s="109">
        <v>4243.2741038760005</v>
      </c>
      <c r="H511" s="109">
        <v>4377.5228781719998</v>
      </c>
      <c r="I511" s="109">
        <v>4820.6016807300002</v>
      </c>
      <c r="J511" s="109">
        <v>4919.6492523180004</v>
      </c>
      <c r="K511" s="109">
        <v>4938.4710761639999</v>
      </c>
      <c r="L511" s="109">
        <v>4941.7276694760003</v>
      </c>
      <c r="M511" s="109">
        <v>4931.4008406840003</v>
      </c>
      <c r="N511" s="109">
        <v>4921.3203988860005</v>
      </c>
      <c r="O511" s="109">
        <v>4912.9218161340004</v>
      </c>
      <c r="P511" s="109">
        <v>4908.101201034</v>
      </c>
      <c r="Q511" s="109">
        <v>4865.5726633739996</v>
      </c>
      <c r="R511" s="109">
        <v>4867.2116725080004</v>
      </c>
      <c r="S511" s="109">
        <v>4865.6262257640001</v>
      </c>
      <c r="T511" s="109">
        <v>4943.2167039180003</v>
      </c>
      <c r="U511" s="109">
        <v>4946.1304979340002</v>
      </c>
      <c r="V511" s="109">
        <v>4942.359705678</v>
      </c>
      <c r="W511" s="109">
        <v>4931.5936652880009</v>
      </c>
      <c r="X511" s="109">
        <v>4946.5911344880005</v>
      </c>
      <c r="Y511" s="109">
        <v>4858.2560408999998</v>
      </c>
      <c r="Z511" s="133"/>
    </row>
    <row r="512" spans="1:26" s="71" customFormat="1" ht="15.75" hidden="1" outlineLevel="1" x14ac:dyDescent="0.25">
      <c r="A512" s="123">
        <v>29</v>
      </c>
      <c r="B512" s="109">
        <v>4781.1797616900003</v>
      </c>
      <c r="C512" s="109">
        <v>4774.8701121479999</v>
      </c>
      <c r="D512" s="109">
        <v>4753.4772935820001</v>
      </c>
      <c r="E512" s="109">
        <v>4689.37382523</v>
      </c>
      <c r="F512" s="109">
        <v>4278.4003192380005</v>
      </c>
      <c r="G512" s="109">
        <v>4331.8127345459998</v>
      </c>
      <c r="H512" s="109">
        <v>4771.0993198920005</v>
      </c>
      <c r="I512" s="109">
        <v>4817.0022881220002</v>
      </c>
      <c r="J512" s="109">
        <v>4912.0541054160003</v>
      </c>
      <c r="K512" s="109">
        <v>4936.3071556080004</v>
      </c>
      <c r="L512" s="109">
        <v>4935.4822948020001</v>
      </c>
      <c r="M512" s="109">
        <v>4928.3692094100006</v>
      </c>
      <c r="N512" s="109">
        <v>4921.2239865840002</v>
      </c>
      <c r="O512" s="109">
        <v>4909.9865971620002</v>
      </c>
      <c r="P512" s="109">
        <v>4906.2265173840005</v>
      </c>
      <c r="Q512" s="109">
        <v>4903.6019602739998</v>
      </c>
      <c r="R512" s="109">
        <v>4854.3245614739999</v>
      </c>
      <c r="S512" s="109">
        <v>4874.1533582519996</v>
      </c>
      <c r="T512" s="109">
        <v>4954.2934061699998</v>
      </c>
      <c r="U512" s="109">
        <v>4953.6613699680001</v>
      </c>
      <c r="V512" s="109">
        <v>4943.2381288739998</v>
      </c>
      <c r="W512" s="109">
        <v>4935.5465696700003</v>
      </c>
      <c r="X512" s="109">
        <v>4924.03065582</v>
      </c>
      <c r="Y512" s="109">
        <v>4855.5457839660003</v>
      </c>
      <c r="Z512" s="133"/>
    </row>
    <row r="513" spans="1:26" s="71" customFormat="1" ht="15.75" hidden="1" x14ac:dyDescent="0.25">
      <c r="A513" s="123">
        <v>30</v>
      </c>
      <c r="B513" s="109">
        <v>4764.7789578720003</v>
      </c>
      <c r="C513" s="109">
        <v>4739.4546598799998</v>
      </c>
      <c r="D513" s="109">
        <v>4721.5648216200007</v>
      </c>
      <c r="E513" s="109">
        <v>4720.3114616940002</v>
      </c>
      <c r="F513" s="109">
        <v>4724.2108036860009</v>
      </c>
      <c r="G513" s="109">
        <v>4327.9776674220002</v>
      </c>
      <c r="H513" s="109">
        <v>4778.244542718001</v>
      </c>
      <c r="I513" s="109">
        <v>4805.8934484359997</v>
      </c>
      <c r="J513" s="109">
        <v>4902.8627992920001</v>
      </c>
      <c r="K513" s="109">
        <v>4927.7478856859998</v>
      </c>
      <c r="L513" s="109">
        <v>4930.7259545699999</v>
      </c>
      <c r="M513" s="109">
        <v>4919.8099394880001</v>
      </c>
      <c r="N513" s="109">
        <v>4906.1943799500004</v>
      </c>
      <c r="O513" s="109">
        <v>4904.030459394</v>
      </c>
      <c r="P513" s="109">
        <v>4906.9228284540004</v>
      </c>
      <c r="Q513" s="109">
        <v>4902.573562386</v>
      </c>
      <c r="R513" s="109">
        <v>4905.0374323260003</v>
      </c>
      <c r="S513" s="109">
        <v>4926.1303015080002</v>
      </c>
      <c r="T513" s="109">
        <v>4962.7241263560009</v>
      </c>
      <c r="U513" s="109">
        <v>5007.9629209499999</v>
      </c>
      <c r="V513" s="109">
        <v>4939.3494993600007</v>
      </c>
      <c r="W513" s="109">
        <v>4924.4377299839998</v>
      </c>
      <c r="X513" s="109">
        <v>4890.8219740200002</v>
      </c>
      <c r="Y513" s="109">
        <v>4784.2863803099999</v>
      </c>
      <c r="Z513" s="133"/>
    </row>
    <row r="514" spans="1:26" s="71" customFormat="1" ht="15.75" x14ac:dyDescent="0.25">
      <c r="A514" s="127">
        <v>31</v>
      </c>
      <c r="B514" s="109">
        <v>4284.3028946160002</v>
      </c>
      <c r="C514" s="109">
        <v>4235.5075573260001</v>
      </c>
      <c r="D514" s="109">
        <v>4196.0106509400002</v>
      </c>
      <c r="E514" s="109">
        <v>4190.7508242419999</v>
      </c>
      <c r="F514" s="109">
        <v>4191.8970593880003</v>
      </c>
      <c r="G514" s="109">
        <v>4233.5578863300007</v>
      </c>
      <c r="H514" s="109">
        <v>4326.5743328040007</v>
      </c>
      <c r="I514" s="109">
        <v>4702.3252111319998</v>
      </c>
      <c r="J514" s="109">
        <v>4783.1401451640004</v>
      </c>
      <c r="K514" s="109">
        <v>4822.5192142920005</v>
      </c>
      <c r="L514" s="109">
        <v>4835.5991499299998</v>
      </c>
      <c r="M514" s="109">
        <v>4792.6956755399997</v>
      </c>
      <c r="N514" s="109">
        <v>4778.3730924540005</v>
      </c>
      <c r="O514" s="109">
        <v>4775.55571074</v>
      </c>
      <c r="P514" s="109">
        <v>4779.7978520280003</v>
      </c>
      <c r="Q514" s="109">
        <v>4778.4052298879997</v>
      </c>
      <c r="R514" s="109">
        <v>4780.5155880539996</v>
      </c>
      <c r="S514" s="109">
        <v>4801.6191697140002</v>
      </c>
      <c r="T514" s="109">
        <v>4925.5411152180004</v>
      </c>
      <c r="U514" s="109">
        <v>4921.08472437</v>
      </c>
      <c r="V514" s="109">
        <v>4916.6818959120001</v>
      </c>
      <c r="W514" s="109">
        <v>4898.4278334000001</v>
      </c>
      <c r="X514" s="109">
        <v>4876.57437828</v>
      </c>
      <c r="Y514" s="109">
        <v>4763.9433845879994</v>
      </c>
      <c r="Z514" s="133"/>
    </row>
    <row r="515" spans="1:26" s="71" customFormat="1" ht="15.75" x14ac:dyDescent="0.25">
      <c r="A515" s="46" t="s">
        <v>57</v>
      </c>
      <c r="Z515" s="133"/>
    </row>
    <row r="516" spans="1:26" s="71" customFormat="1" ht="10.5" customHeight="1" x14ac:dyDescent="0.25">
      <c r="A516" s="91"/>
      <c r="Z516" s="133"/>
    </row>
    <row r="517" spans="1:26" s="71" customFormat="1" ht="15.75" customHeight="1" x14ac:dyDescent="0.25">
      <c r="A517" s="162" t="s">
        <v>32</v>
      </c>
      <c r="B517" s="172" t="s">
        <v>62</v>
      </c>
      <c r="C517" s="173"/>
      <c r="D517" s="173"/>
      <c r="E517" s="173"/>
      <c r="F517" s="173"/>
      <c r="G517" s="173"/>
      <c r="H517" s="173"/>
      <c r="I517" s="173"/>
      <c r="J517" s="173"/>
      <c r="K517" s="173"/>
      <c r="L517" s="173"/>
      <c r="M517" s="173"/>
      <c r="N517" s="173"/>
      <c r="O517" s="173"/>
      <c r="P517" s="173"/>
      <c r="Q517" s="173"/>
      <c r="R517" s="173"/>
      <c r="S517" s="173"/>
      <c r="T517" s="173"/>
      <c r="U517" s="173"/>
      <c r="V517" s="173"/>
      <c r="W517" s="173"/>
      <c r="X517" s="173"/>
      <c r="Y517" s="173"/>
      <c r="Z517" s="173"/>
    </row>
    <row r="518" spans="1:26" s="83" customFormat="1" ht="12.75" x14ac:dyDescent="0.2">
      <c r="A518" s="16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  <c r="Z518" s="128" t="s">
        <v>137</v>
      </c>
    </row>
    <row r="519" spans="1:26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0.81414832800000003</v>
      </c>
      <c r="G519" s="109">
        <v>68.099222646000001</v>
      </c>
      <c r="H519" s="109">
        <v>267.20133875400001</v>
      </c>
      <c r="I519" s="109">
        <v>12.083675183999999</v>
      </c>
      <c r="J519" s="109">
        <v>36.743799539999998</v>
      </c>
      <c r="K519" s="109">
        <v>0</v>
      </c>
      <c r="L519" s="109">
        <v>0</v>
      </c>
      <c r="M519" s="109">
        <v>0</v>
      </c>
      <c r="N519" s="109">
        <v>256.87450996199999</v>
      </c>
      <c r="O519" s="109">
        <v>0</v>
      </c>
      <c r="P519" s="109">
        <v>1.938958518</v>
      </c>
      <c r="Q519" s="109">
        <v>26.491958094000001</v>
      </c>
      <c r="R519" s="109">
        <v>0</v>
      </c>
      <c r="S519" s="109">
        <v>66.320951297999997</v>
      </c>
      <c r="T519" s="109">
        <v>105.667882992</v>
      </c>
      <c r="U519" s="109">
        <v>77.386941071999999</v>
      </c>
      <c r="V519" s="109">
        <v>0.31066186199999996</v>
      </c>
      <c r="W519" s="109">
        <v>0</v>
      </c>
      <c r="X519" s="109">
        <v>0</v>
      </c>
      <c r="Y519" s="109">
        <v>0</v>
      </c>
      <c r="Z519" s="133"/>
    </row>
    <row r="520" spans="1:26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3.7922172120000002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351.21930370799998</v>
      </c>
      <c r="T520" s="109">
        <v>0</v>
      </c>
      <c r="U520" s="109">
        <v>942.36597718200005</v>
      </c>
      <c r="V520" s="109">
        <v>0</v>
      </c>
      <c r="W520" s="109">
        <v>0</v>
      </c>
      <c r="X520" s="109">
        <v>0</v>
      </c>
      <c r="Y520" s="109">
        <v>0</v>
      </c>
      <c r="Z520" s="133"/>
    </row>
    <row r="521" spans="1:26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59.893464497999993</v>
      </c>
      <c r="H521" s="109">
        <v>1.114097712</v>
      </c>
      <c r="I521" s="109">
        <v>115.298400714</v>
      </c>
      <c r="J521" s="109">
        <v>47.88477666</v>
      </c>
      <c r="K521" s="109">
        <v>98.190573348000001</v>
      </c>
      <c r="L521" s="109">
        <v>84.682138589999994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49.673760485999999</v>
      </c>
      <c r="U521" s="109">
        <v>212.32131396</v>
      </c>
      <c r="V521" s="109">
        <v>32.898019937999997</v>
      </c>
      <c r="W521" s="109">
        <v>0</v>
      </c>
      <c r="X521" s="109">
        <v>0</v>
      </c>
      <c r="Y521" s="109">
        <v>0</v>
      </c>
      <c r="Z521" s="133"/>
    </row>
    <row r="522" spans="1:26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22.54976619</v>
      </c>
      <c r="H522" s="109">
        <v>99.101133978000007</v>
      </c>
      <c r="I522" s="109">
        <v>214.53879690600002</v>
      </c>
      <c r="J522" s="109">
        <v>54.215851158</v>
      </c>
      <c r="K522" s="109">
        <v>58.747229352000005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36.197463161999998</v>
      </c>
      <c r="U522" s="109">
        <v>95.973090401999997</v>
      </c>
      <c r="V522" s="109">
        <v>34.697716241999998</v>
      </c>
      <c r="W522" s="109">
        <v>0</v>
      </c>
      <c r="X522" s="109">
        <v>0</v>
      </c>
      <c r="Y522" s="109">
        <v>0</v>
      </c>
      <c r="Z522" s="133"/>
    </row>
    <row r="523" spans="1:26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10.830315257999999</v>
      </c>
      <c r="I523" s="109">
        <v>63.182195243999999</v>
      </c>
      <c r="J523" s="109">
        <v>143.375805552</v>
      </c>
      <c r="K523" s="109">
        <v>135.04149766800001</v>
      </c>
      <c r="L523" s="109">
        <v>0</v>
      </c>
      <c r="M523" s="109">
        <v>0</v>
      </c>
      <c r="N523" s="109">
        <v>107.681828856</v>
      </c>
      <c r="O523" s="109">
        <v>143.17226847000001</v>
      </c>
      <c r="P523" s="109">
        <v>180.66594147000001</v>
      </c>
      <c r="Q523" s="109">
        <v>234.32474377200001</v>
      </c>
      <c r="R523" s="109">
        <v>169.88918860199999</v>
      </c>
      <c r="S523" s="109">
        <v>216.89554206599999</v>
      </c>
      <c r="T523" s="109">
        <v>260.22751557599997</v>
      </c>
      <c r="U523" s="109">
        <v>270.45793206600001</v>
      </c>
      <c r="V523" s="109">
        <v>929.69311570800005</v>
      </c>
      <c r="W523" s="109">
        <v>142.56165722400002</v>
      </c>
      <c r="X523" s="109">
        <v>0</v>
      </c>
      <c r="Y523" s="109">
        <v>0</v>
      </c>
      <c r="Z523" s="133"/>
    </row>
    <row r="524" spans="1:26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6.0846875039999997</v>
      </c>
      <c r="G524" s="109">
        <v>29.116515203999999</v>
      </c>
      <c r="H524" s="109">
        <v>277.86025436400001</v>
      </c>
      <c r="I524" s="109">
        <v>201.951635256</v>
      </c>
      <c r="J524" s="109">
        <v>1613.0206623720001</v>
      </c>
      <c r="K524" s="109">
        <v>1953.58105047</v>
      </c>
      <c r="L524" s="109">
        <v>1923.607537026</v>
      </c>
      <c r="M524" s="109">
        <v>929.84309040000005</v>
      </c>
      <c r="N524" s="109">
        <v>1910.3776266959999</v>
      </c>
      <c r="O524" s="109">
        <v>1912.038060786</v>
      </c>
      <c r="P524" s="109">
        <v>792.94833403799998</v>
      </c>
      <c r="Q524" s="109">
        <v>146.17176230999999</v>
      </c>
      <c r="R524" s="109">
        <v>102.62553923999999</v>
      </c>
      <c r="S524" s="109">
        <v>144.704152824</v>
      </c>
      <c r="T524" s="109">
        <v>606.06915532799997</v>
      </c>
      <c r="U524" s="109">
        <v>2428.9472617199999</v>
      </c>
      <c r="V524" s="109">
        <v>527.98590318599997</v>
      </c>
      <c r="W524" s="109">
        <v>41.40372747</v>
      </c>
      <c r="X524" s="109">
        <v>0.8677107180000001</v>
      </c>
      <c r="Y524" s="109">
        <v>0</v>
      </c>
      <c r="Z524" s="133"/>
    </row>
    <row r="525" spans="1:26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30.648399557999998</v>
      </c>
      <c r="F525" s="109">
        <v>0</v>
      </c>
      <c r="G525" s="109">
        <v>103.471825002</v>
      </c>
      <c r="H525" s="109">
        <v>252.91089310199999</v>
      </c>
      <c r="I525" s="109">
        <v>61.843135493999995</v>
      </c>
      <c r="J525" s="109">
        <v>4.4349658919999992</v>
      </c>
      <c r="K525" s="109">
        <v>1.360484706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20.707219973999997</v>
      </c>
      <c r="U525" s="109">
        <v>180.269579784</v>
      </c>
      <c r="V525" s="109">
        <v>0</v>
      </c>
      <c r="W525" s="109">
        <v>0</v>
      </c>
      <c r="X525" s="109">
        <v>0</v>
      </c>
      <c r="Y525" s="109">
        <v>0</v>
      </c>
      <c r="Z525" s="133"/>
    </row>
    <row r="526" spans="1:26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12.105100140000001</v>
      </c>
      <c r="F526" s="109">
        <v>20.085896250000001</v>
      </c>
      <c r="G526" s="109">
        <v>135.502134222</v>
      </c>
      <c r="H526" s="109">
        <v>137.44109274000002</v>
      </c>
      <c r="I526" s="109">
        <v>103.407550134</v>
      </c>
      <c r="J526" s="109">
        <v>79.208062331999997</v>
      </c>
      <c r="K526" s="109">
        <v>26.052746496000001</v>
      </c>
      <c r="L526" s="109">
        <v>43.117723949999998</v>
      </c>
      <c r="M526" s="109">
        <v>3.1923184440000001</v>
      </c>
      <c r="N526" s="109">
        <v>4.3921159799999998</v>
      </c>
      <c r="O526" s="109">
        <v>5.2062643080000006</v>
      </c>
      <c r="P526" s="109">
        <v>3.7815047339999999</v>
      </c>
      <c r="Q526" s="109">
        <v>2.592419676</v>
      </c>
      <c r="R526" s="109">
        <v>0</v>
      </c>
      <c r="S526" s="109">
        <v>0</v>
      </c>
      <c r="T526" s="109">
        <v>25.431422771999998</v>
      </c>
      <c r="U526" s="109">
        <v>363.302978892</v>
      </c>
      <c r="V526" s="109">
        <v>2.3781701160000002</v>
      </c>
      <c r="W526" s="109">
        <v>3.9850418160000003</v>
      </c>
      <c r="X526" s="109">
        <v>0</v>
      </c>
      <c r="Y526" s="109">
        <v>0</v>
      </c>
      <c r="Z526" s="133"/>
    </row>
    <row r="527" spans="1:26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71.977139682000001</v>
      </c>
      <c r="G527" s="109">
        <v>80.879208899999995</v>
      </c>
      <c r="H527" s="109">
        <v>231.721611618</v>
      </c>
      <c r="I527" s="109">
        <v>4.5313781940000002</v>
      </c>
      <c r="J527" s="109">
        <v>20.010908904000001</v>
      </c>
      <c r="K527" s="109">
        <v>39.561181253999997</v>
      </c>
      <c r="L527" s="109">
        <v>1.028397888</v>
      </c>
      <c r="M527" s="109">
        <v>0</v>
      </c>
      <c r="N527" s="109">
        <v>1.71399648</v>
      </c>
      <c r="O527" s="109">
        <v>0.492773988</v>
      </c>
      <c r="P527" s="109">
        <v>8.1307708020000007</v>
      </c>
      <c r="Q527" s="109">
        <v>15.286706105999999</v>
      </c>
      <c r="R527" s="109">
        <v>2.2710453360000002</v>
      </c>
      <c r="S527" s="109">
        <v>12.619299084</v>
      </c>
      <c r="T527" s="109">
        <v>103.00047597000001</v>
      </c>
      <c r="U527" s="109">
        <v>486.66787554000001</v>
      </c>
      <c r="V527" s="109">
        <v>280.30269934800003</v>
      </c>
      <c r="W527" s="109">
        <v>0</v>
      </c>
      <c r="X527" s="109">
        <v>0</v>
      </c>
      <c r="Y527" s="109">
        <v>0</v>
      </c>
      <c r="Z527" s="133"/>
    </row>
    <row r="528" spans="1:26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4.5420906720000005</v>
      </c>
      <c r="G528" s="109">
        <v>82.507505555999998</v>
      </c>
      <c r="H528" s="109">
        <v>241.42711668600001</v>
      </c>
      <c r="I528" s="109">
        <v>22.860428052</v>
      </c>
      <c r="J528" s="109">
        <v>2.2281954239999999</v>
      </c>
      <c r="K528" s="109">
        <v>4.8634650119999998</v>
      </c>
      <c r="L528" s="109">
        <v>6.2025247620000004</v>
      </c>
      <c r="M528" s="109">
        <v>1.2426474479999998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1.0712478000000001E-2</v>
      </c>
      <c r="T528" s="109">
        <v>58.832929176</v>
      </c>
      <c r="U528" s="109">
        <v>502.10455633799995</v>
      </c>
      <c r="V528" s="109">
        <v>0</v>
      </c>
      <c r="W528" s="109">
        <v>0</v>
      </c>
      <c r="X528" s="109">
        <v>0</v>
      </c>
      <c r="Y528" s="109">
        <v>0</v>
      </c>
      <c r="Z528" s="133"/>
    </row>
    <row r="529" spans="1:26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39.936117983999999</v>
      </c>
      <c r="G529" s="109">
        <v>22.667603448000001</v>
      </c>
      <c r="H529" s="109">
        <v>71.387953392</v>
      </c>
      <c r="I529" s="109">
        <v>168.50727894000002</v>
      </c>
      <c r="J529" s="109">
        <v>91.988048586000005</v>
      </c>
      <c r="K529" s="109">
        <v>36.422425199999999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0.55704885599999998</v>
      </c>
      <c r="S529" s="109">
        <v>7.509447078</v>
      </c>
      <c r="T529" s="109">
        <v>0.28923690600000002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  <c r="Z529" s="133"/>
    </row>
    <row r="530" spans="1:26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21.532080780000001</v>
      </c>
      <c r="H530" s="109">
        <v>4.8313275779999998</v>
      </c>
      <c r="I530" s="109">
        <v>0</v>
      </c>
      <c r="J530" s="109">
        <v>36.111763338000003</v>
      </c>
      <c r="K530" s="109">
        <v>18.789686411999998</v>
      </c>
      <c r="L530" s="109">
        <v>2.185345512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144.18995387999999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  <c r="Z530" s="133"/>
    </row>
    <row r="531" spans="1:26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67.692148481999993</v>
      </c>
      <c r="H531" s="109">
        <v>186.28999242</v>
      </c>
      <c r="I531" s="109">
        <v>286.68733623600002</v>
      </c>
      <c r="J531" s="109">
        <v>197.39883210600001</v>
      </c>
      <c r="K531" s="109">
        <v>8.923494174</v>
      </c>
      <c r="L531" s="109">
        <v>13.904796444</v>
      </c>
      <c r="M531" s="109">
        <v>2.9245064940000001</v>
      </c>
      <c r="N531" s="109">
        <v>7.498734600000001E-2</v>
      </c>
      <c r="O531" s="109">
        <v>0.117837258</v>
      </c>
      <c r="P531" s="109">
        <v>0</v>
      </c>
      <c r="Q531" s="109">
        <v>0</v>
      </c>
      <c r="R531" s="109">
        <v>0</v>
      </c>
      <c r="S531" s="109">
        <v>0</v>
      </c>
      <c r="T531" s="109">
        <v>2.1532080779999996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  <c r="Z531" s="133"/>
    </row>
    <row r="532" spans="1:26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57.086795261999995</v>
      </c>
      <c r="H532" s="109">
        <v>160.60147017599999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6.5560365359999997</v>
      </c>
      <c r="U532" s="109">
        <v>0.53562390000000004</v>
      </c>
      <c r="V532" s="109">
        <v>0</v>
      </c>
      <c r="W532" s="109">
        <v>0</v>
      </c>
      <c r="X532" s="109">
        <v>0</v>
      </c>
      <c r="Y532" s="109">
        <v>0</v>
      </c>
      <c r="Z532" s="133"/>
    </row>
    <row r="533" spans="1:26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48.923887026000003</v>
      </c>
      <c r="H533" s="109">
        <v>212.471288652</v>
      </c>
      <c r="I533" s="109">
        <v>13.219197852000001</v>
      </c>
      <c r="J533" s="109">
        <v>11.398076592000001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52.705391760000005</v>
      </c>
      <c r="U533" s="109">
        <v>43.739047673999998</v>
      </c>
      <c r="V533" s="109">
        <v>16.71146568</v>
      </c>
      <c r="W533" s="109">
        <v>0</v>
      </c>
      <c r="X533" s="109">
        <v>0</v>
      </c>
      <c r="Y533" s="109">
        <v>0</v>
      </c>
      <c r="Z533" s="133"/>
    </row>
    <row r="534" spans="1:26" s="71" customFormat="1" ht="15.75" hidden="1" outlineLevel="1" x14ac:dyDescent="0.25">
      <c r="A534" s="123">
        <v>16</v>
      </c>
      <c r="B534" s="109">
        <v>0</v>
      </c>
      <c r="C534" s="109">
        <v>0.26781195000000002</v>
      </c>
      <c r="D534" s="109">
        <v>0</v>
      </c>
      <c r="E534" s="109">
        <v>0.29994938400000004</v>
      </c>
      <c r="F534" s="109">
        <v>0.72844850400000005</v>
      </c>
      <c r="G534" s="109">
        <v>88.924279878000007</v>
      </c>
      <c r="H534" s="109">
        <v>280.356261738</v>
      </c>
      <c r="I534" s="109">
        <v>0</v>
      </c>
      <c r="J534" s="109">
        <v>40.921665960000006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53.069616011999997</v>
      </c>
      <c r="T534" s="109">
        <v>376.73642630400002</v>
      </c>
      <c r="U534" s="109">
        <v>21.971292378000001</v>
      </c>
      <c r="V534" s="109">
        <v>39.796855770000001</v>
      </c>
      <c r="W534" s="109">
        <v>0.76058593799999996</v>
      </c>
      <c r="X534" s="109">
        <v>0</v>
      </c>
      <c r="Y534" s="109">
        <v>0</v>
      </c>
      <c r="Z534" s="133"/>
    </row>
    <row r="535" spans="1:26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38.093571768000004</v>
      </c>
      <c r="F535" s="109">
        <v>0</v>
      </c>
      <c r="G535" s="109">
        <v>71.420090826000006</v>
      </c>
      <c r="H535" s="109">
        <v>285.09117701399998</v>
      </c>
      <c r="I535" s="109">
        <v>0</v>
      </c>
      <c r="J535" s="109">
        <v>0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3.8136421679999999</v>
      </c>
      <c r="Q535" s="109">
        <v>5.3562390000000001E-2</v>
      </c>
      <c r="R535" s="109">
        <v>0</v>
      </c>
      <c r="S535" s="109">
        <v>0</v>
      </c>
      <c r="T535" s="109">
        <v>85.796236301999997</v>
      </c>
      <c r="U535" s="109">
        <v>13.583422104</v>
      </c>
      <c r="V535" s="109">
        <v>18.596861808</v>
      </c>
      <c r="W535" s="109">
        <v>0</v>
      </c>
      <c r="X535" s="109">
        <v>0</v>
      </c>
      <c r="Y535" s="109">
        <v>0</v>
      </c>
      <c r="Z535" s="133"/>
    </row>
    <row r="536" spans="1:26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12.597874127999999</v>
      </c>
      <c r="F536" s="109">
        <v>53.101753446000004</v>
      </c>
      <c r="G536" s="109">
        <v>35.361889877999999</v>
      </c>
      <c r="H536" s="109">
        <v>84.050102387999999</v>
      </c>
      <c r="I536" s="109">
        <v>78.726000821999989</v>
      </c>
      <c r="J536" s="109">
        <v>21.403531044000001</v>
      </c>
      <c r="K536" s="109">
        <v>20.375133156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32.983719762</v>
      </c>
      <c r="S536" s="109">
        <v>31.805347182000002</v>
      </c>
      <c r="T536" s="109">
        <v>379.039609074</v>
      </c>
      <c r="U536" s="109">
        <v>3734.8518923099996</v>
      </c>
      <c r="V536" s="109">
        <v>317.849934738</v>
      </c>
      <c r="W536" s="109">
        <v>0</v>
      </c>
      <c r="X536" s="109">
        <v>0</v>
      </c>
      <c r="Y536" s="109">
        <v>0</v>
      </c>
      <c r="Z536" s="133"/>
    </row>
    <row r="537" spans="1:26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17.311364447999999</v>
      </c>
      <c r="I537" s="109">
        <v>7.498734600000001E-2</v>
      </c>
      <c r="J537" s="109">
        <v>0</v>
      </c>
      <c r="K537" s="109">
        <v>0</v>
      </c>
      <c r="L537" s="109">
        <v>0</v>
      </c>
      <c r="M537" s="109">
        <v>0</v>
      </c>
      <c r="N537" s="109">
        <v>33.755018178</v>
      </c>
      <c r="O537" s="109">
        <v>281.25610989</v>
      </c>
      <c r="P537" s="109">
        <v>297.46408910399998</v>
      </c>
      <c r="Q537" s="109">
        <v>283.10936858399998</v>
      </c>
      <c r="R537" s="109">
        <v>275.02144769400002</v>
      </c>
      <c r="S537" s="109">
        <v>335.73977299800003</v>
      </c>
      <c r="T537" s="109">
        <v>3732.3773098920001</v>
      </c>
      <c r="U537" s="109">
        <v>3430.9281789719998</v>
      </c>
      <c r="V537" s="109">
        <v>3390.049362924</v>
      </c>
      <c r="W537" s="109">
        <v>0</v>
      </c>
      <c r="X537" s="109">
        <v>0</v>
      </c>
      <c r="Y537" s="109">
        <v>0</v>
      </c>
      <c r="Z537" s="133"/>
    </row>
    <row r="538" spans="1:26" s="71" customFormat="1" ht="15.75" hidden="1" outlineLevel="1" x14ac:dyDescent="0.25">
      <c r="A538" s="123">
        <v>20</v>
      </c>
      <c r="B538" s="109">
        <v>1.1997975360000002</v>
      </c>
      <c r="C538" s="109">
        <v>1.360484706</v>
      </c>
      <c r="D538" s="109">
        <v>2.3353202040000003</v>
      </c>
      <c r="E538" s="109">
        <v>396.74733520799998</v>
      </c>
      <c r="F538" s="109">
        <v>463.90385979000001</v>
      </c>
      <c r="G538" s="109">
        <v>49.641623052</v>
      </c>
      <c r="H538" s="109">
        <v>111.131246772</v>
      </c>
      <c r="I538" s="109">
        <v>72.994825091999999</v>
      </c>
      <c r="J538" s="109">
        <v>750.28053416399996</v>
      </c>
      <c r="K538" s="109">
        <v>17.386351793999999</v>
      </c>
      <c r="L538" s="109">
        <v>740.16795493200004</v>
      </c>
      <c r="M538" s="109">
        <v>12.501461826</v>
      </c>
      <c r="N538" s="109">
        <v>52.501854678000001</v>
      </c>
      <c r="O538" s="109">
        <v>54.301550981999995</v>
      </c>
      <c r="P538" s="109">
        <v>637.96020233399997</v>
      </c>
      <c r="Q538" s="109">
        <v>666.83033054400005</v>
      </c>
      <c r="R538" s="109">
        <v>85.399874616000005</v>
      </c>
      <c r="S538" s="109">
        <v>103.611087216</v>
      </c>
      <c r="T538" s="109">
        <v>250.99335954</v>
      </c>
      <c r="U538" s="109">
        <v>153.33841009199998</v>
      </c>
      <c r="V538" s="109">
        <v>0</v>
      </c>
      <c r="W538" s="109">
        <v>0</v>
      </c>
      <c r="X538" s="109">
        <v>0</v>
      </c>
      <c r="Y538" s="109">
        <v>0</v>
      </c>
      <c r="Z538" s="133"/>
    </row>
    <row r="539" spans="1:26" s="71" customFormat="1" ht="15.75" hidden="1" outlineLevel="1" x14ac:dyDescent="0.25">
      <c r="A539" s="123">
        <v>21</v>
      </c>
      <c r="B539" s="109">
        <v>1.4890344419999999</v>
      </c>
      <c r="C539" s="109">
        <v>0</v>
      </c>
      <c r="D539" s="109">
        <v>0</v>
      </c>
      <c r="E539" s="109">
        <v>0</v>
      </c>
      <c r="F539" s="109">
        <v>47.349152760000003</v>
      </c>
      <c r="G539" s="109">
        <v>509.00339216999998</v>
      </c>
      <c r="H539" s="109">
        <v>492.51688852799998</v>
      </c>
      <c r="I539" s="109">
        <v>120.601077324</v>
      </c>
      <c r="J539" s="109">
        <v>57.429594557999998</v>
      </c>
      <c r="K539" s="109">
        <v>28.045267404000001</v>
      </c>
      <c r="L539" s="109">
        <v>20.889332100000001</v>
      </c>
      <c r="M539" s="109">
        <v>10.937440038</v>
      </c>
      <c r="N539" s="109">
        <v>66.256676429999999</v>
      </c>
      <c r="O539" s="109">
        <v>74.408872187999989</v>
      </c>
      <c r="P539" s="109">
        <v>76.712054957999996</v>
      </c>
      <c r="Q539" s="109">
        <v>70.56309258600001</v>
      </c>
      <c r="R539" s="109">
        <v>75.255157949999997</v>
      </c>
      <c r="S539" s="109">
        <v>682.87762258800001</v>
      </c>
      <c r="T539" s="109">
        <v>180.569529168</v>
      </c>
      <c r="U539" s="109">
        <v>100.41876877199999</v>
      </c>
      <c r="V539" s="109">
        <v>8.5378449659999998</v>
      </c>
      <c r="W539" s="109">
        <v>2.9780688839999998</v>
      </c>
      <c r="X539" s="109">
        <v>0</v>
      </c>
      <c r="Y539" s="109">
        <v>5.4955012139999999</v>
      </c>
      <c r="Z539" s="133"/>
    </row>
    <row r="540" spans="1:26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111.388346244</v>
      </c>
      <c r="I540" s="109">
        <v>14.922481853999999</v>
      </c>
      <c r="J540" s="109">
        <v>42.089326061999998</v>
      </c>
      <c r="K540" s="109">
        <v>0.707023548</v>
      </c>
      <c r="L540" s="109">
        <v>0</v>
      </c>
      <c r="M540" s="109">
        <v>0</v>
      </c>
      <c r="N540" s="109">
        <v>0</v>
      </c>
      <c r="O540" s="109">
        <v>0</v>
      </c>
      <c r="P540" s="109">
        <v>38.254258938</v>
      </c>
      <c r="Q540" s="109">
        <v>5.9668502459999999</v>
      </c>
      <c r="R540" s="109">
        <v>0.53562390000000004</v>
      </c>
      <c r="S540" s="109">
        <v>47.370577716</v>
      </c>
      <c r="T540" s="109">
        <v>107.756816202</v>
      </c>
      <c r="U540" s="109">
        <v>17.054264975999999</v>
      </c>
      <c r="V540" s="109">
        <v>7.498734600000001E-2</v>
      </c>
      <c r="W540" s="109">
        <v>0</v>
      </c>
      <c r="X540" s="109">
        <v>0</v>
      </c>
      <c r="Y540" s="109">
        <v>0</v>
      </c>
      <c r="Z540" s="133"/>
    </row>
    <row r="541" spans="1:26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16.154416823999998</v>
      </c>
      <c r="F541" s="109">
        <v>22.881853008</v>
      </c>
      <c r="G541" s="109">
        <v>497.38035353999999</v>
      </c>
      <c r="H541" s="109">
        <v>449.51700183600002</v>
      </c>
      <c r="I541" s="109">
        <v>23.513889209999999</v>
      </c>
      <c r="J541" s="109">
        <v>107.22119230200001</v>
      </c>
      <c r="K541" s="109">
        <v>14.440420344</v>
      </c>
      <c r="L541" s="109">
        <v>7.1452228259999995</v>
      </c>
      <c r="M541" s="109">
        <v>0</v>
      </c>
      <c r="N541" s="109">
        <v>87.970869336000007</v>
      </c>
      <c r="O541" s="109">
        <v>95.833828187999998</v>
      </c>
      <c r="P541" s="109">
        <v>85.196337533999994</v>
      </c>
      <c r="Q541" s="109">
        <v>87.049596227999999</v>
      </c>
      <c r="R541" s="109">
        <v>0.62132372399999991</v>
      </c>
      <c r="S541" s="109">
        <v>42.453550314000005</v>
      </c>
      <c r="T541" s="109">
        <v>116.026849218</v>
      </c>
      <c r="U541" s="109">
        <v>16.979277629999999</v>
      </c>
      <c r="V541" s="109">
        <v>8.9342066520000003</v>
      </c>
      <c r="W541" s="109">
        <v>0</v>
      </c>
      <c r="X541" s="109">
        <v>0</v>
      </c>
      <c r="Y541" s="109">
        <v>0.471349032</v>
      </c>
      <c r="Z541" s="133"/>
    </row>
    <row r="542" spans="1:26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107.67111637800001</v>
      </c>
      <c r="H542" s="109">
        <v>436.66202823600003</v>
      </c>
      <c r="I542" s="109">
        <v>103.55752482600001</v>
      </c>
      <c r="J542" s="109">
        <v>39.839705681999995</v>
      </c>
      <c r="K542" s="109">
        <v>114.35570265</v>
      </c>
      <c r="L542" s="109">
        <v>75.951469020000005</v>
      </c>
      <c r="M542" s="109">
        <v>7.1237978700000006</v>
      </c>
      <c r="N542" s="109">
        <v>37.204436093999995</v>
      </c>
      <c r="O542" s="109">
        <v>37.590085302000006</v>
      </c>
      <c r="P542" s="109">
        <v>32.330258604000001</v>
      </c>
      <c r="Q542" s="109">
        <v>47.445565062</v>
      </c>
      <c r="R542" s="109">
        <v>39.443343996000003</v>
      </c>
      <c r="S542" s="109">
        <v>23.106815046000001</v>
      </c>
      <c r="T542" s="109">
        <v>431.57360118600002</v>
      </c>
      <c r="U542" s="109">
        <v>210.74657969399999</v>
      </c>
      <c r="V542" s="109">
        <v>0</v>
      </c>
      <c r="W542" s="109">
        <v>0</v>
      </c>
      <c r="X542" s="109">
        <v>0</v>
      </c>
      <c r="Y542" s="109">
        <v>0</v>
      </c>
      <c r="Z542" s="133"/>
    </row>
    <row r="543" spans="1:26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5.6026259940000003</v>
      </c>
      <c r="E543" s="109">
        <v>0</v>
      </c>
      <c r="F543" s="109">
        <v>6.6203114039999997</v>
      </c>
      <c r="G543" s="109">
        <v>0</v>
      </c>
      <c r="H543" s="109">
        <v>592.43217083399998</v>
      </c>
      <c r="I543" s="109">
        <v>185.28301948800001</v>
      </c>
      <c r="J543" s="109">
        <v>125.796629154</v>
      </c>
      <c r="K543" s="109">
        <v>64.564104905999997</v>
      </c>
      <c r="L543" s="109">
        <v>55.886997726000004</v>
      </c>
      <c r="M543" s="109">
        <v>55.554910907999997</v>
      </c>
      <c r="N543" s="109">
        <v>58.350867665999999</v>
      </c>
      <c r="O543" s="109">
        <v>21.285693786</v>
      </c>
      <c r="P543" s="109">
        <v>67.788560783999998</v>
      </c>
      <c r="Q543" s="109">
        <v>77.783302758000005</v>
      </c>
      <c r="R543" s="109">
        <v>77.376228593999997</v>
      </c>
      <c r="S543" s="109">
        <v>132.26696586599999</v>
      </c>
      <c r="T543" s="109">
        <v>128.80683547199999</v>
      </c>
      <c r="U543" s="109">
        <v>52.244755206000001</v>
      </c>
      <c r="V543" s="109">
        <v>0</v>
      </c>
      <c r="W543" s="109">
        <v>0</v>
      </c>
      <c r="X543" s="109">
        <v>0</v>
      </c>
      <c r="Y543" s="109">
        <v>0</v>
      </c>
      <c r="Z543" s="133"/>
    </row>
    <row r="544" spans="1:26" s="71" customFormat="1" ht="15.75" outlineLevel="1" x14ac:dyDescent="0.25">
      <c r="A544" s="123">
        <v>26</v>
      </c>
      <c r="B544" s="109">
        <v>0</v>
      </c>
      <c r="C544" s="109">
        <v>2.121070644</v>
      </c>
      <c r="D544" s="109">
        <v>9.8876171940000006</v>
      </c>
      <c r="E544" s="109">
        <v>65.678202618</v>
      </c>
      <c r="F544" s="109">
        <v>0</v>
      </c>
      <c r="G544" s="109">
        <v>0</v>
      </c>
      <c r="H544" s="109">
        <v>0</v>
      </c>
      <c r="I544" s="109">
        <v>14.033346179999999</v>
      </c>
      <c r="J544" s="109">
        <v>94.044844362000006</v>
      </c>
      <c r="K544" s="109">
        <v>104.74660988399999</v>
      </c>
      <c r="L544" s="109">
        <v>25.035061086000002</v>
      </c>
      <c r="M544" s="109">
        <v>21.864167598000002</v>
      </c>
      <c r="N544" s="109">
        <v>16.036579566</v>
      </c>
      <c r="O544" s="109">
        <v>15.040319111999999</v>
      </c>
      <c r="P544" s="109">
        <v>37.161586181999994</v>
      </c>
      <c r="Q544" s="109">
        <v>17.964825605999998</v>
      </c>
      <c r="R544" s="109">
        <v>96.840801120000009</v>
      </c>
      <c r="S544" s="109">
        <v>1928.074640352</v>
      </c>
      <c r="T544" s="109">
        <v>11.226676944000001</v>
      </c>
      <c r="U544" s="109">
        <v>0.28923690600000002</v>
      </c>
      <c r="V544" s="109">
        <v>0.58918629</v>
      </c>
      <c r="W544" s="109">
        <v>0</v>
      </c>
      <c r="X544" s="109">
        <v>0</v>
      </c>
      <c r="Y544" s="109">
        <v>0</v>
      </c>
      <c r="Z544" s="130">
        <v>2.1424956000000002</v>
      </c>
    </row>
    <row r="545" spans="1:26" s="71" customFormat="1" ht="15.75" hidden="1" outlineLevel="1" x14ac:dyDescent="0.25">
      <c r="A545" s="123">
        <v>27</v>
      </c>
      <c r="B545" s="109">
        <v>1.0176854099999999</v>
      </c>
      <c r="C545" s="109">
        <v>10.562503308</v>
      </c>
      <c r="D545" s="109">
        <v>0</v>
      </c>
      <c r="E545" s="109">
        <v>0</v>
      </c>
      <c r="F545" s="109">
        <v>463.38966084599997</v>
      </c>
      <c r="G545" s="109">
        <v>460.64726647800001</v>
      </c>
      <c r="H545" s="109">
        <v>20.235870942000002</v>
      </c>
      <c r="I545" s="109">
        <v>46.127930268</v>
      </c>
      <c r="J545" s="109">
        <v>18.96108606</v>
      </c>
      <c r="K545" s="109">
        <v>752.63727932400002</v>
      </c>
      <c r="L545" s="109">
        <v>16.411516295999999</v>
      </c>
      <c r="M545" s="109">
        <v>0.492773988</v>
      </c>
      <c r="N545" s="109">
        <v>0.91056062999999998</v>
      </c>
      <c r="O545" s="109">
        <v>18.628999241999999</v>
      </c>
      <c r="P545" s="109">
        <v>28.22737953</v>
      </c>
      <c r="Q545" s="109">
        <v>58.822216697999998</v>
      </c>
      <c r="R545" s="109">
        <v>81.479107667999997</v>
      </c>
      <c r="S545" s="109">
        <v>200.15193895199999</v>
      </c>
      <c r="T545" s="109">
        <v>85.378449660000001</v>
      </c>
      <c r="U545" s="109">
        <v>8.3557328399999999</v>
      </c>
      <c r="V545" s="109">
        <v>11.837288190000001</v>
      </c>
      <c r="W545" s="109">
        <v>0</v>
      </c>
      <c r="X545" s="109">
        <v>0</v>
      </c>
      <c r="Y545" s="109">
        <v>0</v>
      </c>
      <c r="Z545" s="133"/>
    </row>
    <row r="546" spans="1:26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7.2416351279999995</v>
      </c>
      <c r="E546" s="109">
        <v>2.2174829459999996</v>
      </c>
      <c r="F546" s="109">
        <v>35.501152091999998</v>
      </c>
      <c r="G546" s="109">
        <v>539.52324199199995</v>
      </c>
      <c r="H546" s="109">
        <v>410.76996890999999</v>
      </c>
      <c r="I546" s="109">
        <v>96.026652791999993</v>
      </c>
      <c r="J546" s="109">
        <v>24.574424532000002</v>
      </c>
      <c r="K546" s="109">
        <v>35.951076168</v>
      </c>
      <c r="L546" s="109">
        <v>3.7172298660000003</v>
      </c>
      <c r="M546" s="109">
        <v>5.8490129880000001</v>
      </c>
      <c r="N546" s="109">
        <v>0</v>
      </c>
      <c r="O546" s="109">
        <v>0</v>
      </c>
      <c r="P546" s="109">
        <v>2.3353202040000003</v>
      </c>
      <c r="Q546" s="109">
        <v>38.982707441999999</v>
      </c>
      <c r="R546" s="109">
        <v>36.036775992000003</v>
      </c>
      <c r="S546" s="109">
        <v>86.331860202000001</v>
      </c>
      <c r="T546" s="109">
        <v>15.275993628</v>
      </c>
      <c r="U546" s="109">
        <v>5.3241015659999995</v>
      </c>
      <c r="V546" s="109">
        <v>0</v>
      </c>
      <c r="W546" s="109">
        <v>0</v>
      </c>
      <c r="X546" s="109">
        <v>0</v>
      </c>
      <c r="Y546" s="109">
        <v>0</v>
      </c>
      <c r="Z546" s="133"/>
    </row>
    <row r="547" spans="1:26" s="71" customFormat="1" ht="15.75" hidden="1" outlineLevel="1" x14ac:dyDescent="0.25">
      <c r="A547" s="123">
        <v>29</v>
      </c>
      <c r="B547" s="109">
        <v>0</v>
      </c>
      <c r="C547" s="109">
        <v>0.34279929600000003</v>
      </c>
      <c r="D547" s="109">
        <v>1.1569476240000001</v>
      </c>
      <c r="E547" s="109">
        <v>37.568660346000001</v>
      </c>
      <c r="F547" s="109">
        <v>467.67465204600001</v>
      </c>
      <c r="G547" s="109">
        <v>54.108726378</v>
      </c>
      <c r="H547" s="109">
        <v>111.08839686</v>
      </c>
      <c r="I547" s="109">
        <v>79.850811012000008</v>
      </c>
      <c r="J547" s="109">
        <v>23.288927171999998</v>
      </c>
      <c r="K547" s="109">
        <v>1.7568463919999999</v>
      </c>
      <c r="L547" s="109">
        <v>0</v>
      </c>
      <c r="M547" s="109">
        <v>0</v>
      </c>
      <c r="N547" s="109">
        <v>0</v>
      </c>
      <c r="O547" s="109">
        <v>0</v>
      </c>
      <c r="P547" s="109">
        <v>38.468508497999998</v>
      </c>
      <c r="Q547" s="109">
        <v>36.850924319999997</v>
      </c>
      <c r="R547" s="109">
        <v>99.518920620000003</v>
      </c>
      <c r="S547" s="109">
        <v>98.42624786399999</v>
      </c>
      <c r="T547" s="109">
        <v>0.55704885599999998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  <c r="Z547" s="133"/>
    </row>
    <row r="548" spans="1:26" s="71" customFormat="1" ht="15.75" hidden="1" x14ac:dyDescent="0.25">
      <c r="A548" s="123">
        <v>30</v>
      </c>
      <c r="B548" s="109">
        <v>2.1424956000000002E-2</v>
      </c>
      <c r="C548" s="109">
        <v>0</v>
      </c>
      <c r="D548" s="109">
        <v>0</v>
      </c>
      <c r="E548" s="109">
        <v>0</v>
      </c>
      <c r="F548" s="109">
        <v>0</v>
      </c>
      <c r="G548" s="109">
        <v>7.1559353039999998</v>
      </c>
      <c r="H548" s="109">
        <v>3.2137433999999999E-2</v>
      </c>
      <c r="I548" s="109">
        <v>0</v>
      </c>
      <c r="J548" s="109">
        <v>4.3706910240000001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12.030112794000001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  <c r="Z548" s="133"/>
    </row>
    <row r="549" spans="1:26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4.5099532379999996</v>
      </c>
      <c r="H549" s="109">
        <v>437.090527356</v>
      </c>
      <c r="I549" s="109">
        <v>0</v>
      </c>
      <c r="J549" s="109">
        <v>5.216976786</v>
      </c>
      <c r="K549" s="109">
        <v>40.000392852000004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52.191192815999997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  <c r="Z549" s="133"/>
    </row>
    <row r="550" spans="1:26" s="71" customFormat="1" ht="15.75" x14ac:dyDescent="0.25">
      <c r="A550" s="91"/>
      <c r="Z550" s="133"/>
    </row>
    <row r="551" spans="1:26" s="71" customFormat="1" ht="15.75" customHeight="1" x14ac:dyDescent="0.25">
      <c r="A551" s="162" t="s">
        <v>32</v>
      </c>
      <c r="B551" s="181" t="s">
        <v>63</v>
      </c>
      <c r="C551" s="182"/>
      <c r="D551" s="182"/>
      <c r="E551" s="182"/>
      <c r="F551" s="182"/>
      <c r="G551" s="182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</row>
    <row r="552" spans="1:26" s="83" customFormat="1" ht="12.75" x14ac:dyDescent="0.2">
      <c r="A552" s="16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  <c r="Z552" s="128" t="s">
        <v>137</v>
      </c>
    </row>
    <row r="553" spans="1:26" s="71" customFormat="1" ht="15.75" x14ac:dyDescent="0.25">
      <c r="A553" s="123">
        <v>1</v>
      </c>
      <c r="B553" s="110">
        <v>315.39677727600002</v>
      </c>
      <c r="C553" s="110">
        <v>242.21984005800002</v>
      </c>
      <c r="D553" s="110">
        <v>61.714585757999998</v>
      </c>
      <c r="E553" s="110">
        <v>55.833435335999994</v>
      </c>
      <c r="F553" s="110">
        <v>6.0097001580000002</v>
      </c>
      <c r="G553" s="110">
        <v>0</v>
      </c>
      <c r="H553" s="110">
        <v>0</v>
      </c>
      <c r="I553" s="110">
        <v>0.36422425200000003</v>
      </c>
      <c r="J553" s="110">
        <v>0</v>
      </c>
      <c r="K553" s="110">
        <v>77.729740367999995</v>
      </c>
      <c r="L553" s="110">
        <v>123.761258334</v>
      </c>
      <c r="M553" s="110">
        <v>115.43766292800001</v>
      </c>
      <c r="N553" s="110">
        <v>0</v>
      </c>
      <c r="O553" s="110">
        <v>41.510852249999999</v>
      </c>
      <c r="P553" s="110">
        <v>1.1033852340000001</v>
      </c>
      <c r="Q553" s="110">
        <v>0</v>
      </c>
      <c r="R553" s="110">
        <v>145.47545124000001</v>
      </c>
      <c r="S553" s="110">
        <v>0</v>
      </c>
      <c r="T553" s="110">
        <v>0</v>
      </c>
      <c r="U553" s="110">
        <v>1.114097712</v>
      </c>
      <c r="V553" s="110">
        <v>80.236460219999998</v>
      </c>
      <c r="W553" s="110">
        <v>182.48706272999999</v>
      </c>
      <c r="X553" s="110">
        <v>215.706457008</v>
      </c>
      <c r="Y553" s="110">
        <v>365.33834971200002</v>
      </c>
      <c r="Z553" s="133"/>
    </row>
    <row r="554" spans="1:26" s="71" customFormat="1" ht="15.75" hidden="1" outlineLevel="1" x14ac:dyDescent="0.25">
      <c r="A554" s="123">
        <v>2</v>
      </c>
      <c r="B554" s="110">
        <v>329.11946159400003</v>
      </c>
      <c r="C554" s="110">
        <v>333.736539612</v>
      </c>
      <c r="D554" s="110">
        <v>421.76097133799999</v>
      </c>
      <c r="E554" s="110">
        <v>251.62539574199999</v>
      </c>
      <c r="F554" s="110">
        <v>20.514395369999999</v>
      </c>
      <c r="G554" s="110">
        <v>217.75254030600001</v>
      </c>
      <c r="H554" s="110">
        <v>25.463560206</v>
      </c>
      <c r="I554" s="110">
        <v>48.795337289999999</v>
      </c>
      <c r="J554" s="110">
        <v>174.645528834</v>
      </c>
      <c r="K554" s="110">
        <v>288.015683508</v>
      </c>
      <c r="L554" s="110">
        <v>312.279446178</v>
      </c>
      <c r="M554" s="110">
        <v>310.76898678000003</v>
      </c>
      <c r="N554" s="110">
        <v>211.52859058800001</v>
      </c>
      <c r="O554" s="110">
        <v>144.554178132</v>
      </c>
      <c r="P554" s="110">
        <v>151.913650518</v>
      </c>
      <c r="Q554" s="110">
        <v>145.711125756</v>
      </c>
      <c r="R554" s="110">
        <v>223.00165452599998</v>
      </c>
      <c r="S554" s="110">
        <v>0</v>
      </c>
      <c r="T554" s="110">
        <v>59.261428295999998</v>
      </c>
      <c r="U554" s="110">
        <v>0</v>
      </c>
      <c r="V554" s="110">
        <v>213.31757441400001</v>
      </c>
      <c r="W554" s="110">
        <v>313.26499415400002</v>
      </c>
      <c r="X554" s="110">
        <v>569.86097968800004</v>
      </c>
      <c r="Y554" s="110">
        <v>547.27907606400004</v>
      </c>
      <c r="Z554" s="133"/>
    </row>
    <row r="555" spans="1:26" s="71" customFormat="1" ht="15.75" hidden="1" outlineLevel="1" x14ac:dyDescent="0.25">
      <c r="A555" s="123">
        <v>3</v>
      </c>
      <c r="B555" s="110">
        <v>355.25790791399999</v>
      </c>
      <c r="C555" s="110">
        <v>425.41392633600003</v>
      </c>
      <c r="D555" s="110">
        <v>56.326209323999997</v>
      </c>
      <c r="E555" s="110">
        <v>59.207865906000002</v>
      </c>
      <c r="F555" s="110">
        <v>25.763509590000002</v>
      </c>
      <c r="G555" s="110">
        <v>0</v>
      </c>
      <c r="H555" s="110">
        <v>38.275683893999997</v>
      </c>
      <c r="I555" s="110">
        <v>0</v>
      </c>
      <c r="J555" s="110">
        <v>2.6459820660000002</v>
      </c>
      <c r="K555" s="110">
        <v>60.15056397</v>
      </c>
      <c r="L555" s="110">
        <v>89.727715728000007</v>
      </c>
      <c r="M555" s="110">
        <v>250.45773564000001</v>
      </c>
      <c r="N555" s="110">
        <v>243.19467555599999</v>
      </c>
      <c r="O555" s="110">
        <v>246.27986921999999</v>
      </c>
      <c r="P555" s="110">
        <v>121.040288922</v>
      </c>
      <c r="Q555" s="110">
        <v>145.79682557999999</v>
      </c>
      <c r="R555" s="110">
        <v>163.108190028</v>
      </c>
      <c r="S555" s="110">
        <v>127.45706324400001</v>
      </c>
      <c r="T555" s="110">
        <v>0</v>
      </c>
      <c r="U555" s="110">
        <v>0</v>
      </c>
      <c r="V555" s="110">
        <v>70.123880987999996</v>
      </c>
      <c r="W555" s="110">
        <v>358.182414408</v>
      </c>
      <c r="X555" s="110">
        <v>412.794627252</v>
      </c>
      <c r="Y555" s="110">
        <v>633.87874821600008</v>
      </c>
      <c r="Z555" s="133"/>
    </row>
    <row r="556" spans="1:26" s="71" customFormat="1" ht="15.75" hidden="1" outlineLevel="1" x14ac:dyDescent="0.25">
      <c r="A556" s="123">
        <v>4</v>
      </c>
      <c r="B556" s="110">
        <v>182.70131229</v>
      </c>
      <c r="C556" s="110">
        <v>1036.7214834060001</v>
      </c>
      <c r="D556" s="110">
        <v>184.57599594000001</v>
      </c>
      <c r="E556" s="110">
        <v>118.597843938</v>
      </c>
      <c r="F556" s="110">
        <v>14.236883261999999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77.11912912199999</v>
      </c>
      <c r="M556" s="110">
        <v>127.52133811200001</v>
      </c>
      <c r="N556" s="110">
        <v>349.01253324000004</v>
      </c>
      <c r="O556" s="110">
        <v>405.62797946999996</v>
      </c>
      <c r="P556" s="110">
        <v>223.49442851399999</v>
      </c>
      <c r="Q556" s="110">
        <v>348.02698526400002</v>
      </c>
      <c r="R556" s="110">
        <v>117.82654552199999</v>
      </c>
      <c r="S556" s="110">
        <v>101.618566308</v>
      </c>
      <c r="T556" s="110">
        <v>5.4955012139999999</v>
      </c>
      <c r="U556" s="110">
        <v>0</v>
      </c>
      <c r="V556" s="110">
        <v>0</v>
      </c>
      <c r="W556" s="110">
        <v>74.901646176</v>
      </c>
      <c r="X556" s="110">
        <v>174.82764096</v>
      </c>
      <c r="Y556" s="110">
        <v>505.58611168799996</v>
      </c>
      <c r="Z556" s="133"/>
    </row>
    <row r="557" spans="1:26" s="71" customFormat="1" ht="15.75" hidden="1" outlineLevel="1" x14ac:dyDescent="0.25">
      <c r="A557" s="123">
        <v>5</v>
      </c>
      <c r="B557" s="110">
        <v>75.908619107999996</v>
      </c>
      <c r="C557" s="110">
        <v>107.274754692</v>
      </c>
      <c r="D557" s="110">
        <v>80.097198005999999</v>
      </c>
      <c r="E557" s="110">
        <v>180.23744235000001</v>
      </c>
      <c r="F557" s="110">
        <v>145.72183823399999</v>
      </c>
      <c r="G557" s="110">
        <v>55.383511260000006</v>
      </c>
      <c r="H557" s="110">
        <v>0</v>
      </c>
      <c r="I557" s="110">
        <v>0</v>
      </c>
      <c r="J557" s="110">
        <v>0</v>
      </c>
      <c r="K557" s="110">
        <v>0</v>
      </c>
      <c r="L557" s="110">
        <v>139.31577639</v>
      </c>
      <c r="M557" s="110">
        <v>59.829189630000002</v>
      </c>
      <c r="N557" s="110">
        <v>0.492773988</v>
      </c>
      <c r="O557" s="110">
        <v>0</v>
      </c>
      <c r="P557" s="110">
        <v>0</v>
      </c>
      <c r="Q557" s="110">
        <v>0</v>
      </c>
      <c r="R557" s="110">
        <v>0</v>
      </c>
      <c r="S557" s="110">
        <v>0</v>
      </c>
      <c r="T557" s="110">
        <v>0</v>
      </c>
      <c r="U557" s="110">
        <v>0</v>
      </c>
      <c r="V557" s="110">
        <v>0</v>
      </c>
      <c r="W557" s="110">
        <v>0</v>
      </c>
      <c r="X557" s="110">
        <v>286.94443570800001</v>
      </c>
      <c r="Y557" s="110">
        <v>217.65612800400001</v>
      </c>
      <c r="Z557" s="133"/>
    </row>
    <row r="558" spans="1:26" s="71" customFormat="1" ht="15.75" hidden="1" outlineLevel="1" x14ac:dyDescent="0.25">
      <c r="A558" s="123">
        <v>6</v>
      </c>
      <c r="B558" s="110">
        <v>102.10062781800001</v>
      </c>
      <c r="C558" s="110">
        <v>148.9034442</v>
      </c>
      <c r="D558" s="110">
        <v>38.125709202000003</v>
      </c>
      <c r="E558" s="110">
        <v>28.259516963999999</v>
      </c>
      <c r="F558" s="110">
        <v>8.5699824000000008E-2</v>
      </c>
      <c r="G558" s="110">
        <v>0</v>
      </c>
      <c r="H558" s="110">
        <v>0</v>
      </c>
      <c r="I558" s="110">
        <v>1.8425462159999999</v>
      </c>
      <c r="J558" s="110">
        <v>97.119325547999992</v>
      </c>
      <c r="K558" s="110">
        <v>200.31262612200001</v>
      </c>
      <c r="L558" s="110">
        <v>204.25481802599998</v>
      </c>
      <c r="M558" s="110">
        <v>87.092446139999993</v>
      </c>
      <c r="N558" s="110">
        <v>187.41480260999998</v>
      </c>
      <c r="O558" s="110">
        <v>186.793478886</v>
      </c>
      <c r="P558" s="110">
        <v>23.010402744</v>
      </c>
      <c r="Q558" s="110">
        <v>3.6743799539999999</v>
      </c>
      <c r="R558" s="110">
        <v>1.938958518</v>
      </c>
      <c r="S558" s="110">
        <v>0</v>
      </c>
      <c r="T558" s="110">
        <v>182.28352564799999</v>
      </c>
      <c r="U558" s="110">
        <v>0</v>
      </c>
      <c r="V558" s="110">
        <v>123.69698346600001</v>
      </c>
      <c r="W558" s="110">
        <v>78.736713300000005</v>
      </c>
      <c r="X558" s="110">
        <v>117.17308436399999</v>
      </c>
      <c r="Y558" s="110">
        <v>578.70948651599997</v>
      </c>
      <c r="Z558" s="133"/>
    </row>
    <row r="559" spans="1:26" s="71" customFormat="1" ht="15.75" hidden="1" outlineLevel="1" x14ac:dyDescent="0.25">
      <c r="A559" s="123">
        <v>7</v>
      </c>
      <c r="B559" s="110">
        <v>92.105885843999999</v>
      </c>
      <c r="C559" s="110">
        <v>144.07211662200001</v>
      </c>
      <c r="D559" s="110">
        <v>74.419584665999992</v>
      </c>
      <c r="E559" s="110">
        <v>0.235674516</v>
      </c>
      <c r="F559" s="110">
        <v>95.008967381999994</v>
      </c>
      <c r="G559" s="110">
        <v>0</v>
      </c>
      <c r="H559" s="110">
        <v>0</v>
      </c>
      <c r="I559" s="110">
        <v>6.3096495419999998</v>
      </c>
      <c r="J559" s="110">
        <v>45.335206896000003</v>
      </c>
      <c r="K559" s="110">
        <v>19.271747921999999</v>
      </c>
      <c r="L559" s="110">
        <v>127.864137408</v>
      </c>
      <c r="M559" s="110">
        <v>71.237978699999999</v>
      </c>
      <c r="N559" s="110">
        <v>230.02904009399998</v>
      </c>
      <c r="O559" s="110">
        <v>55.769160468000003</v>
      </c>
      <c r="P559" s="110">
        <v>269.77233347399999</v>
      </c>
      <c r="Q559" s="110">
        <v>322.80981205199998</v>
      </c>
      <c r="R559" s="110">
        <v>363.66720314400004</v>
      </c>
      <c r="S559" s="110">
        <v>313.75776814199997</v>
      </c>
      <c r="T559" s="110">
        <v>0.26781195000000002</v>
      </c>
      <c r="U559" s="110">
        <v>0</v>
      </c>
      <c r="V559" s="110">
        <v>311.32603563600003</v>
      </c>
      <c r="W559" s="110">
        <v>172.32092110800002</v>
      </c>
      <c r="X559" s="110">
        <v>326.60202926400001</v>
      </c>
      <c r="Y559" s="110">
        <v>263.60194614599999</v>
      </c>
      <c r="Z559" s="133"/>
    </row>
    <row r="560" spans="1:26" s="71" customFormat="1" ht="15.75" hidden="1" outlineLevel="1" x14ac:dyDescent="0.25">
      <c r="A560" s="123">
        <v>8</v>
      </c>
      <c r="B560" s="110">
        <v>160.15154609999999</v>
      </c>
      <c r="C560" s="110">
        <v>173.092219524</v>
      </c>
      <c r="D560" s="110">
        <v>14.847494507999999</v>
      </c>
      <c r="E560" s="110">
        <v>5.3562390000000001E-2</v>
      </c>
      <c r="F560" s="110">
        <v>0</v>
      </c>
      <c r="G560" s="110">
        <v>0</v>
      </c>
      <c r="H560" s="110">
        <v>0</v>
      </c>
      <c r="I560" s="110">
        <v>16.047292043999999</v>
      </c>
      <c r="J560" s="110">
        <v>0</v>
      </c>
      <c r="K560" s="110">
        <v>30.209187959999998</v>
      </c>
      <c r="L560" s="110">
        <v>1.5533093099999999</v>
      </c>
      <c r="M560" s="110">
        <v>21.810605207999998</v>
      </c>
      <c r="N560" s="110">
        <v>20.782207319999998</v>
      </c>
      <c r="O560" s="110">
        <v>16.872152849999999</v>
      </c>
      <c r="P560" s="110">
        <v>11.226676944000001</v>
      </c>
      <c r="Q560" s="110">
        <v>19.250322965999999</v>
      </c>
      <c r="R560" s="110">
        <v>137.79460451399999</v>
      </c>
      <c r="S560" s="110">
        <v>107.01765522000001</v>
      </c>
      <c r="T560" s="110">
        <v>7.498734600000001E-2</v>
      </c>
      <c r="U560" s="110">
        <v>170.028450816</v>
      </c>
      <c r="V560" s="110">
        <v>273.99304980599999</v>
      </c>
      <c r="W560" s="110">
        <v>247.69391631599999</v>
      </c>
      <c r="X560" s="110">
        <v>274.58223609599997</v>
      </c>
      <c r="Y560" s="110">
        <v>494.734371474</v>
      </c>
      <c r="Z560" s="133"/>
    </row>
    <row r="561" spans="1:26" s="71" customFormat="1" ht="15.75" hidden="1" outlineLevel="1" x14ac:dyDescent="0.25">
      <c r="A561" s="123">
        <v>9</v>
      </c>
      <c r="B561" s="110">
        <v>379.54309554000002</v>
      </c>
      <c r="C561" s="110">
        <v>135.51284670000001</v>
      </c>
      <c r="D561" s="110">
        <v>65.003316503999997</v>
      </c>
      <c r="E561" s="110">
        <v>44.049709535999995</v>
      </c>
      <c r="F561" s="110">
        <v>0</v>
      </c>
      <c r="G561" s="110">
        <v>0</v>
      </c>
      <c r="H561" s="110">
        <v>0</v>
      </c>
      <c r="I561" s="110">
        <v>22.431928932000002</v>
      </c>
      <c r="J561" s="110">
        <v>9.3734182500000003</v>
      </c>
      <c r="K561" s="110">
        <v>1.7568463919999999</v>
      </c>
      <c r="L561" s="110">
        <v>51.805543608000001</v>
      </c>
      <c r="M561" s="110">
        <v>140.140637196</v>
      </c>
      <c r="N561" s="110">
        <v>132.27767834400001</v>
      </c>
      <c r="O561" s="110">
        <v>164.19015030600002</v>
      </c>
      <c r="P561" s="110">
        <v>14.183320871999999</v>
      </c>
      <c r="Q561" s="110">
        <v>8.0236460219999994</v>
      </c>
      <c r="R561" s="110">
        <v>82.368243342</v>
      </c>
      <c r="S561" s="110">
        <v>7.9700836320000006</v>
      </c>
      <c r="T561" s="110">
        <v>0</v>
      </c>
      <c r="U561" s="110">
        <v>157.62340129199998</v>
      </c>
      <c r="V561" s="110">
        <v>190.26432175800002</v>
      </c>
      <c r="W561" s="110">
        <v>109.10658842999999</v>
      </c>
      <c r="X561" s="110">
        <v>314.111279916</v>
      </c>
      <c r="Y561" s="110">
        <v>476.27677188000001</v>
      </c>
      <c r="Z561" s="133"/>
    </row>
    <row r="562" spans="1:26" s="71" customFormat="1" ht="15.75" hidden="1" outlineLevel="1" x14ac:dyDescent="0.25">
      <c r="A562" s="123">
        <v>10</v>
      </c>
      <c r="B562" s="110">
        <v>303.48450173999998</v>
      </c>
      <c r="C562" s="110">
        <v>36.004638557999996</v>
      </c>
      <c r="D562" s="110">
        <v>26.684782697999999</v>
      </c>
      <c r="E562" s="110">
        <v>270.51149445600004</v>
      </c>
      <c r="F562" s="110">
        <v>11.67660102</v>
      </c>
      <c r="G562" s="110">
        <v>0</v>
      </c>
      <c r="H562" s="110">
        <v>0</v>
      </c>
      <c r="I562" s="110">
        <v>0.22496203799999998</v>
      </c>
      <c r="J562" s="110">
        <v>13.604847059999999</v>
      </c>
      <c r="K562" s="110">
        <v>346.69863799199999</v>
      </c>
      <c r="L562" s="110">
        <v>211.292916072</v>
      </c>
      <c r="M562" s="110">
        <v>176.284537968</v>
      </c>
      <c r="N562" s="110">
        <v>245.50857080400002</v>
      </c>
      <c r="O562" s="110">
        <v>275.44994681399999</v>
      </c>
      <c r="P562" s="110">
        <v>295.37515589400005</v>
      </c>
      <c r="Q562" s="110">
        <v>200.46260081399998</v>
      </c>
      <c r="R562" s="110">
        <v>255.22478834999998</v>
      </c>
      <c r="S562" s="110">
        <v>15.511668144</v>
      </c>
      <c r="T562" s="110">
        <v>0</v>
      </c>
      <c r="U562" s="110">
        <v>0</v>
      </c>
      <c r="V562" s="110">
        <v>72.812712965999992</v>
      </c>
      <c r="W562" s="110">
        <v>184.54385850600002</v>
      </c>
      <c r="X562" s="110">
        <v>509.74255315199997</v>
      </c>
      <c r="Y562" s="110">
        <v>341.48166120599996</v>
      </c>
      <c r="Z562" s="133"/>
    </row>
    <row r="563" spans="1:26" s="71" customFormat="1" ht="15.75" hidden="1" outlineLevel="1" x14ac:dyDescent="0.25">
      <c r="A563" s="123">
        <v>11</v>
      </c>
      <c r="B563" s="110">
        <v>78.886687992000006</v>
      </c>
      <c r="C563" s="110">
        <v>62.850108425999998</v>
      </c>
      <c r="D563" s="110">
        <v>65.688915096000002</v>
      </c>
      <c r="E563" s="110">
        <v>52.705391760000005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87.124583573999999</v>
      </c>
      <c r="M563" s="110">
        <v>112.331044308</v>
      </c>
      <c r="N563" s="110">
        <v>86.621097108000001</v>
      </c>
      <c r="O563" s="110">
        <v>126.600065004</v>
      </c>
      <c r="P563" s="110">
        <v>122.411486106</v>
      </c>
      <c r="Q563" s="110">
        <v>124.768231266</v>
      </c>
      <c r="R563" s="110">
        <v>11.933700492</v>
      </c>
      <c r="S563" s="110">
        <v>3.0209187959999997</v>
      </c>
      <c r="T563" s="110">
        <v>18.811111367999999</v>
      </c>
      <c r="U563" s="110">
        <v>54.47295063</v>
      </c>
      <c r="V563" s="110">
        <v>291.11158964999998</v>
      </c>
      <c r="W563" s="110">
        <v>287.58718438799997</v>
      </c>
      <c r="X563" s="110">
        <v>494.69152156200005</v>
      </c>
      <c r="Y563" s="110">
        <v>183.01197415199999</v>
      </c>
      <c r="Z563" s="133"/>
    </row>
    <row r="564" spans="1:26" s="71" customFormat="1" ht="15.75" hidden="1" outlineLevel="1" x14ac:dyDescent="0.25">
      <c r="A564" s="123">
        <v>12</v>
      </c>
      <c r="B564" s="110">
        <v>307.91946763199996</v>
      </c>
      <c r="C564" s="110">
        <v>315.24680258399997</v>
      </c>
      <c r="D564" s="110">
        <v>114.655652034</v>
      </c>
      <c r="E564" s="110">
        <v>147.66079675200001</v>
      </c>
      <c r="F564" s="110">
        <v>173.25290669399999</v>
      </c>
      <c r="G564" s="110">
        <v>0</v>
      </c>
      <c r="H564" s="110">
        <v>0.18211212600000001</v>
      </c>
      <c r="I564" s="110">
        <v>23.171089914</v>
      </c>
      <c r="J564" s="110">
        <v>0</v>
      </c>
      <c r="K564" s="110">
        <v>0</v>
      </c>
      <c r="L564" s="110">
        <v>4.1564414640000003</v>
      </c>
      <c r="M564" s="110">
        <v>18.479024549999998</v>
      </c>
      <c r="N564" s="110">
        <v>44.735308128</v>
      </c>
      <c r="O564" s="110">
        <v>106.985517786</v>
      </c>
      <c r="P564" s="110">
        <v>191.48554425</v>
      </c>
      <c r="Q564" s="110">
        <v>63.417869760000002</v>
      </c>
      <c r="R564" s="110">
        <v>73.476886602000008</v>
      </c>
      <c r="S564" s="110">
        <v>53.016053622000001</v>
      </c>
      <c r="T564" s="110">
        <v>0</v>
      </c>
      <c r="U564" s="110">
        <v>38.372096196000001</v>
      </c>
      <c r="V564" s="110">
        <v>97.322862629999989</v>
      </c>
      <c r="W564" s="110">
        <v>165.60419740200001</v>
      </c>
      <c r="X564" s="110">
        <v>249.09725093399999</v>
      </c>
      <c r="Y564" s="110">
        <v>434.08032103799997</v>
      </c>
      <c r="Z564" s="133"/>
    </row>
    <row r="565" spans="1:26" s="71" customFormat="1" ht="15.75" hidden="1" outlineLevel="1" x14ac:dyDescent="0.25">
      <c r="A565" s="123">
        <v>13</v>
      </c>
      <c r="B565" s="110">
        <v>50.809283153999999</v>
      </c>
      <c r="C565" s="110">
        <v>340.52825066399998</v>
      </c>
      <c r="D565" s="110">
        <v>255.80326216199998</v>
      </c>
      <c r="E565" s="110">
        <v>212.88907529399998</v>
      </c>
      <c r="F565" s="110">
        <v>340.68893783399994</v>
      </c>
      <c r="G565" s="110">
        <v>0</v>
      </c>
      <c r="H565" s="110">
        <v>0</v>
      </c>
      <c r="I565" s="110">
        <v>0</v>
      </c>
      <c r="J565" s="110">
        <v>0</v>
      </c>
      <c r="K565" s="110">
        <v>1.82112126</v>
      </c>
      <c r="L565" s="110">
        <v>1.82112126</v>
      </c>
      <c r="M565" s="110">
        <v>2.592419676</v>
      </c>
      <c r="N565" s="110">
        <v>7.573721946</v>
      </c>
      <c r="O565" s="110">
        <v>7.7772590279999996</v>
      </c>
      <c r="P565" s="110">
        <v>84.10366477800001</v>
      </c>
      <c r="Q565" s="110">
        <v>189.54658573199998</v>
      </c>
      <c r="R565" s="110">
        <v>342.70288369800005</v>
      </c>
      <c r="S565" s="110">
        <v>184.69383319799999</v>
      </c>
      <c r="T565" s="110">
        <v>5.6026259940000003</v>
      </c>
      <c r="U565" s="110">
        <v>53.133890880000003</v>
      </c>
      <c r="V565" s="110">
        <v>87.156721008000005</v>
      </c>
      <c r="W565" s="110">
        <v>358.15027697400001</v>
      </c>
      <c r="X565" s="110">
        <v>113.50941688799999</v>
      </c>
      <c r="Y565" s="110">
        <v>612.79659151199996</v>
      </c>
      <c r="Z565" s="133"/>
    </row>
    <row r="566" spans="1:26" s="71" customFormat="1" ht="15.75" hidden="1" outlineLevel="1" x14ac:dyDescent="0.25">
      <c r="A566" s="123">
        <v>14</v>
      </c>
      <c r="B566" s="110">
        <v>118.58713146000001</v>
      </c>
      <c r="C566" s="110">
        <v>302.113304556</v>
      </c>
      <c r="D566" s="110">
        <v>277.82811693000002</v>
      </c>
      <c r="E566" s="110">
        <v>103.728924474</v>
      </c>
      <c r="F566" s="110">
        <v>49.962997391999998</v>
      </c>
      <c r="G566" s="110">
        <v>0</v>
      </c>
      <c r="H566" s="110">
        <v>0</v>
      </c>
      <c r="I566" s="110">
        <v>67.734998394000002</v>
      </c>
      <c r="J566" s="110">
        <v>14.204745828</v>
      </c>
      <c r="K566" s="110">
        <v>19.914496602</v>
      </c>
      <c r="L566" s="110">
        <v>98.929734329999988</v>
      </c>
      <c r="M566" s="110">
        <v>152.942048406</v>
      </c>
      <c r="N566" s="110">
        <v>390.21272362799999</v>
      </c>
      <c r="O566" s="110">
        <v>390.39483575399998</v>
      </c>
      <c r="P566" s="110">
        <v>629.05813311600002</v>
      </c>
      <c r="Q566" s="110">
        <v>553.77083773200002</v>
      </c>
      <c r="R566" s="110">
        <v>449.02422784800001</v>
      </c>
      <c r="S566" s="110">
        <v>153.86332151400001</v>
      </c>
      <c r="T566" s="110">
        <v>0.41778664199999999</v>
      </c>
      <c r="U566" s="110">
        <v>3.2887307459999997</v>
      </c>
      <c r="V566" s="110">
        <v>344.49186752399999</v>
      </c>
      <c r="W566" s="110">
        <v>368.73420523799996</v>
      </c>
      <c r="X566" s="110">
        <v>667.34452948800003</v>
      </c>
      <c r="Y566" s="110">
        <v>562.45865738999998</v>
      </c>
      <c r="Z566" s="133"/>
    </row>
    <row r="567" spans="1:26" s="71" customFormat="1" ht="15.75" hidden="1" outlineLevel="1" x14ac:dyDescent="0.25">
      <c r="A567" s="123">
        <v>15</v>
      </c>
      <c r="B567" s="110">
        <v>355.41859508399995</v>
      </c>
      <c r="C567" s="110">
        <v>402.31782376799998</v>
      </c>
      <c r="D567" s="110">
        <v>62.721558689999995</v>
      </c>
      <c r="E567" s="110">
        <v>108.69951426599999</v>
      </c>
      <c r="F567" s="110">
        <v>39.025557354</v>
      </c>
      <c r="G567" s="110">
        <v>0</v>
      </c>
      <c r="H567" s="110">
        <v>0</v>
      </c>
      <c r="I567" s="110">
        <v>0.28923690600000002</v>
      </c>
      <c r="J567" s="110">
        <v>6.6738737940000004</v>
      </c>
      <c r="K567" s="110">
        <v>56.658296141999998</v>
      </c>
      <c r="L567" s="110">
        <v>163.001065248</v>
      </c>
      <c r="M567" s="110">
        <v>211.84996492799999</v>
      </c>
      <c r="N567" s="110">
        <v>163.71880127400001</v>
      </c>
      <c r="O567" s="110">
        <v>165.711322182</v>
      </c>
      <c r="P567" s="110">
        <v>91.238175126000002</v>
      </c>
      <c r="Q567" s="110">
        <v>104.478797934</v>
      </c>
      <c r="R567" s="110">
        <v>131.77419187800001</v>
      </c>
      <c r="S567" s="110">
        <v>41.928638892000002</v>
      </c>
      <c r="T567" s="110">
        <v>0</v>
      </c>
      <c r="U567" s="110">
        <v>0</v>
      </c>
      <c r="V567" s="110">
        <v>2.2281954239999999</v>
      </c>
      <c r="W567" s="110">
        <v>261.81296232</v>
      </c>
      <c r="X567" s="110">
        <v>507.20369586600003</v>
      </c>
      <c r="Y567" s="110">
        <v>425.88527536800001</v>
      </c>
      <c r="Z567" s="133"/>
    </row>
    <row r="568" spans="1:26" s="71" customFormat="1" ht="15.75" hidden="1" outlineLevel="1" x14ac:dyDescent="0.25">
      <c r="A568" s="123">
        <v>16</v>
      </c>
      <c r="B568" s="110">
        <v>353.768873472</v>
      </c>
      <c r="C568" s="110">
        <v>37.043748923999999</v>
      </c>
      <c r="D568" s="110">
        <v>277.76384206200004</v>
      </c>
      <c r="E568" s="110">
        <v>65.710340052000006</v>
      </c>
      <c r="F568" s="110">
        <v>44.660320781999999</v>
      </c>
      <c r="G568" s="110">
        <v>0</v>
      </c>
      <c r="H568" s="110">
        <v>0</v>
      </c>
      <c r="I568" s="110">
        <v>35.340464922000002</v>
      </c>
      <c r="J568" s="110">
        <v>0</v>
      </c>
      <c r="K568" s="110">
        <v>143.300818206</v>
      </c>
      <c r="L568" s="110">
        <v>149.428355622</v>
      </c>
      <c r="M568" s="110">
        <v>194.78498747400002</v>
      </c>
      <c r="N568" s="110">
        <v>191.710506288</v>
      </c>
      <c r="O568" s="110">
        <v>212.38558882799998</v>
      </c>
      <c r="P568" s="110">
        <v>130.51011947399999</v>
      </c>
      <c r="Q568" s="110">
        <v>134.67727341599999</v>
      </c>
      <c r="R568" s="110">
        <v>90.359751929999987</v>
      </c>
      <c r="S568" s="110">
        <v>0</v>
      </c>
      <c r="T568" s="110">
        <v>0</v>
      </c>
      <c r="U568" s="110">
        <v>0</v>
      </c>
      <c r="V568" s="110">
        <v>0</v>
      </c>
      <c r="W568" s="110">
        <v>11.558763761999998</v>
      </c>
      <c r="X568" s="110">
        <v>559.20206407800003</v>
      </c>
      <c r="Y568" s="110">
        <v>476.13750966600003</v>
      </c>
      <c r="Z568" s="133"/>
    </row>
    <row r="569" spans="1:26" s="71" customFormat="1" ht="15.75" hidden="1" outlineLevel="1" x14ac:dyDescent="0.25">
      <c r="A569" s="123">
        <v>17</v>
      </c>
      <c r="B569" s="110">
        <v>74.001798023999996</v>
      </c>
      <c r="C569" s="110">
        <v>74.655259181999995</v>
      </c>
      <c r="D569" s="110">
        <v>2.9352189720000004</v>
      </c>
      <c r="E569" s="110">
        <v>0</v>
      </c>
      <c r="F569" s="110">
        <v>24.670836833999999</v>
      </c>
      <c r="G569" s="110">
        <v>0</v>
      </c>
      <c r="H569" s="110">
        <v>0</v>
      </c>
      <c r="I569" s="110">
        <v>160.25867087999998</v>
      </c>
      <c r="J569" s="110">
        <v>39.454056473999998</v>
      </c>
      <c r="K569" s="110">
        <v>70.209580812000013</v>
      </c>
      <c r="L569" s="110">
        <v>60.943287341999998</v>
      </c>
      <c r="M569" s="110">
        <v>98.822609549999996</v>
      </c>
      <c r="N569" s="110">
        <v>165.261398106</v>
      </c>
      <c r="O569" s="110">
        <v>153.56337213</v>
      </c>
      <c r="P569" s="110">
        <v>1.360484706</v>
      </c>
      <c r="Q569" s="110">
        <v>10.862452692</v>
      </c>
      <c r="R569" s="110">
        <v>139.04796444000002</v>
      </c>
      <c r="S569" s="110">
        <v>92.448685139999995</v>
      </c>
      <c r="T569" s="110">
        <v>0</v>
      </c>
      <c r="U569" s="110">
        <v>0.38564920799999997</v>
      </c>
      <c r="V569" s="110">
        <v>0</v>
      </c>
      <c r="W569" s="110">
        <v>123.84695815799999</v>
      </c>
      <c r="X569" s="110">
        <v>243.28037537999998</v>
      </c>
      <c r="Y569" s="110">
        <v>266.72998972200003</v>
      </c>
      <c r="Z569" s="133"/>
    </row>
    <row r="570" spans="1:26" s="71" customFormat="1" ht="15.75" hidden="1" outlineLevel="1" x14ac:dyDescent="0.25">
      <c r="A570" s="123">
        <v>18</v>
      </c>
      <c r="B570" s="110">
        <v>262.787797818</v>
      </c>
      <c r="C570" s="110">
        <v>37.000899011999998</v>
      </c>
      <c r="D570" s="110">
        <v>25.217173211999999</v>
      </c>
      <c r="E570" s="110">
        <v>0</v>
      </c>
      <c r="F570" s="110">
        <v>0</v>
      </c>
      <c r="G570" s="110">
        <v>0</v>
      </c>
      <c r="H570" s="110">
        <v>0</v>
      </c>
      <c r="I570" s="110">
        <v>0</v>
      </c>
      <c r="J570" s="110">
        <v>0.16068716999999999</v>
      </c>
      <c r="K570" s="110">
        <v>0.69631107000000003</v>
      </c>
      <c r="L570" s="110">
        <v>165.968421654</v>
      </c>
      <c r="M570" s="110">
        <v>105.98925733199999</v>
      </c>
      <c r="N570" s="110">
        <v>87.78875721</v>
      </c>
      <c r="O570" s="110">
        <v>63.589269408</v>
      </c>
      <c r="P570" s="110">
        <v>94.666168085999999</v>
      </c>
      <c r="Q570" s="110">
        <v>91.238175126000002</v>
      </c>
      <c r="R570" s="110">
        <v>0.57847381200000003</v>
      </c>
      <c r="S570" s="110">
        <v>0.63203620199999999</v>
      </c>
      <c r="T570" s="110">
        <v>0</v>
      </c>
      <c r="U570" s="110">
        <v>0</v>
      </c>
      <c r="V570" s="110">
        <v>0</v>
      </c>
      <c r="W570" s="110">
        <v>133.65958800600001</v>
      </c>
      <c r="X570" s="110">
        <v>111.61330828199999</v>
      </c>
      <c r="Y570" s="110">
        <v>442.45747883399997</v>
      </c>
      <c r="Z570" s="133"/>
    </row>
    <row r="571" spans="1:26" s="71" customFormat="1" ht="15.75" hidden="1" outlineLevel="1" x14ac:dyDescent="0.25">
      <c r="A571" s="123">
        <v>19</v>
      </c>
      <c r="B571" s="110">
        <v>487.50344882399997</v>
      </c>
      <c r="C571" s="110">
        <v>545.31869258999996</v>
      </c>
      <c r="D571" s="110">
        <v>293.08268560199997</v>
      </c>
      <c r="E571" s="110">
        <v>39.164819567999999</v>
      </c>
      <c r="F571" s="110">
        <v>486.40006359</v>
      </c>
      <c r="G571" s="110">
        <v>193.11384090600001</v>
      </c>
      <c r="H571" s="110">
        <v>0.67488611399999998</v>
      </c>
      <c r="I571" s="110">
        <v>25.120760909999998</v>
      </c>
      <c r="J571" s="110">
        <v>70.081031076000002</v>
      </c>
      <c r="K571" s="110">
        <v>309.34422720599997</v>
      </c>
      <c r="L571" s="110">
        <v>339.77837720399998</v>
      </c>
      <c r="M571" s="110">
        <v>379.17887128799998</v>
      </c>
      <c r="N571" s="110">
        <v>1.414047096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95.780265798000002</v>
      </c>
      <c r="X571" s="110">
        <v>854.02017111600003</v>
      </c>
      <c r="Y571" s="110">
        <v>649.96889017199999</v>
      </c>
      <c r="Z571" s="133"/>
    </row>
    <row r="572" spans="1:26" s="71" customFormat="1" ht="15.75" hidden="1" outlineLevel="1" x14ac:dyDescent="0.25">
      <c r="A572" s="123">
        <v>20</v>
      </c>
      <c r="B572" s="110">
        <v>2.592419676</v>
      </c>
      <c r="C572" s="110">
        <v>12.297924743999999</v>
      </c>
      <c r="D572" s="110">
        <v>45.656581235999994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5.3562390000000001E-2</v>
      </c>
      <c r="L572" s="110">
        <v>0</v>
      </c>
      <c r="M572" s="110">
        <v>0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216.39205559999999</v>
      </c>
      <c r="W572" s="110">
        <v>183.12981140999997</v>
      </c>
      <c r="X572" s="110">
        <v>129.67454619</v>
      </c>
      <c r="Y572" s="110">
        <v>26.406258269999999</v>
      </c>
      <c r="Z572" s="133"/>
    </row>
    <row r="573" spans="1:26" s="71" customFormat="1" ht="15.75" hidden="1" outlineLevel="1" x14ac:dyDescent="0.25">
      <c r="A573" s="123">
        <v>21</v>
      </c>
      <c r="B573" s="110">
        <v>12.69428643</v>
      </c>
      <c r="C573" s="110">
        <v>9.6519426779999993</v>
      </c>
      <c r="D573" s="110">
        <v>1014.985865544</v>
      </c>
      <c r="E573" s="110">
        <v>974.50341118200004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2.1424956000000002E-2</v>
      </c>
      <c r="N573" s="110">
        <v>0</v>
      </c>
      <c r="O573" s="110">
        <v>0</v>
      </c>
      <c r="P573" s="110">
        <v>0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0</v>
      </c>
      <c r="W573" s="110">
        <v>0.64274867999999996</v>
      </c>
      <c r="X573" s="110">
        <v>138.94083965999999</v>
      </c>
      <c r="Y573" s="110">
        <v>31.97674683</v>
      </c>
      <c r="Z573" s="133"/>
    </row>
    <row r="574" spans="1:26" s="71" customFormat="1" ht="15.75" hidden="1" outlineLevel="1" x14ac:dyDescent="0.25">
      <c r="A574" s="123">
        <v>22</v>
      </c>
      <c r="B574" s="110">
        <v>595.87087627200003</v>
      </c>
      <c r="C574" s="110">
        <v>134.720123328</v>
      </c>
      <c r="D574" s="110">
        <v>67.617161135999993</v>
      </c>
      <c r="E574" s="110">
        <v>254.94626392200001</v>
      </c>
      <c r="F574" s="110">
        <v>30.059213267999997</v>
      </c>
      <c r="G574" s="110">
        <v>51.484169268000002</v>
      </c>
      <c r="H574" s="110">
        <v>1.5211718759999999</v>
      </c>
      <c r="I574" s="110">
        <v>8.4092952299999997</v>
      </c>
      <c r="J574" s="110">
        <v>9.7590674579999988</v>
      </c>
      <c r="K574" s="110">
        <v>23.88882594</v>
      </c>
      <c r="L574" s="110">
        <v>173.5421436</v>
      </c>
      <c r="M574" s="110">
        <v>170.46766241399999</v>
      </c>
      <c r="N574" s="110">
        <v>154.120420986</v>
      </c>
      <c r="O574" s="110">
        <v>81.939744221999987</v>
      </c>
      <c r="P574" s="110">
        <v>7.8629588520000002</v>
      </c>
      <c r="Q574" s="110">
        <v>46.385029739999993</v>
      </c>
      <c r="R574" s="110">
        <v>23.524601688000001</v>
      </c>
      <c r="S574" s="110">
        <v>7.916521242</v>
      </c>
      <c r="T574" s="110">
        <v>6.7702860960000004</v>
      </c>
      <c r="U574" s="110">
        <v>15.018894156</v>
      </c>
      <c r="V574" s="110">
        <v>31.248298326</v>
      </c>
      <c r="W574" s="110">
        <v>496.61976760199997</v>
      </c>
      <c r="X574" s="110">
        <v>477.12305764199999</v>
      </c>
      <c r="Y574" s="110">
        <v>605.07289487399999</v>
      </c>
      <c r="Z574" s="133"/>
    </row>
    <row r="575" spans="1:26" s="71" customFormat="1" ht="15.75" hidden="1" outlineLevel="1" x14ac:dyDescent="0.25">
      <c r="A575" s="123">
        <v>23</v>
      </c>
      <c r="B575" s="110">
        <v>555.17417235000005</v>
      </c>
      <c r="C575" s="110">
        <v>109.888599324</v>
      </c>
      <c r="D575" s="110">
        <v>52.576842024000001</v>
      </c>
      <c r="E575" s="110">
        <v>3.8564920800000002</v>
      </c>
      <c r="F575" s="110">
        <v>3.0102063179999998</v>
      </c>
      <c r="G575" s="110">
        <v>0</v>
      </c>
      <c r="H575" s="110">
        <v>0</v>
      </c>
      <c r="I575" s="110">
        <v>1.853258694</v>
      </c>
      <c r="J575" s="110">
        <v>0</v>
      </c>
      <c r="K575" s="110">
        <v>0</v>
      </c>
      <c r="L575" s="110">
        <v>0.18211212600000001</v>
      </c>
      <c r="M575" s="110">
        <v>39.346931693999998</v>
      </c>
      <c r="N575" s="110">
        <v>0</v>
      </c>
      <c r="O575" s="110">
        <v>0</v>
      </c>
      <c r="P575" s="110">
        <v>0</v>
      </c>
      <c r="Q575" s="110">
        <v>0</v>
      </c>
      <c r="R575" s="110">
        <v>9.1805936460000002</v>
      </c>
      <c r="S575" s="110">
        <v>0</v>
      </c>
      <c r="T575" s="110">
        <v>0</v>
      </c>
      <c r="U575" s="110">
        <v>0</v>
      </c>
      <c r="V575" s="110">
        <v>0.139262214</v>
      </c>
      <c r="W575" s="110">
        <v>49.2773988</v>
      </c>
      <c r="X575" s="110">
        <v>129.94235814000001</v>
      </c>
      <c r="Y575" s="110">
        <v>5.0777145720000005</v>
      </c>
      <c r="Z575" s="133"/>
    </row>
    <row r="576" spans="1:26" s="71" customFormat="1" ht="15.75" hidden="1" outlineLevel="1" x14ac:dyDescent="0.25">
      <c r="A576" s="123">
        <v>24</v>
      </c>
      <c r="B576" s="110">
        <v>12.597874127999999</v>
      </c>
      <c r="C576" s="110">
        <v>560.88392312400003</v>
      </c>
      <c r="D576" s="110">
        <v>118.308607032</v>
      </c>
      <c r="E576" s="110">
        <v>115.21270088999999</v>
      </c>
      <c r="F576" s="110">
        <v>73.369761821999987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4.1457289859999999</v>
      </c>
      <c r="N576" s="110">
        <v>2.1424956000000002E-2</v>
      </c>
      <c r="O576" s="110">
        <v>1.0712478000000001E-2</v>
      </c>
      <c r="P576" s="110">
        <v>0</v>
      </c>
      <c r="Q576" s="110">
        <v>0</v>
      </c>
      <c r="R576" s="110">
        <v>13.754821752</v>
      </c>
      <c r="S576" s="110">
        <v>13.519147235999998</v>
      </c>
      <c r="T576" s="110">
        <v>0</v>
      </c>
      <c r="U576" s="110">
        <v>0</v>
      </c>
      <c r="V576" s="110">
        <v>160.494345396</v>
      </c>
      <c r="W576" s="110">
        <v>188.775287316</v>
      </c>
      <c r="X576" s="110">
        <v>110.59562287199999</v>
      </c>
      <c r="Y576" s="110">
        <v>82.186131215999993</v>
      </c>
      <c r="Z576" s="133"/>
    </row>
    <row r="577" spans="1:26" s="71" customFormat="1" ht="15.75" hidden="1" outlineLevel="1" x14ac:dyDescent="0.25">
      <c r="A577" s="123">
        <v>25</v>
      </c>
      <c r="B577" s="110">
        <v>517.048463148</v>
      </c>
      <c r="C577" s="110">
        <v>502.41521820000003</v>
      </c>
      <c r="D577" s="110">
        <v>0.55704885599999998</v>
      </c>
      <c r="E577" s="110">
        <v>545.89716640199993</v>
      </c>
      <c r="F577" s="110">
        <v>0.44992407599999995</v>
      </c>
      <c r="G577" s="110">
        <v>30.016363355999999</v>
      </c>
      <c r="H577" s="110">
        <v>0</v>
      </c>
      <c r="I577" s="110">
        <v>0</v>
      </c>
      <c r="J577" s="110">
        <v>0</v>
      </c>
      <c r="K577" s="110">
        <v>0</v>
      </c>
      <c r="L577" s="110">
        <v>0</v>
      </c>
      <c r="M577" s="110">
        <v>0</v>
      </c>
      <c r="N577" s="110">
        <v>0</v>
      </c>
      <c r="O577" s="110">
        <v>0</v>
      </c>
      <c r="P577" s="110">
        <v>0</v>
      </c>
      <c r="Q577" s="110">
        <v>0</v>
      </c>
      <c r="R577" s="110">
        <v>0</v>
      </c>
      <c r="S577" s="110">
        <v>0</v>
      </c>
      <c r="T577" s="110">
        <v>0</v>
      </c>
      <c r="U577" s="110">
        <v>0</v>
      </c>
      <c r="V577" s="110">
        <v>43.524798113999999</v>
      </c>
      <c r="W577" s="110">
        <v>304.08440050799999</v>
      </c>
      <c r="X577" s="110">
        <v>116.88384745799999</v>
      </c>
      <c r="Y577" s="110">
        <v>80.536409603999999</v>
      </c>
      <c r="Z577" s="133"/>
    </row>
    <row r="578" spans="1:26" s="71" customFormat="1" ht="15.75" outlineLevel="1" x14ac:dyDescent="0.25">
      <c r="A578" s="123">
        <v>26</v>
      </c>
      <c r="B578" s="110">
        <v>66.417363600000002</v>
      </c>
      <c r="C578" s="110">
        <v>1.3176347939999999</v>
      </c>
      <c r="D578" s="110">
        <v>4.2849912000000004E-2</v>
      </c>
      <c r="E578" s="110">
        <v>0</v>
      </c>
      <c r="F578" s="110">
        <v>493.37388676799998</v>
      </c>
      <c r="G578" s="110">
        <v>71.216553744000009</v>
      </c>
      <c r="H578" s="110">
        <v>70.980879228000006</v>
      </c>
      <c r="I578" s="110">
        <v>0</v>
      </c>
      <c r="J578" s="110">
        <v>0</v>
      </c>
      <c r="K578" s="110">
        <v>0</v>
      </c>
      <c r="L578" s="110">
        <v>0.17139964800000002</v>
      </c>
      <c r="M578" s="110">
        <v>1.3069223159999999</v>
      </c>
      <c r="N578" s="110">
        <v>2.7102569339999998</v>
      </c>
      <c r="O578" s="110">
        <v>2.560282242</v>
      </c>
      <c r="P578" s="110">
        <v>0.97483549800000002</v>
      </c>
      <c r="Q578" s="110">
        <v>1.971095952</v>
      </c>
      <c r="R578" s="110">
        <v>0</v>
      </c>
      <c r="S578" s="110">
        <v>0</v>
      </c>
      <c r="T578" s="110">
        <v>17.879125782000003</v>
      </c>
      <c r="U578" s="110">
        <v>47.766939402000006</v>
      </c>
      <c r="V578" s="110">
        <v>2.9459314499999998</v>
      </c>
      <c r="W578" s="110">
        <v>129.78167096999999</v>
      </c>
      <c r="X578" s="110">
        <v>125.59309207199999</v>
      </c>
      <c r="Y578" s="110">
        <v>81.114883415999998</v>
      </c>
      <c r="Z578" s="131">
        <v>1.3069223159999999</v>
      </c>
    </row>
    <row r="579" spans="1:26" s="71" customFormat="1" ht="15.75" hidden="1" outlineLevel="1" x14ac:dyDescent="0.25">
      <c r="A579" s="123">
        <v>27</v>
      </c>
      <c r="B579" s="110">
        <v>2.4424449839999998</v>
      </c>
      <c r="C579" s="110">
        <v>0</v>
      </c>
      <c r="D579" s="110">
        <v>511.21016263799999</v>
      </c>
      <c r="E579" s="110">
        <v>542.10494918999996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10.905302603999999</v>
      </c>
      <c r="N579" s="110">
        <v>5.3241015659999995</v>
      </c>
      <c r="O579" s="110">
        <v>2.1424956000000002E-2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1.028397888</v>
      </c>
      <c r="V579" s="110">
        <v>0.16068716999999999</v>
      </c>
      <c r="W579" s="110">
        <v>152.43856194</v>
      </c>
      <c r="X579" s="110">
        <v>681.00293893800006</v>
      </c>
      <c r="Y579" s="110">
        <v>664.46287290600003</v>
      </c>
      <c r="Z579" s="133"/>
    </row>
    <row r="580" spans="1:26" s="71" customFormat="1" ht="15.75" hidden="1" outlineLevel="1" x14ac:dyDescent="0.25">
      <c r="A580" s="123">
        <v>28</v>
      </c>
      <c r="B580" s="110">
        <v>64.521254994000003</v>
      </c>
      <c r="C580" s="110">
        <v>1.8746836499999999</v>
      </c>
      <c r="D580" s="110">
        <v>0</v>
      </c>
      <c r="E580" s="110">
        <v>45.731568581999994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2.0353708199999998</v>
      </c>
      <c r="M580" s="110">
        <v>0.46063655399999998</v>
      </c>
      <c r="N580" s="110">
        <v>178.54487082599999</v>
      </c>
      <c r="O580" s="110">
        <v>123.525583818</v>
      </c>
      <c r="P580" s="110">
        <v>6.9416857440000008</v>
      </c>
      <c r="Q580" s="110">
        <v>0</v>
      </c>
      <c r="R580" s="110">
        <v>0</v>
      </c>
      <c r="S580" s="110">
        <v>0</v>
      </c>
      <c r="T580" s="110">
        <v>0</v>
      </c>
      <c r="U580" s="110">
        <v>0.59989876800000008</v>
      </c>
      <c r="V580" s="110">
        <v>176.94871160400001</v>
      </c>
      <c r="W580" s="110">
        <v>353.10469983600001</v>
      </c>
      <c r="X580" s="110">
        <v>161.94052992599998</v>
      </c>
      <c r="Y580" s="110">
        <v>100.38663133799999</v>
      </c>
      <c r="Z580" s="133"/>
    </row>
    <row r="581" spans="1:26" s="71" customFormat="1" ht="15.75" hidden="1" outlineLevel="1" x14ac:dyDescent="0.25">
      <c r="A581" s="123">
        <v>29</v>
      </c>
      <c r="B581" s="110">
        <v>11.719450931999999</v>
      </c>
      <c r="C581" s="110">
        <v>13.829809098</v>
      </c>
      <c r="D581" s="110">
        <v>20.975031924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0.16068716999999999</v>
      </c>
      <c r="L581" s="110">
        <v>161.747705322</v>
      </c>
      <c r="M581" s="110">
        <v>186.997015968</v>
      </c>
      <c r="N581" s="110">
        <v>205.32606582599999</v>
      </c>
      <c r="O581" s="110">
        <v>145.90395035999998</v>
      </c>
      <c r="P581" s="110">
        <v>0</v>
      </c>
      <c r="Q581" s="110">
        <v>5.3455265220000001</v>
      </c>
      <c r="R581" s="110">
        <v>0</v>
      </c>
      <c r="S581" s="110">
        <v>0</v>
      </c>
      <c r="T581" s="110">
        <v>1.531884354</v>
      </c>
      <c r="U581" s="110">
        <v>187.40409013199999</v>
      </c>
      <c r="V581" s="110">
        <v>197.06674528799999</v>
      </c>
      <c r="W581" s="110">
        <v>339.62840251200004</v>
      </c>
      <c r="X581" s="110">
        <v>699.878325174</v>
      </c>
      <c r="Y581" s="110">
        <v>682.909760022</v>
      </c>
      <c r="Z581" s="133"/>
    </row>
    <row r="582" spans="1:26" s="71" customFormat="1" ht="16.5" hidden="1" customHeight="1" x14ac:dyDescent="0.25">
      <c r="A582" s="123">
        <v>30</v>
      </c>
      <c r="B582" s="110">
        <v>19.089635796</v>
      </c>
      <c r="C582" s="110">
        <v>520.03724450999994</v>
      </c>
      <c r="D582" s="110">
        <v>682.44912346799993</v>
      </c>
      <c r="E582" s="110">
        <v>1506.377943882</v>
      </c>
      <c r="F582" s="110">
        <v>545.02945568399991</v>
      </c>
      <c r="G582" s="110">
        <v>0</v>
      </c>
      <c r="H582" s="110">
        <v>11.387364114</v>
      </c>
      <c r="I582" s="110">
        <v>39.004132397999996</v>
      </c>
      <c r="J582" s="110">
        <v>1.0712478000000001E-2</v>
      </c>
      <c r="K582" s="110">
        <v>106.05353220000001</v>
      </c>
      <c r="L582" s="110">
        <v>160.00157140800002</v>
      </c>
      <c r="M582" s="110">
        <v>157.29131447400002</v>
      </c>
      <c r="N582" s="110">
        <v>223.483716036</v>
      </c>
      <c r="O582" s="110">
        <v>245.11220911800001</v>
      </c>
      <c r="P582" s="110">
        <v>148.78560694199999</v>
      </c>
      <c r="Q582" s="110">
        <v>140.847660744</v>
      </c>
      <c r="R582" s="110">
        <v>35.158352796000003</v>
      </c>
      <c r="S582" s="110">
        <v>0</v>
      </c>
      <c r="T582" s="110">
        <v>59.132878560000002</v>
      </c>
      <c r="U582" s="110">
        <v>126.11800349400001</v>
      </c>
      <c r="V582" s="110">
        <v>371.02667553000003</v>
      </c>
      <c r="W582" s="110">
        <v>150.810265284</v>
      </c>
      <c r="X582" s="110">
        <v>719.86780912200004</v>
      </c>
      <c r="Y582" s="110">
        <v>693.34371359400006</v>
      </c>
      <c r="Z582" s="133"/>
    </row>
    <row r="583" spans="1:26" s="71" customFormat="1" ht="16.5" customHeight="1" x14ac:dyDescent="0.25">
      <c r="A583" s="127">
        <v>31</v>
      </c>
      <c r="B583" s="110">
        <v>96.315889697999992</v>
      </c>
      <c r="C583" s="110">
        <v>67.895685564000004</v>
      </c>
      <c r="D583" s="110">
        <v>141.79035880800001</v>
      </c>
      <c r="E583" s="110">
        <v>785.31033722400002</v>
      </c>
      <c r="F583" s="110">
        <v>239.83095746399999</v>
      </c>
      <c r="G583" s="110">
        <v>0.27852442799999999</v>
      </c>
      <c r="H583" s="110">
        <v>0</v>
      </c>
      <c r="I583" s="110">
        <v>170.831886666</v>
      </c>
      <c r="J583" s="110">
        <v>4.6385029739999997</v>
      </c>
      <c r="K583" s="110">
        <v>0</v>
      </c>
      <c r="L583" s="110">
        <v>31.558960188</v>
      </c>
      <c r="M583" s="110">
        <v>155.952254724</v>
      </c>
      <c r="N583" s="110">
        <v>514.71314294399997</v>
      </c>
      <c r="O583" s="110">
        <v>488.31759715199996</v>
      </c>
      <c r="P583" s="110">
        <v>458.140546626</v>
      </c>
      <c r="Q583" s="110">
        <v>466.98905345399999</v>
      </c>
      <c r="R583" s="110">
        <v>183.19408627799999</v>
      </c>
      <c r="S583" s="110">
        <v>0</v>
      </c>
      <c r="T583" s="110">
        <v>121.99369946399999</v>
      </c>
      <c r="U583" s="110">
        <v>223.290891432</v>
      </c>
      <c r="V583" s="110">
        <v>516.09505260599997</v>
      </c>
      <c r="W583" s="110">
        <v>545.66149188600002</v>
      </c>
      <c r="X583" s="110">
        <v>625.25520342599998</v>
      </c>
      <c r="Y583" s="110">
        <v>587.10806926799989</v>
      </c>
      <c r="Z583" s="133"/>
    </row>
    <row r="584" spans="1:26" s="71" customFormat="1" ht="12.75" customHeight="1" x14ac:dyDescent="0.25">
      <c r="A584" s="46"/>
      <c r="Z584" s="133"/>
    </row>
    <row r="585" spans="1:26" s="71" customFormat="1" ht="19.5" customHeight="1" x14ac:dyDescent="0.25">
      <c r="A585" s="183" t="s">
        <v>64</v>
      </c>
      <c r="B585" s="183"/>
      <c r="C585" s="183"/>
      <c r="D585" s="183"/>
      <c r="E585" s="183"/>
      <c r="F585" s="183"/>
      <c r="G585" s="183"/>
      <c r="H585" s="183"/>
      <c r="I585" s="183"/>
      <c r="J585" s="183"/>
      <c r="Z585" s="133"/>
    </row>
    <row r="586" spans="1:26" s="71" customFormat="1" ht="42.75" customHeight="1" x14ac:dyDescent="0.25">
      <c r="A586" s="174" t="s">
        <v>65</v>
      </c>
      <c r="B586" s="174"/>
      <c r="C586" s="174"/>
      <c r="D586" s="174"/>
      <c r="E586" s="174"/>
      <c r="F586" s="174"/>
      <c r="G586" s="175">
        <v>3.8029296899999996</v>
      </c>
      <c r="H586" s="176"/>
      <c r="I586" s="176"/>
      <c r="J586" s="177"/>
      <c r="Z586" s="133"/>
    </row>
    <row r="587" spans="1:26" s="71" customFormat="1" ht="53.25" customHeight="1" x14ac:dyDescent="0.25">
      <c r="A587" s="174" t="s">
        <v>66</v>
      </c>
      <c r="B587" s="174"/>
      <c r="C587" s="174"/>
      <c r="D587" s="174"/>
      <c r="E587" s="174"/>
      <c r="F587" s="174"/>
      <c r="G587" s="175">
        <v>290.27601636600002</v>
      </c>
      <c r="H587" s="176"/>
      <c r="I587" s="176"/>
      <c r="J587" s="177"/>
      <c r="Z587" s="133"/>
    </row>
    <row r="588" spans="1:26" s="71" customFormat="1" ht="19.5" customHeight="1" x14ac:dyDescent="0.25">
      <c r="A588" s="46" t="s">
        <v>138</v>
      </c>
      <c r="Z588" s="133"/>
    </row>
    <row r="589" spans="1:26" s="71" customFormat="1" ht="15.75" x14ac:dyDescent="0.25">
      <c r="A589" s="46" t="s">
        <v>85</v>
      </c>
      <c r="O589" s="195">
        <v>443664.33999999997</v>
      </c>
      <c r="P589" s="195"/>
      <c r="Z589" s="133"/>
    </row>
    <row r="590" spans="1:26" s="71" customFormat="1" ht="8.25" customHeight="1" x14ac:dyDescent="0.25">
      <c r="A590" s="73"/>
      <c r="Z590" s="133"/>
    </row>
    <row r="591" spans="1:26" s="102" customFormat="1" ht="18.75" x14ac:dyDescent="0.3">
      <c r="A591" s="101" t="s">
        <v>67</v>
      </c>
      <c r="Z591" s="134"/>
    </row>
    <row r="592" spans="1:26" s="71" customFormat="1" ht="15.75" x14ac:dyDescent="0.25">
      <c r="A592" s="47" t="s">
        <v>79</v>
      </c>
      <c r="Z592" s="133"/>
    </row>
    <row r="593" spans="1:26" s="71" customFormat="1" ht="15.75" x14ac:dyDescent="0.25">
      <c r="A593" s="73" t="s">
        <v>78</v>
      </c>
      <c r="Z593" s="133"/>
    </row>
    <row r="594" spans="1:26" s="71" customFormat="1" ht="15.75" x14ac:dyDescent="0.25">
      <c r="A594" s="46" t="s">
        <v>31</v>
      </c>
      <c r="Z594" s="133"/>
    </row>
    <row r="595" spans="1:26" s="71" customFormat="1" ht="15.75" x14ac:dyDescent="0.25">
      <c r="A595" s="46"/>
      <c r="Z595" s="133"/>
    </row>
    <row r="596" spans="1:26" s="71" customFormat="1" ht="15.75" customHeight="1" x14ac:dyDescent="0.25">
      <c r="A596" s="162" t="s">
        <v>32</v>
      </c>
      <c r="B596" s="178" t="s">
        <v>122</v>
      </c>
      <c r="C596" s="179"/>
      <c r="D596" s="179"/>
      <c r="E596" s="179"/>
      <c r="F596" s="179"/>
      <c r="G596" s="179"/>
      <c r="H596" s="179"/>
      <c r="I596" s="179"/>
      <c r="J596" s="179"/>
      <c r="K596" s="179"/>
      <c r="L596" s="179"/>
      <c r="M596" s="179"/>
      <c r="N596" s="179"/>
      <c r="O596" s="179"/>
      <c r="P596" s="179"/>
      <c r="Q596" s="179"/>
      <c r="R596" s="179"/>
      <c r="S596" s="179"/>
      <c r="T596" s="179"/>
      <c r="U596" s="179"/>
      <c r="V596" s="179"/>
      <c r="W596" s="179"/>
      <c r="X596" s="179"/>
      <c r="Y596" s="179"/>
      <c r="Z596" s="180"/>
    </row>
    <row r="597" spans="1:26" s="83" customFormat="1" ht="12.75" x14ac:dyDescent="0.2">
      <c r="A597" s="16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  <c r="Z597" s="128" t="s">
        <v>137</v>
      </c>
    </row>
    <row r="598" spans="1:26" s="71" customFormat="1" ht="15.75" x14ac:dyDescent="0.25">
      <c r="A598" s="123">
        <v>1</v>
      </c>
      <c r="B598" s="108">
        <v>1940.556010968</v>
      </c>
      <c r="C598" s="108">
        <v>1664.3561906939999</v>
      </c>
      <c r="D598" s="108">
        <v>1641.5386125539999</v>
      </c>
      <c r="E598" s="108">
        <v>1639.4175419100002</v>
      </c>
      <c r="F598" s="108">
        <v>1637.2750463100001</v>
      </c>
      <c r="G598" s="108">
        <v>1673.408234604</v>
      </c>
      <c r="H598" s="108">
        <v>1791.716841636</v>
      </c>
      <c r="I598" s="108">
        <v>2089.6629922500001</v>
      </c>
      <c r="J598" s="108">
        <v>2230.9498645920003</v>
      </c>
      <c r="K598" s="108">
        <v>2291.0254412160002</v>
      </c>
      <c r="L598" s="108">
        <v>2293.6607108040002</v>
      </c>
      <c r="M598" s="108">
        <v>2290.072030674</v>
      </c>
      <c r="N598" s="108">
        <v>2254.453041324</v>
      </c>
      <c r="O598" s="108">
        <v>2280.998561808</v>
      </c>
      <c r="P598" s="108">
        <v>2280.1522760460002</v>
      </c>
      <c r="Q598" s="108">
        <v>2251.6570845659999</v>
      </c>
      <c r="R598" s="108">
        <v>2250.83222376</v>
      </c>
      <c r="S598" s="108">
        <v>2151.7310897819998</v>
      </c>
      <c r="T598" s="108">
        <v>2156.2838929320001</v>
      </c>
      <c r="U598" s="108">
        <v>2301.3522700079998</v>
      </c>
      <c r="V598" s="108">
        <v>2315.4070411439998</v>
      </c>
      <c r="W598" s="108">
        <v>2276.670720696</v>
      </c>
      <c r="X598" s="108">
        <v>2181.8224404840003</v>
      </c>
      <c r="Y598" s="108">
        <v>2040.9640672619998</v>
      </c>
      <c r="Z598" s="133"/>
    </row>
    <row r="599" spans="1:26" s="71" customFormat="1" ht="15.75" hidden="1" outlineLevel="1" x14ac:dyDescent="0.25">
      <c r="A599" s="123">
        <v>2</v>
      </c>
      <c r="B599" s="108">
        <v>1960.0634334060001</v>
      </c>
      <c r="C599" s="108">
        <v>1899.709332354</v>
      </c>
      <c r="D599" s="108">
        <v>1643.6275457639999</v>
      </c>
      <c r="E599" s="108">
        <v>1642.0849489320001</v>
      </c>
      <c r="F599" s="108">
        <v>1659.214201254</v>
      </c>
      <c r="G599" s="108">
        <v>1944.7445898660001</v>
      </c>
      <c r="H599" s="108">
        <v>1998.703341552</v>
      </c>
      <c r="I599" s="108">
        <v>2161.8543814920004</v>
      </c>
      <c r="J599" s="108">
        <v>2293.596435936</v>
      </c>
      <c r="K599" s="108">
        <v>2402.4673498500001</v>
      </c>
      <c r="L599" s="108">
        <v>2422.4568337979999</v>
      </c>
      <c r="M599" s="108">
        <v>2405.3382939540002</v>
      </c>
      <c r="N599" s="108">
        <v>2349.890507826</v>
      </c>
      <c r="O599" s="108">
        <v>2357.1857053439999</v>
      </c>
      <c r="P599" s="108">
        <v>2354.089799202</v>
      </c>
      <c r="Q599" s="108">
        <v>2321.545291038</v>
      </c>
      <c r="R599" s="108">
        <v>2291.27182821</v>
      </c>
      <c r="S599" s="108">
        <v>2269.5040729140001</v>
      </c>
      <c r="T599" s="108">
        <v>2275.053136518</v>
      </c>
      <c r="U599" s="108">
        <v>2426.527575438</v>
      </c>
      <c r="V599" s="108">
        <v>2448.7988172</v>
      </c>
      <c r="W599" s="108">
        <v>2440.8073086119998</v>
      </c>
      <c r="X599" s="108">
        <v>2282.6911333319999</v>
      </c>
      <c r="Y599" s="108">
        <v>2174.634367746</v>
      </c>
      <c r="Z599" s="133"/>
    </row>
    <row r="600" spans="1:26" s="71" customFormat="1" ht="15.75" hidden="1" outlineLevel="1" x14ac:dyDescent="0.25">
      <c r="A600" s="123">
        <v>3</v>
      </c>
      <c r="B600" s="108">
        <v>1943.137718166</v>
      </c>
      <c r="C600" s="108">
        <v>1895.2422290280001</v>
      </c>
      <c r="D600" s="108">
        <v>1643.2847464679999</v>
      </c>
      <c r="E600" s="108">
        <v>1641.98853663</v>
      </c>
      <c r="F600" s="108">
        <v>1652.8295643659999</v>
      </c>
      <c r="G600" s="108">
        <v>1698.6575452500001</v>
      </c>
      <c r="H600" s="108">
        <v>1966.0731335640003</v>
      </c>
      <c r="I600" s="108">
        <v>2112.8019447299998</v>
      </c>
      <c r="J600" s="108">
        <v>2260.8269657339997</v>
      </c>
      <c r="K600" s="108">
        <v>2326.269493836</v>
      </c>
      <c r="L600" s="108">
        <v>2341.5669124199999</v>
      </c>
      <c r="M600" s="108">
        <v>2284.0087681260002</v>
      </c>
      <c r="N600" s="108">
        <v>2274.1318634099998</v>
      </c>
      <c r="O600" s="108">
        <v>2276.43504618</v>
      </c>
      <c r="P600" s="108">
        <v>2270.6610205380002</v>
      </c>
      <c r="Q600" s="108">
        <v>2266.57956642</v>
      </c>
      <c r="R600" s="108">
        <v>2260.0770922739998</v>
      </c>
      <c r="S600" s="108">
        <v>2258.5344954420002</v>
      </c>
      <c r="T600" s="108">
        <v>2282.123371998</v>
      </c>
      <c r="U600" s="108">
        <v>2361.2778719399998</v>
      </c>
      <c r="V600" s="108">
        <v>2418.8467287120002</v>
      </c>
      <c r="W600" s="108">
        <v>2402.9601238380001</v>
      </c>
      <c r="X600" s="108">
        <v>2271.0038198339998</v>
      </c>
      <c r="Y600" s="108">
        <v>2134.9339242780002</v>
      </c>
      <c r="Z600" s="133"/>
    </row>
    <row r="601" spans="1:26" s="71" customFormat="1" ht="15.75" hidden="1" outlineLevel="1" x14ac:dyDescent="0.25">
      <c r="A601" s="123">
        <v>4</v>
      </c>
      <c r="B601" s="108">
        <v>1817.1482644079999</v>
      </c>
      <c r="C601" s="108">
        <v>1673.0868602640001</v>
      </c>
      <c r="D601" s="108">
        <v>1657.5751921199999</v>
      </c>
      <c r="E601" s="108">
        <v>1651.062005496</v>
      </c>
      <c r="F601" s="108">
        <v>1657.5002047739999</v>
      </c>
      <c r="G601" s="108">
        <v>1662.2886824399998</v>
      </c>
      <c r="H601" s="108">
        <v>1688.6199533640001</v>
      </c>
      <c r="I601" s="108">
        <v>1875.499132074</v>
      </c>
      <c r="J601" s="108">
        <v>2046.8880675959999</v>
      </c>
      <c r="K601" s="108">
        <v>2168.2604433359998</v>
      </c>
      <c r="L601" s="108">
        <v>2289.0543452639999</v>
      </c>
      <c r="M601" s="108">
        <v>2289.0007828739999</v>
      </c>
      <c r="N601" s="108">
        <v>2199.1016674980001</v>
      </c>
      <c r="O601" s="108">
        <v>2183.3007624480001</v>
      </c>
      <c r="P601" s="108">
        <v>2154.1735347660001</v>
      </c>
      <c r="Q601" s="108">
        <v>2139.8830891140001</v>
      </c>
      <c r="R601" s="108">
        <v>2155.4376071699999</v>
      </c>
      <c r="S601" s="108">
        <v>2160.0761101440003</v>
      </c>
      <c r="T601" s="108">
        <v>2188.7748387060001</v>
      </c>
      <c r="U601" s="108">
        <v>2356.7143563119998</v>
      </c>
      <c r="V601" s="108">
        <v>2468.4240768959999</v>
      </c>
      <c r="W601" s="108">
        <v>2290.2969927119998</v>
      </c>
      <c r="X601" s="108">
        <v>2269.107711228</v>
      </c>
      <c r="Y601" s="108">
        <v>2177.0661002520001</v>
      </c>
      <c r="Z601" s="133"/>
    </row>
    <row r="602" spans="1:26" s="71" customFormat="1" ht="15.75" hidden="1" outlineLevel="1" x14ac:dyDescent="0.25">
      <c r="A602" s="123">
        <v>5</v>
      </c>
      <c r="B602" s="108">
        <v>1754.9837545739999</v>
      </c>
      <c r="C602" s="108">
        <v>1666.1130370860001</v>
      </c>
      <c r="D602" s="108">
        <v>1661.0674599479999</v>
      </c>
      <c r="E602" s="108">
        <v>1629.7227493199998</v>
      </c>
      <c r="F602" s="108">
        <v>1632.8186554620002</v>
      </c>
      <c r="G602" s="108">
        <v>1658.389340448</v>
      </c>
      <c r="H602" s="108">
        <v>1652.390352768</v>
      </c>
      <c r="I602" s="108">
        <v>1662.1601327039998</v>
      </c>
      <c r="J602" s="108">
        <v>1700.2644169499999</v>
      </c>
      <c r="K602" s="108">
        <v>1859.462552508</v>
      </c>
      <c r="L602" s="108">
        <v>2017.7608399139999</v>
      </c>
      <c r="M602" s="108">
        <v>2085.9457623839999</v>
      </c>
      <c r="N602" s="108">
        <v>2057.6433955080001</v>
      </c>
      <c r="O602" s="108">
        <v>2018.2964638140002</v>
      </c>
      <c r="P602" s="108">
        <v>2028.4518929579999</v>
      </c>
      <c r="Q602" s="108">
        <v>1981.3169897579999</v>
      </c>
      <c r="R602" s="108">
        <v>2039.4536078640003</v>
      </c>
      <c r="S602" s="108">
        <v>2058.5968060499999</v>
      </c>
      <c r="T602" s="108">
        <v>2076.1331325359997</v>
      </c>
      <c r="U602" s="108">
        <v>2333.7682284359998</v>
      </c>
      <c r="V602" s="108">
        <v>2473.019729958</v>
      </c>
      <c r="W602" s="108">
        <v>2323.5592369019996</v>
      </c>
      <c r="X602" s="108">
        <v>2253.2639562660002</v>
      </c>
      <c r="Y602" s="108">
        <v>2024.1133393679997</v>
      </c>
      <c r="Z602" s="133"/>
    </row>
    <row r="603" spans="1:26" s="71" customFormat="1" ht="15.75" hidden="1" outlineLevel="1" x14ac:dyDescent="0.25">
      <c r="A603" s="123">
        <v>6</v>
      </c>
      <c r="B603" s="108">
        <v>1828.5784784339999</v>
      </c>
      <c r="C603" s="108">
        <v>1664.388328128</v>
      </c>
      <c r="D603" s="108">
        <v>1647.098388636</v>
      </c>
      <c r="E603" s="108">
        <v>1621.1313419640001</v>
      </c>
      <c r="F603" s="108">
        <v>1639.9638782879999</v>
      </c>
      <c r="G603" s="108">
        <v>1660.671098262</v>
      </c>
      <c r="H603" s="108">
        <v>1861.5407732399999</v>
      </c>
      <c r="I603" s="108">
        <v>2245.8723464459999</v>
      </c>
      <c r="J603" s="108">
        <v>2407.2665399940001</v>
      </c>
      <c r="K603" s="108">
        <v>2490.2668195380002</v>
      </c>
      <c r="L603" s="108">
        <v>2526.3571579200002</v>
      </c>
      <c r="M603" s="108">
        <v>2464.8996716339998</v>
      </c>
      <c r="N603" s="108">
        <v>2416.382858772</v>
      </c>
      <c r="O603" s="108">
        <v>2411.219444376</v>
      </c>
      <c r="P603" s="108">
        <v>2407.5557769000002</v>
      </c>
      <c r="Q603" s="108">
        <v>2391.7655843279999</v>
      </c>
      <c r="R603" s="108">
        <v>2374.6470444839997</v>
      </c>
      <c r="S603" s="108">
        <v>2327.0943546420003</v>
      </c>
      <c r="T603" s="108">
        <v>2388.2840289780002</v>
      </c>
      <c r="U603" s="108">
        <v>2584.2902389440001</v>
      </c>
      <c r="V603" s="108">
        <v>2765.51322927</v>
      </c>
      <c r="W603" s="108">
        <v>2623.5943207260002</v>
      </c>
      <c r="X603" s="108">
        <v>2449.5915405719998</v>
      </c>
      <c r="Y603" s="108">
        <v>2203.579483302</v>
      </c>
      <c r="Z603" s="133"/>
    </row>
    <row r="604" spans="1:26" s="71" customFormat="1" ht="15.75" hidden="1" outlineLevel="1" x14ac:dyDescent="0.25">
      <c r="A604" s="123">
        <v>7</v>
      </c>
      <c r="B604" s="108">
        <v>1719.0326784059998</v>
      </c>
      <c r="C604" s="108">
        <v>1635.089700798</v>
      </c>
      <c r="D604" s="108">
        <v>1586.262226074</v>
      </c>
      <c r="E604" s="108">
        <v>1556.6743618380001</v>
      </c>
      <c r="F604" s="108">
        <v>1615.5394284479999</v>
      </c>
      <c r="G604" s="108">
        <v>1668.5019196799999</v>
      </c>
      <c r="H604" s="108">
        <v>1894.2245436180001</v>
      </c>
      <c r="I604" s="108">
        <v>2219.1340013580002</v>
      </c>
      <c r="J604" s="108">
        <v>2357.164280388</v>
      </c>
      <c r="K604" s="108">
        <v>2385.8094465599997</v>
      </c>
      <c r="L604" s="108">
        <v>2443.4961405899999</v>
      </c>
      <c r="M604" s="108">
        <v>2379.0605854200003</v>
      </c>
      <c r="N604" s="108">
        <v>2365.9592248260001</v>
      </c>
      <c r="O604" s="108">
        <v>2364.6737274659999</v>
      </c>
      <c r="P604" s="108">
        <v>2364.3309281700003</v>
      </c>
      <c r="Q604" s="108">
        <v>2350.5868188959998</v>
      </c>
      <c r="R604" s="108">
        <v>2332.343468862</v>
      </c>
      <c r="S604" s="108">
        <v>2291.5824900719999</v>
      </c>
      <c r="T604" s="108">
        <v>2358.3747904020001</v>
      </c>
      <c r="U604" s="108">
        <v>2474.2516649280001</v>
      </c>
      <c r="V604" s="108">
        <v>2615.8599116099999</v>
      </c>
      <c r="W604" s="108">
        <v>2466.9029050200002</v>
      </c>
      <c r="X604" s="108">
        <v>2354.0040993779999</v>
      </c>
      <c r="Y604" s="108">
        <v>2135.212448706</v>
      </c>
      <c r="Z604" s="133"/>
    </row>
    <row r="605" spans="1:26" s="71" customFormat="1" ht="15.75" hidden="1" outlineLevel="1" x14ac:dyDescent="0.25">
      <c r="A605" s="123">
        <v>8</v>
      </c>
      <c r="B605" s="108">
        <v>1776.7407973920001</v>
      </c>
      <c r="C605" s="108">
        <v>1661.1210223380001</v>
      </c>
      <c r="D605" s="108">
        <v>1623.4559496899999</v>
      </c>
      <c r="E605" s="108">
        <v>1579.2562654620001</v>
      </c>
      <c r="F605" s="108">
        <v>1629.8941489679999</v>
      </c>
      <c r="G605" s="108">
        <v>1676.6755403940001</v>
      </c>
      <c r="H605" s="108">
        <v>1863.1690698959999</v>
      </c>
      <c r="I605" s="108">
        <v>2222.3370322800001</v>
      </c>
      <c r="J605" s="108">
        <v>2302.327105506</v>
      </c>
      <c r="K605" s="108">
        <v>2370.5013154980002</v>
      </c>
      <c r="L605" s="108">
        <v>2373.2651348220002</v>
      </c>
      <c r="M605" s="108">
        <v>2373.2222849099999</v>
      </c>
      <c r="N605" s="108">
        <v>2365.3914634920002</v>
      </c>
      <c r="O605" s="108">
        <v>2360.7315355619999</v>
      </c>
      <c r="P605" s="108">
        <v>2361.1171847700002</v>
      </c>
      <c r="Q605" s="108">
        <v>2350.9189057140002</v>
      </c>
      <c r="R605" s="108">
        <v>2309.2259413380002</v>
      </c>
      <c r="S605" s="108">
        <v>2267.4579896160003</v>
      </c>
      <c r="T605" s="108">
        <v>2333.7146660459998</v>
      </c>
      <c r="U605" s="108">
        <v>2392.4083330079998</v>
      </c>
      <c r="V605" s="108">
        <v>2421.2677487399997</v>
      </c>
      <c r="W605" s="108">
        <v>2395.9755881820001</v>
      </c>
      <c r="X605" s="108">
        <v>2359.4567506799999</v>
      </c>
      <c r="Y605" s="108">
        <v>2136.722908104</v>
      </c>
      <c r="Z605" s="133"/>
    </row>
    <row r="606" spans="1:26" s="71" customFormat="1" ht="15.75" hidden="1" outlineLevel="1" x14ac:dyDescent="0.25">
      <c r="A606" s="123">
        <v>9</v>
      </c>
      <c r="B606" s="108">
        <v>1769.7026993459999</v>
      </c>
      <c r="C606" s="108">
        <v>1651.6940416980001</v>
      </c>
      <c r="D606" s="108">
        <v>1617.2855623619998</v>
      </c>
      <c r="E606" s="108">
        <v>1589.5723817759999</v>
      </c>
      <c r="F606" s="108">
        <v>1626.1554941459999</v>
      </c>
      <c r="G606" s="108">
        <v>1684.099287648</v>
      </c>
      <c r="H606" s="108">
        <v>1918.3704690300001</v>
      </c>
      <c r="I606" s="108">
        <v>2211.1853426819998</v>
      </c>
      <c r="J606" s="108">
        <v>2326.2266439240002</v>
      </c>
      <c r="K606" s="108">
        <v>2363.3346677159998</v>
      </c>
      <c r="L606" s="108">
        <v>2357.6034919859999</v>
      </c>
      <c r="M606" s="108">
        <v>2357.560642074</v>
      </c>
      <c r="N606" s="108">
        <v>2342.670297654</v>
      </c>
      <c r="O606" s="108">
        <v>2340.945588696</v>
      </c>
      <c r="P606" s="108">
        <v>2345.4983918460002</v>
      </c>
      <c r="Q606" s="108">
        <v>2322.0059275920003</v>
      </c>
      <c r="R606" s="108">
        <v>2277.5384314140001</v>
      </c>
      <c r="S606" s="108">
        <v>2241.051731346</v>
      </c>
      <c r="T606" s="108">
        <v>2258.6630451780002</v>
      </c>
      <c r="U606" s="108">
        <v>2371.8189502920004</v>
      </c>
      <c r="V606" s="108">
        <v>2384.8238985839998</v>
      </c>
      <c r="W606" s="108">
        <v>2378.1714497459998</v>
      </c>
      <c r="X606" s="108">
        <v>2348.9478097619999</v>
      </c>
      <c r="Y606" s="108">
        <v>2103.6534885179999</v>
      </c>
      <c r="Z606" s="133"/>
    </row>
    <row r="607" spans="1:26" s="71" customFormat="1" ht="15.75" hidden="1" outlineLevel="1" x14ac:dyDescent="0.25">
      <c r="A607" s="123">
        <v>10</v>
      </c>
      <c r="B607" s="108">
        <v>1936.0139202959999</v>
      </c>
      <c r="C607" s="108">
        <v>1648.4695858199998</v>
      </c>
      <c r="D607" s="108">
        <v>1625.6948575920001</v>
      </c>
      <c r="E607" s="108">
        <v>1364.6531936880001</v>
      </c>
      <c r="F607" s="108">
        <v>1626.18763158</v>
      </c>
      <c r="G607" s="108">
        <v>1735.4656196579999</v>
      </c>
      <c r="H607" s="108">
        <v>1929.4685962380001</v>
      </c>
      <c r="I607" s="108">
        <v>2242.3479411839999</v>
      </c>
      <c r="J607" s="108">
        <v>2341.0420009979998</v>
      </c>
      <c r="K607" s="108">
        <v>2765.1061551060002</v>
      </c>
      <c r="L607" s="108">
        <v>2474.0588403239999</v>
      </c>
      <c r="M607" s="108">
        <v>2441.2679451660001</v>
      </c>
      <c r="N607" s="108">
        <v>2367.54467157</v>
      </c>
      <c r="O607" s="108">
        <v>2406.3559793640002</v>
      </c>
      <c r="P607" s="108">
        <v>2445.79932336</v>
      </c>
      <c r="Q607" s="108">
        <v>2337.6140080380001</v>
      </c>
      <c r="R607" s="108">
        <v>2324.7483219599999</v>
      </c>
      <c r="S607" s="108">
        <v>2276.177946708</v>
      </c>
      <c r="T607" s="108">
        <v>2265.2833565820001</v>
      </c>
      <c r="U607" s="108">
        <v>2372.8044982679999</v>
      </c>
      <c r="V607" s="108">
        <v>2389.3445643</v>
      </c>
      <c r="W607" s="108">
        <v>2404.9847821799999</v>
      </c>
      <c r="X607" s="108">
        <v>2294.6569712579999</v>
      </c>
      <c r="Y607" s="108">
        <v>2060.8035765180002</v>
      </c>
      <c r="Z607" s="133"/>
    </row>
    <row r="608" spans="1:26" s="71" customFormat="1" ht="15.75" hidden="1" outlineLevel="1" x14ac:dyDescent="0.25">
      <c r="A608" s="123">
        <v>11</v>
      </c>
      <c r="B608" s="108">
        <v>1723.789018638</v>
      </c>
      <c r="C608" s="108">
        <v>1648.8659475059999</v>
      </c>
      <c r="D608" s="108">
        <v>1587.4191736979999</v>
      </c>
      <c r="E608" s="108">
        <v>1537.831113036</v>
      </c>
      <c r="F608" s="108">
        <v>1528.1256079679999</v>
      </c>
      <c r="G608" s="108">
        <v>1619.995819296</v>
      </c>
      <c r="H608" s="108">
        <v>1631.5760080140001</v>
      </c>
      <c r="I608" s="108">
        <v>1690.151837718</v>
      </c>
      <c r="J608" s="108">
        <v>1796.35534461</v>
      </c>
      <c r="K608" s="108">
        <v>2010.6263295660001</v>
      </c>
      <c r="L608" s="108">
        <v>2058.7146433079997</v>
      </c>
      <c r="M608" s="108">
        <v>2080.4931110819998</v>
      </c>
      <c r="N608" s="108">
        <v>2028.7089924299999</v>
      </c>
      <c r="O608" s="108">
        <v>2010.9477039059998</v>
      </c>
      <c r="P608" s="108">
        <v>2001.5421482219999</v>
      </c>
      <c r="Q608" s="108">
        <v>1988.3336628480001</v>
      </c>
      <c r="R608" s="108">
        <v>1996.4322962159999</v>
      </c>
      <c r="S608" s="108">
        <v>2004.573779496</v>
      </c>
      <c r="T608" s="108">
        <v>2208.1108614959999</v>
      </c>
      <c r="U608" s="108">
        <v>2345.5198168019997</v>
      </c>
      <c r="V608" s="108">
        <v>2357.7856041119999</v>
      </c>
      <c r="W608" s="108">
        <v>2335.6857619980001</v>
      </c>
      <c r="X608" s="108">
        <v>2165.6251737480002</v>
      </c>
      <c r="Y608" s="108">
        <v>2035.0079294940001</v>
      </c>
      <c r="Z608" s="133"/>
    </row>
    <row r="609" spans="1:26" s="71" customFormat="1" ht="15.75" hidden="1" outlineLevel="1" x14ac:dyDescent="0.25">
      <c r="A609" s="123">
        <v>12</v>
      </c>
      <c r="B609" s="108">
        <v>1916.3779481219999</v>
      </c>
      <c r="C609" s="108">
        <v>1675.67927994</v>
      </c>
      <c r="D609" s="108">
        <v>1629.4013749800001</v>
      </c>
      <c r="E609" s="108">
        <v>1626.18763158</v>
      </c>
      <c r="F609" s="108">
        <v>1627.8694906259998</v>
      </c>
      <c r="G609" s="108">
        <v>1594.1466098820001</v>
      </c>
      <c r="H609" s="108">
        <v>1607.3658077340001</v>
      </c>
      <c r="I609" s="108">
        <v>1649.7229457460001</v>
      </c>
      <c r="J609" s="108">
        <v>1730.4950298660001</v>
      </c>
      <c r="K609" s="108">
        <v>1887.4435450440001</v>
      </c>
      <c r="L609" s="108">
        <v>1995.3610484159999</v>
      </c>
      <c r="M609" s="108">
        <v>2010.540629742</v>
      </c>
      <c r="N609" s="108">
        <v>2004.5416420619999</v>
      </c>
      <c r="O609" s="108">
        <v>1959.7634840220001</v>
      </c>
      <c r="P609" s="108">
        <v>1981.1455901100001</v>
      </c>
      <c r="Q609" s="108">
        <v>1969.6511012159999</v>
      </c>
      <c r="R609" s="108">
        <v>1991.1081946499999</v>
      </c>
      <c r="S609" s="108">
        <v>2021.992268724</v>
      </c>
      <c r="T609" s="108">
        <v>2027.4984824160001</v>
      </c>
      <c r="U609" s="108">
        <v>2283.5159941379998</v>
      </c>
      <c r="V609" s="108">
        <v>2304.9838000499999</v>
      </c>
      <c r="W609" s="108">
        <v>2283.3338820119998</v>
      </c>
      <c r="X609" s="108">
        <v>2130.723920424</v>
      </c>
      <c r="Y609" s="108">
        <v>2007.4340111219999</v>
      </c>
      <c r="Z609" s="133"/>
    </row>
    <row r="610" spans="1:26" s="71" customFormat="1" ht="15.75" hidden="1" outlineLevel="1" x14ac:dyDescent="0.25">
      <c r="A610" s="123">
        <v>13</v>
      </c>
      <c r="B610" s="108">
        <v>1988.4086501940001</v>
      </c>
      <c r="C610" s="108">
        <v>1907.2723418219998</v>
      </c>
      <c r="D610" s="108">
        <v>1835.198789838</v>
      </c>
      <c r="E610" s="108">
        <v>1669.6481548259999</v>
      </c>
      <c r="F610" s="108">
        <v>1861.3800860700001</v>
      </c>
      <c r="G610" s="108">
        <v>1709.0914988219999</v>
      </c>
      <c r="H610" s="108">
        <v>1907.293766778</v>
      </c>
      <c r="I610" s="108">
        <v>2200.1300653859998</v>
      </c>
      <c r="J610" s="108">
        <v>2289.6113941200001</v>
      </c>
      <c r="K610" s="108">
        <v>2304.2553515459999</v>
      </c>
      <c r="L610" s="108">
        <v>2305.926498114</v>
      </c>
      <c r="M610" s="108">
        <v>2304.0732394200004</v>
      </c>
      <c r="N610" s="108">
        <v>2292.5144756579998</v>
      </c>
      <c r="O610" s="108">
        <v>2291.7003273299997</v>
      </c>
      <c r="P610" s="108">
        <v>2291.8503020220001</v>
      </c>
      <c r="Q610" s="108">
        <v>2281.1163990660002</v>
      </c>
      <c r="R610" s="108">
        <v>2249.8038258719998</v>
      </c>
      <c r="S610" s="108">
        <v>2216.0273827380001</v>
      </c>
      <c r="T610" s="108">
        <v>2295.7389315359997</v>
      </c>
      <c r="U610" s="108">
        <v>2323.4306871660001</v>
      </c>
      <c r="V610" s="108">
        <v>2346.3661025640004</v>
      </c>
      <c r="W610" s="108">
        <v>2304.4053262380003</v>
      </c>
      <c r="X610" s="108">
        <v>2304.0625269420002</v>
      </c>
      <c r="Y610" s="108">
        <v>2174.3451308399999</v>
      </c>
      <c r="Z610" s="133"/>
    </row>
    <row r="611" spans="1:26" s="71" customFormat="1" ht="15.75" hidden="1" outlineLevel="1" x14ac:dyDescent="0.25">
      <c r="A611" s="123">
        <v>14</v>
      </c>
      <c r="B611" s="108">
        <v>1717.0187325420002</v>
      </c>
      <c r="C611" s="108">
        <v>1633.8577658280001</v>
      </c>
      <c r="D611" s="108">
        <v>1626.5839932660001</v>
      </c>
      <c r="E611" s="108">
        <v>1606.058885418</v>
      </c>
      <c r="F611" s="108">
        <v>1607.8157318100002</v>
      </c>
      <c r="G611" s="108">
        <v>1677.189739338</v>
      </c>
      <c r="H611" s="108">
        <v>1876.5810923519998</v>
      </c>
      <c r="I611" s="108">
        <v>2172.8346714419999</v>
      </c>
      <c r="J611" s="108">
        <v>2309.1402415140001</v>
      </c>
      <c r="K611" s="108">
        <v>2320.4954681939998</v>
      </c>
      <c r="L611" s="108">
        <v>2321.2774790879998</v>
      </c>
      <c r="M611" s="108">
        <v>2318.16014799</v>
      </c>
      <c r="N611" s="108">
        <v>2307.4476699900001</v>
      </c>
      <c r="O611" s="108">
        <v>2307.490519902</v>
      </c>
      <c r="P611" s="108">
        <v>2300.088197604</v>
      </c>
      <c r="Q611" s="108">
        <v>2232.4174740779999</v>
      </c>
      <c r="R611" s="108">
        <v>2195.887924098</v>
      </c>
      <c r="S611" s="108">
        <v>2191.9350197160002</v>
      </c>
      <c r="T611" s="108">
        <v>2311.8183610139999</v>
      </c>
      <c r="U611" s="108">
        <v>2313.0074460719998</v>
      </c>
      <c r="V611" s="108">
        <v>2319.0278587079997</v>
      </c>
      <c r="W611" s="108">
        <v>2303.4733406519999</v>
      </c>
      <c r="X611" s="108">
        <v>2279.5095273659999</v>
      </c>
      <c r="Y611" s="108">
        <v>2153.4665112180001</v>
      </c>
      <c r="Z611" s="133"/>
    </row>
    <row r="612" spans="1:26" s="71" customFormat="1" ht="15.75" hidden="1" outlineLevel="1" x14ac:dyDescent="0.25">
      <c r="A612" s="123">
        <v>15</v>
      </c>
      <c r="B612" s="108">
        <v>1928.1616739219999</v>
      </c>
      <c r="C612" s="108">
        <v>1653.161651184</v>
      </c>
      <c r="D612" s="108">
        <v>1634.2112776019999</v>
      </c>
      <c r="E612" s="108">
        <v>1630.943971812</v>
      </c>
      <c r="F612" s="108">
        <v>1632.1116319140001</v>
      </c>
      <c r="G612" s="108">
        <v>1677.2004518160002</v>
      </c>
      <c r="H612" s="108">
        <v>1927.9902742740001</v>
      </c>
      <c r="I612" s="108">
        <v>2148.4209340799998</v>
      </c>
      <c r="J612" s="108">
        <v>2250.4251495959998</v>
      </c>
      <c r="K612" s="108">
        <v>2265.8618303940002</v>
      </c>
      <c r="L612" s="108">
        <v>2264.5441956</v>
      </c>
      <c r="M612" s="108">
        <v>2259.8628427140002</v>
      </c>
      <c r="N612" s="108">
        <v>2251.9034715600001</v>
      </c>
      <c r="O612" s="108">
        <v>2265.251219148</v>
      </c>
      <c r="P612" s="108">
        <v>2249.6967010920002</v>
      </c>
      <c r="Q612" s="108">
        <v>2246.4401077799998</v>
      </c>
      <c r="R612" s="108">
        <v>2243.526313764</v>
      </c>
      <c r="S612" s="108">
        <v>2212.9636140299999</v>
      </c>
      <c r="T612" s="108">
        <v>2250.1573376460001</v>
      </c>
      <c r="U612" s="108">
        <v>2287.651010646</v>
      </c>
      <c r="V612" s="108">
        <v>2289.1293326100003</v>
      </c>
      <c r="W612" s="108">
        <v>2305.9479230699999</v>
      </c>
      <c r="X612" s="108">
        <v>2263.6122100140001</v>
      </c>
      <c r="Y612" s="108">
        <v>2147.7139105320002</v>
      </c>
      <c r="Z612" s="133"/>
    </row>
    <row r="613" spans="1:26" s="71" customFormat="1" ht="15.75" hidden="1" outlineLevel="1" x14ac:dyDescent="0.25">
      <c r="A613" s="123">
        <v>16</v>
      </c>
      <c r="B613" s="108">
        <v>1965.2911226700003</v>
      </c>
      <c r="C613" s="108">
        <v>1651.7368916099999</v>
      </c>
      <c r="D613" s="108">
        <v>1628.5229517839998</v>
      </c>
      <c r="E613" s="108">
        <v>1625.8019823720001</v>
      </c>
      <c r="F613" s="108">
        <v>1627.6659535440001</v>
      </c>
      <c r="G613" s="108">
        <v>1673.151135132</v>
      </c>
      <c r="H613" s="108">
        <v>1822.965139962</v>
      </c>
      <c r="I613" s="108">
        <v>2163.321990978</v>
      </c>
      <c r="J613" s="108">
        <v>2242.0801292340002</v>
      </c>
      <c r="K613" s="108">
        <v>2285.8406018640003</v>
      </c>
      <c r="L613" s="108">
        <v>2287.0296869220001</v>
      </c>
      <c r="M613" s="108">
        <v>2281.3949234940001</v>
      </c>
      <c r="N613" s="108">
        <v>2245.90448388</v>
      </c>
      <c r="O613" s="108">
        <v>2262.6266620380002</v>
      </c>
      <c r="P613" s="108">
        <v>2256.8419239179998</v>
      </c>
      <c r="Q613" s="108">
        <v>2238.6628487520002</v>
      </c>
      <c r="R613" s="108">
        <v>2215.288221756</v>
      </c>
      <c r="S613" s="108">
        <v>2205.1006551780001</v>
      </c>
      <c r="T613" s="108">
        <v>2265.4440437519997</v>
      </c>
      <c r="U613" s="108">
        <v>2299.6811234400002</v>
      </c>
      <c r="V613" s="108">
        <v>2307.5869322039998</v>
      </c>
      <c r="W613" s="108">
        <v>2298.9526749359998</v>
      </c>
      <c r="X613" s="108">
        <v>2230.0928663519999</v>
      </c>
      <c r="Y613" s="108">
        <v>2154.7841460119998</v>
      </c>
      <c r="Z613" s="133"/>
    </row>
    <row r="614" spans="1:26" s="71" customFormat="1" ht="15.75" hidden="1" outlineLevel="1" x14ac:dyDescent="0.25">
      <c r="A614" s="123">
        <v>17</v>
      </c>
      <c r="B614" s="108">
        <v>1711.062594774</v>
      </c>
      <c r="C614" s="108">
        <v>1621.399153914</v>
      </c>
      <c r="D614" s="108">
        <v>1555.6995263399999</v>
      </c>
      <c r="E614" s="108">
        <v>1493.40646677</v>
      </c>
      <c r="F614" s="108">
        <v>1548.0186796140001</v>
      </c>
      <c r="G614" s="108">
        <v>1621.377728958</v>
      </c>
      <c r="H614" s="108">
        <v>1732.4768382960001</v>
      </c>
      <c r="I614" s="108">
        <v>2138.758278924</v>
      </c>
      <c r="J614" s="108">
        <v>2212.888626684</v>
      </c>
      <c r="K614" s="108">
        <v>2266.033230042</v>
      </c>
      <c r="L614" s="108">
        <v>2275.1174113859997</v>
      </c>
      <c r="M614" s="108">
        <v>2260.1735045760001</v>
      </c>
      <c r="N614" s="108">
        <v>2221.1158097879998</v>
      </c>
      <c r="O614" s="108">
        <v>2224.4045405339998</v>
      </c>
      <c r="P614" s="108">
        <v>2240.4732575339999</v>
      </c>
      <c r="Q614" s="108">
        <v>2206.761089268</v>
      </c>
      <c r="R614" s="108">
        <v>2194.5488643480003</v>
      </c>
      <c r="S614" s="108">
        <v>2189.4390123419998</v>
      </c>
      <c r="T614" s="108">
        <v>2229.2037306779998</v>
      </c>
      <c r="U614" s="108">
        <v>2307.1477206059999</v>
      </c>
      <c r="V614" s="108">
        <v>2307.908306544</v>
      </c>
      <c r="W614" s="108">
        <v>2320.5276056279999</v>
      </c>
      <c r="X614" s="108">
        <v>2301.652219392</v>
      </c>
      <c r="Y614" s="108">
        <v>2204.5114688879999</v>
      </c>
      <c r="Z614" s="133"/>
    </row>
    <row r="615" spans="1:26" s="71" customFormat="1" ht="15.75" hidden="1" outlineLevel="1" x14ac:dyDescent="0.25">
      <c r="A615" s="123">
        <v>18</v>
      </c>
      <c r="B615" s="108">
        <v>1929.811395534</v>
      </c>
      <c r="C615" s="108">
        <v>1658.3679154920001</v>
      </c>
      <c r="D615" s="108">
        <v>1618.8388716720001</v>
      </c>
      <c r="E615" s="108">
        <v>1552.9464194940001</v>
      </c>
      <c r="F615" s="108">
        <v>1542.2446539719999</v>
      </c>
      <c r="G615" s="108">
        <v>1585.2016907520001</v>
      </c>
      <c r="H615" s="108">
        <v>1623.370249866</v>
      </c>
      <c r="I615" s="108">
        <v>1746.1245352679998</v>
      </c>
      <c r="J615" s="108">
        <v>2202.5296604579999</v>
      </c>
      <c r="K615" s="108">
        <v>2286.2798134619998</v>
      </c>
      <c r="L615" s="108">
        <v>2301.7700566499998</v>
      </c>
      <c r="M615" s="108">
        <v>2295.6639441900002</v>
      </c>
      <c r="N615" s="108">
        <v>2295.6210942779999</v>
      </c>
      <c r="O615" s="108">
        <v>2285.4656651340001</v>
      </c>
      <c r="P615" s="108">
        <v>2284.46940468</v>
      </c>
      <c r="Q615" s="108">
        <v>2282.8946704139998</v>
      </c>
      <c r="R615" s="108">
        <v>2284.2015927299999</v>
      </c>
      <c r="S615" s="108">
        <v>2290.2862802340001</v>
      </c>
      <c r="T615" s="108">
        <v>2301.0951705359998</v>
      </c>
      <c r="U615" s="108">
        <v>2319.8312945580001</v>
      </c>
      <c r="V615" s="108">
        <v>2331.3150709739998</v>
      </c>
      <c r="W615" s="108">
        <v>2323.452112122</v>
      </c>
      <c r="X615" s="108">
        <v>2301.2237202719998</v>
      </c>
      <c r="Y615" s="108">
        <v>2194.1096527499999</v>
      </c>
      <c r="Z615" s="133"/>
    </row>
    <row r="616" spans="1:26" s="71" customFormat="1" ht="15.75" hidden="1" outlineLevel="1" x14ac:dyDescent="0.25">
      <c r="A616" s="123">
        <v>19</v>
      </c>
      <c r="B616" s="108">
        <v>2167.3713076619997</v>
      </c>
      <c r="C616" s="108">
        <v>2149.8028437420003</v>
      </c>
      <c r="D616" s="108">
        <v>1900.084269084</v>
      </c>
      <c r="E616" s="108">
        <v>1649.787220614</v>
      </c>
      <c r="F616" s="108">
        <v>2114.1088670459999</v>
      </c>
      <c r="G616" s="108">
        <v>2119.1008817940001</v>
      </c>
      <c r="H616" s="108">
        <v>2126.342516922</v>
      </c>
      <c r="I616" s="108">
        <v>2178.57655965</v>
      </c>
      <c r="J616" s="108">
        <v>2257.8810342839997</v>
      </c>
      <c r="K616" s="108">
        <v>2513.9306834399999</v>
      </c>
      <c r="L616" s="108">
        <v>2548.5212749020002</v>
      </c>
      <c r="M616" s="108">
        <v>2546.892978246</v>
      </c>
      <c r="N616" s="108">
        <v>2529.345939282</v>
      </c>
      <c r="O616" s="108">
        <v>2276.070821928</v>
      </c>
      <c r="P616" s="108">
        <v>2271.143082048</v>
      </c>
      <c r="Q616" s="108">
        <v>2268.6577871519999</v>
      </c>
      <c r="R616" s="108">
        <v>2269.1398486620001</v>
      </c>
      <c r="S616" s="108">
        <v>2282.2840591680001</v>
      </c>
      <c r="T616" s="108">
        <v>2317.7209363920001</v>
      </c>
      <c r="U616" s="108">
        <v>2658.6134113079997</v>
      </c>
      <c r="V616" s="108">
        <v>2599.3626954900001</v>
      </c>
      <c r="W616" s="108">
        <v>2653.5785466480002</v>
      </c>
      <c r="X616" s="108">
        <v>2552.238504768</v>
      </c>
      <c r="Y616" s="108">
        <v>2262.2195878739999</v>
      </c>
      <c r="Z616" s="133"/>
    </row>
    <row r="617" spans="1:26" s="71" customFormat="1" ht="15.75" hidden="1" outlineLevel="1" x14ac:dyDescent="0.25">
      <c r="A617" s="123">
        <v>20</v>
      </c>
      <c r="B617" s="108">
        <v>2196.2414358719998</v>
      </c>
      <c r="C617" s="108">
        <v>2172.995358612</v>
      </c>
      <c r="D617" s="108">
        <v>2133.90552639</v>
      </c>
      <c r="E617" s="108">
        <v>1707.3132274740001</v>
      </c>
      <c r="F617" s="108">
        <v>1714.972649244</v>
      </c>
      <c r="G617" s="108">
        <v>2148.8601456779998</v>
      </c>
      <c r="H617" s="108">
        <v>2202.8617472760002</v>
      </c>
      <c r="I617" s="108">
        <v>2257.3668353399999</v>
      </c>
      <c r="J617" s="108">
        <v>2345.616229104</v>
      </c>
      <c r="K617" s="108">
        <v>2358.5890399620002</v>
      </c>
      <c r="L617" s="108">
        <v>2361.8456332739997</v>
      </c>
      <c r="M617" s="108">
        <v>2351.63664174</v>
      </c>
      <c r="N617" s="108">
        <v>2332.5470059439999</v>
      </c>
      <c r="O617" s="108">
        <v>2327.5549911959997</v>
      </c>
      <c r="P617" s="108">
        <v>2319.1885458779998</v>
      </c>
      <c r="Q617" s="108">
        <v>2298.599163162</v>
      </c>
      <c r="R617" s="108">
        <v>2252.053446252</v>
      </c>
      <c r="S617" s="108">
        <v>2242.9906898640002</v>
      </c>
      <c r="T617" s="108">
        <v>2279.8630391400002</v>
      </c>
      <c r="U617" s="108">
        <v>2373.0937351739999</v>
      </c>
      <c r="V617" s="108">
        <v>2380.5603323400001</v>
      </c>
      <c r="W617" s="108">
        <v>2368.1874202499998</v>
      </c>
      <c r="X617" s="108">
        <v>2342.5524603959998</v>
      </c>
      <c r="Y617" s="108">
        <v>2216.0273827380001</v>
      </c>
      <c r="Z617" s="133"/>
    </row>
    <row r="618" spans="1:26" s="71" customFormat="1" ht="15.75" hidden="1" outlineLevel="1" x14ac:dyDescent="0.25">
      <c r="A618" s="123">
        <v>21</v>
      </c>
      <c r="B618" s="108">
        <v>2196.1450235700004</v>
      </c>
      <c r="C618" s="108">
        <v>1725.353040426</v>
      </c>
      <c r="D618" s="108">
        <v>1642.89909726</v>
      </c>
      <c r="E618" s="108">
        <v>1599.277886844</v>
      </c>
      <c r="F618" s="108">
        <v>1617.531949356</v>
      </c>
      <c r="G618" s="108">
        <v>1722.8784580080001</v>
      </c>
      <c r="H618" s="108">
        <v>1759.954344366</v>
      </c>
      <c r="I618" s="108">
        <v>2208.3036861</v>
      </c>
      <c r="J618" s="108">
        <v>2296.9494415500003</v>
      </c>
      <c r="K618" s="108">
        <v>2334.5395268519997</v>
      </c>
      <c r="L618" s="108">
        <v>2337.7318452959998</v>
      </c>
      <c r="M618" s="108">
        <v>2330.543772558</v>
      </c>
      <c r="N618" s="108">
        <v>2268.50781246</v>
      </c>
      <c r="O618" s="108">
        <v>2257.1525857799998</v>
      </c>
      <c r="P618" s="108">
        <v>2252.5355077619997</v>
      </c>
      <c r="Q618" s="108">
        <v>2248.143391782</v>
      </c>
      <c r="R618" s="108">
        <v>2242.6586030459998</v>
      </c>
      <c r="S618" s="108">
        <v>2249.8038258719998</v>
      </c>
      <c r="T618" s="108">
        <v>2335.1822755319999</v>
      </c>
      <c r="U618" s="108">
        <v>2368.8087439739998</v>
      </c>
      <c r="V618" s="108">
        <v>2368.8301689299997</v>
      </c>
      <c r="W618" s="108">
        <v>2354.196923982</v>
      </c>
      <c r="X618" s="108">
        <v>2326.9872298620003</v>
      </c>
      <c r="Y618" s="108">
        <v>2206.6111145760001</v>
      </c>
      <c r="Z618" s="133"/>
    </row>
    <row r="619" spans="1:26" s="71" customFormat="1" ht="15.75" hidden="1" outlineLevel="1" x14ac:dyDescent="0.25">
      <c r="A619" s="123">
        <v>22</v>
      </c>
      <c r="B619" s="108">
        <v>2187.2643793079997</v>
      </c>
      <c r="C619" s="108">
        <v>1735.979818602</v>
      </c>
      <c r="D619" s="108">
        <v>1662.4707945660002</v>
      </c>
      <c r="E619" s="108">
        <v>1620.317193636</v>
      </c>
      <c r="F619" s="108">
        <v>1625.11638378</v>
      </c>
      <c r="G619" s="108">
        <v>1741.3467700800002</v>
      </c>
      <c r="H619" s="108">
        <v>1769.5634371320002</v>
      </c>
      <c r="I619" s="108">
        <v>2203.26882144</v>
      </c>
      <c r="J619" s="108">
        <v>2284.1908802520002</v>
      </c>
      <c r="K619" s="108">
        <v>2345.7019289280001</v>
      </c>
      <c r="L619" s="108">
        <v>2348.6799978119998</v>
      </c>
      <c r="M619" s="108">
        <v>2344.4807064359998</v>
      </c>
      <c r="N619" s="108">
        <v>2326.6230056099998</v>
      </c>
      <c r="O619" s="108">
        <v>2257.8917467619999</v>
      </c>
      <c r="P619" s="108">
        <v>2230.1678536980003</v>
      </c>
      <c r="Q619" s="108">
        <v>2222.0799328079997</v>
      </c>
      <c r="R619" s="108">
        <v>2215.8024206999999</v>
      </c>
      <c r="S619" s="108">
        <v>2215.2989342339997</v>
      </c>
      <c r="T619" s="108">
        <v>2245.9901837040002</v>
      </c>
      <c r="U619" s="108">
        <v>2361.3742842420002</v>
      </c>
      <c r="V619" s="108">
        <v>2369.5479049559999</v>
      </c>
      <c r="W619" s="108">
        <v>2348.3157735600003</v>
      </c>
      <c r="X619" s="108">
        <v>2313.5537824499997</v>
      </c>
      <c r="Y619" s="108">
        <v>2195.3630126759999</v>
      </c>
      <c r="Z619" s="133"/>
    </row>
    <row r="620" spans="1:26" s="71" customFormat="1" ht="15.75" hidden="1" outlineLevel="1" x14ac:dyDescent="0.25">
      <c r="A620" s="123">
        <v>23</v>
      </c>
      <c r="B620" s="108">
        <v>2166.0750978239998</v>
      </c>
      <c r="C620" s="108">
        <v>1722.407108976</v>
      </c>
      <c r="D620" s="108">
        <v>1664.8382522040001</v>
      </c>
      <c r="E620" s="108">
        <v>1601.5810696139999</v>
      </c>
      <c r="F620" s="108">
        <v>1601.0454457139999</v>
      </c>
      <c r="G620" s="108">
        <v>1676.6541154380002</v>
      </c>
      <c r="H620" s="108">
        <v>1753.0233711000001</v>
      </c>
      <c r="I620" s="108">
        <v>2188.3891894980002</v>
      </c>
      <c r="J620" s="108">
        <v>2227.232634726</v>
      </c>
      <c r="K620" s="108">
        <v>2327.9727778380002</v>
      </c>
      <c r="L620" s="108">
        <v>2331.6257328359998</v>
      </c>
      <c r="M620" s="108">
        <v>2321.5881409499998</v>
      </c>
      <c r="N620" s="108">
        <v>2234.97775632</v>
      </c>
      <c r="O620" s="108">
        <v>2228.1110579219999</v>
      </c>
      <c r="P620" s="108">
        <v>2218.5448150679999</v>
      </c>
      <c r="Q620" s="108">
        <v>2211.6995416260002</v>
      </c>
      <c r="R620" s="108">
        <v>2205.068517744</v>
      </c>
      <c r="S620" s="108">
        <v>2202.9260221439999</v>
      </c>
      <c r="T620" s="108">
        <v>2244.5332866959998</v>
      </c>
      <c r="U620" s="108">
        <v>2345.5198168019997</v>
      </c>
      <c r="V620" s="108">
        <v>2349.1192094100002</v>
      </c>
      <c r="W620" s="108">
        <v>2331.8506948740001</v>
      </c>
      <c r="X620" s="108">
        <v>2308.1761184940001</v>
      </c>
      <c r="Y620" s="108">
        <v>2189.7068242920004</v>
      </c>
      <c r="Z620" s="133"/>
    </row>
    <row r="621" spans="1:26" s="71" customFormat="1" ht="15.75" hidden="1" outlineLevel="1" x14ac:dyDescent="0.25">
      <c r="A621" s="123">
        <v>24</v>
      </c>
      <c r="B621" s="108">
        <v>2190.7352221800002</v>
      </c>
      <c r="C621" s="108">
        <v>2161.4901572399999</v>
      </c>
      <c r="D621" s="108">
        <v>1731.5769901439999</v>
      </c>
      <c r="E621" s="108">
        <v>1724.699579268</v>
      </c>
      <c r="F621" s="108">
        <v>1725.6851272440001</v>
      </c>
      <c r="G621" s="108">
        <v>1658.571452574</v>
      </c>
      <c r="H621" s="108">
        <v>1835.198789838</v>
      </c>
      <c r="I621" s="108">
        <v>2243.033539776</v>
      </c>
      <c r="J621" s="108">
        <v>2344.7913682980002</v>
      </c>
      <c r="K621" s="108">
        <v>2362.6597816019998</v>
      </c>
      <c r="L621" s="108">
        <v>2365.434313404</v>
      </c>
      <c r="M621" s="108">
        <v>2358.6640273080002</v>
      </c>
      <c r="N621" s="108">
        <v>2335.9214365140001</v>
      </c>
      <c r="O621" s="108">
        <v>2336.3499356339998</v>
      </c>
      <c r="P621" s="108">
        <v>2319.799157124</v>
      </c>
      <c r="Q621" s="108">
        <v>2330.6616098160002</v>
      </c>
      <c r="R621" s="108">
        <v>2325.7231574580001</v>
      </c>
      <c r="S621" s="108">
        <v>2325.326795772</v>
      </c>
      <c r="T621" s="108">
        <v>2332.7184055920002</v>
      </c>
      <c r="U621" s="108">
        <v>2368.873018842</v>
      </c>
      <c r="V621" s="108">
        <v>2364.180953478</v>
      </c>
      <c r="W621" s="108">
        <v>2364.9736768500002</v>
      </c>
      <c r="X621" s="108">
        <v>2346.3125401739999</v>
      </c>
      <c r="Y621" s="108">
        <v>2290.6076545739998</v>
      </c>
      <c r="Z621" s="133"/>
    </row>
    <row r="622" spans="1:26" s="71" customFormat="1" ht="15.75" hidden="1" outlineLevel="1" x14ac:dyDescent="0.25">
      <c r="A622" s="123">
        <v>25</v>
      </c>
      <c r="B622" s="108">
        <v>2260.0985172299997</v>
      </c>
      <c r="C622" s="108">
        <v>2186.7823177979999</v>
      </c>
      <c r="D622" s="108">
        <v>2158.4263885320001</v>
      </c>
      <c r="E622" s="108">
        <v>2151.7739396940001</v>
      </c>
      <c r="F622" s="108">
        <v>2156.9480665679998</v>
      </c>
      <c r="G622" s="108">
        <v>1754.126756334</v>
      </c>
      <c r="H622" s="108">
        <v>1772.57364345</v>
      </c>
      <c r="I622" s="108">
        <v>2191.5815079419999</v>
      </c>
      <c r="J622" s="108">
        <v>2246.7721945980002</v>
      </c>
      <c r="K622" s="108">
        <v>2309.6972903700002</v>
      </c>
      <c r="L622" s="108">
        <v>2320.2062312879998</v>
      </c>
      <c r="M622" s="108">
        <v>2319.5099202179999</v>
      </c>
      <c r="N622" s="108">
        <v>2318.3958225060001</v>
      </c>
      <c r="O622" s="108">
        <v>2317.1746000140001</v>
      </c>
      <c r="P622" s="108">
        <v>2308.797442218</v>
      </c>
      <c r="Q622" s="108">
        <v>2309.7722777159997</v>
      </c>
      <c r="R622" s="108">
        <v>2302.4663677200001</v>
      </c>
      <c r="S622" s="108">
        <v>2308.9045669980001</v>
      </c>
      <c r="T622" s="108">
        <v>2329.215425286</v>
      </c>
      <c r="U622" s="108">
        <v>2352.1401282060001</v>
      </c>
      <c r="V622" s="108">
        <v>2354.7004104480002</v>
      </c>
      <c r="W622" s="108">
        <v>2328.6476639520001</v>
      </c>
      <c r="X622" s="108">
        <v>2307.3512576880003</v>
      </c>
      <c r="Y622" s="108">
        <v>2279.3916901080001</v>
      </c>
      <c r="Z622" s="133"/>
    </row>
    <row r="623" spans="1:26" s="71" customFormat="1" ht="15.75" outlineLevel="1" x14ac:dyDescent="0.25">
      <c r="A623" s="123">
        <v>26</v>
      </c>
      <c r="B623" s="108">
        <v>2255.4385892999999</v>
      </c>
      <c r="C623" s="108">
        <v>2182.8294134160001</v>
      </c>
      <c r="D623" s="108">
        <v>2149.3207822320001</v>
      </c>
      <c r="E623" s="108">
        <v>2097.0438895920001</v>
      </c>
      <c r="F623" s="108">
        <v>2096.4225658679998</v>
      </c>
      <c r="G623" s="108">
        <v>1682.9209150679999</v>
      </c>
      <c r="H623" s="108">
        <v>1725.406602816</v>
      </c>
      <c r="I623" s="108">
        <v>2176.7125884779998</v>
      </c>
      <c r="J623" s="108">
        <v>2188.4213269319998</v>
      </c>
      <c r="K623" s="108">
        <v>2202.1654362059999</v>
      </c>
      <c r="L623" s="108">
        <v>2275.8672848460001</v>
      </c>
      <c r="M623" s="108">
        <v>2277.1206447720001</v>
      </c>
      <c r="N623" s="108">
        <v>2276.4564711359999</v>
      </c>
      <c r="O623" s="108">
        <v>2273.5105396859999</v>
      </c>
      <c r="P623" s="108">
        <v>2243.6977134119998</v>
      </c>
      <c r="Q623" s="108">
        <v>2269.8254472540002</v>
      </c>
      <c r="R623" s="108">
        <v>2255.0208026579999</v>
      </c>
      <c r="S623" s="108">
        <v>2266.4188792499999</v>
      </c>
      <c r="T623" s="108">
        <v>2337.3033461760001</v>
      </c>
      <c r="U623" s="108">
        <v>2330.9722716779997</v>
      </c>
      <c r="V623" s="108">
        <v>2300.8916334539999</v>
      </c>
      <c r="W623" s="108">
        <v>2295.6103818000001</v>
      </c>
      <c r="X623" s="108">
        <v>2281.5663231420003</v>
      </c>
      <c r="Y623" s="108">
        <v>2262.926611422</v>
      </c>
      <c r="Z623" s="130">
        <v>2183.0008130639999</v>
      </c>
    </row>
    <row r="624" spans="1:26" s="71" customFormat="1" ht="15.75" hidden="1" outlineLevel="1" x14ac:dyDescent="0.25">
      <c r="A624" s="123">
        <v>27</v>
      </c>
      <c r="B624" s="108">
        <v>2190.9923216520001</v>
      </c>
      <c r="C624" s="108">
        <v>2151.270453228</v>
      </c>
      <c r="D624" s="108">
        <v>2113.9910297880001</v>
      </c>
      <c r="E624" s="108">
        <v>2129.0420613779997</v>
      </c>
      <c r="F624" s="108">
        <v>1711.7803308</v>
      </c>
      <c r="G624" s="108">
        <v>1738.7864878380001</v>
      </c>
      <c r="H624" s="108">
        <v>2185.43254557</v>
      </c>
      <c r="I624" s="108">
        <v>2248.2398040839998</v>
      </c>
      <c r="J624" s="108">
        <v>2345.3055672420001</v>
      </c>
      <c r="K624" s="108">
        <v>2361.0314849460001</v>
      </c>
      <c r="L624" s="108">
        <v>2367.5553840480002</v>
      </c>
      <c r="M624" s="108">
        <v>2357.3785299480001</v>
      </c>
      <c r="N624" s="108">
        <v>2351.0046055379999</v>
      </c>
      <c r="O624" s="108">
        <v>2323.0236130019998</v>
      </c>
      <c r="P624" s="108">
        <v>2320.6454428859997</v>
      </c>
      <c r="Q624" s="108">
        <v>2311.8612109260002</v>
      </c>
      <c r="R624" s="108">
        <v>2288.979357918</v>
      </c>
      <c r="S624" s="108">
        <v>2193.3704917679997</v>
      </c>
      <c r="T624" s="108">
        <v>2343.9772199700001</v>
      </c>
      <c r="U624" s="108">
        <v>2369.108693358</v>
      </c>
      <c r="V624" s="108">
        <v>2352.215115552</v>
      </c>
      <c r="W624" s="108">
        <v>2346.4839398220001</v>
      </c>
      <c r="X624" s="108">
        <v>2299.7346858299998</v>
      </c>
      <c r="Y624" s="108">
        <v>2271.871530552</v>
      </c>
      <c r="Z624" s="133"/>
    </row>
    <row r="625" spans="1:26" s="71" customFormat="1" ht="15.75" hidden="1" outlineLevel="1" x14ac:dyDescent="0.25">
      <c r="A625" s="123">
        <v>28</v>
      </c>
      <c r="B625" s="108">
        <v>2264.908419852</v>
      </c>
      <c r="C625" s="108">
        <v>2185.068321318</v>
      </c>
      <c r="D625" s="108">
        <v>2148.1531221300002</v>
      </c>
      <c r="E625" s="108">
        <v>2139.2082030000001</v>
      </c>
      <c r="F625" s="108">
        <v>2149.4921818799999</v>
      </c>
      <c r="G625" s="108">
        <v>1664.024103876</v>
      </c>
      <c r="H625" s="108">
        <v>1798.272878172</v>
      </c>
      <c r="I625" s="108">
        <v>2241.3516807299998</v>
      </c>
      <c r="J625" s="108">
        <v>2340.399252318</v>
      </c>
      <c r="K625" s="108">
        <v>2359.2210761639999</v>
      </c>
      <c r="L625" s="108">
        <v>2362.4776694760003</v>
      </c>
      <c r="M625" s="108">
        <v>2352.1508406839998</v>
      </c>
      <c r="N625" s="108">
        <v>2342.0703988859996</v>
      </c>
      <c r="O625" s="108">
        <v>2333.671816134</v>
      </c>
      <c r="P625" s="108">
        <v>2328.851201034</v>
      </c>
      <c r="Q625" s="108">
        <v>2286.3226633739996</v>
      </c>
      <c r="R625" s="108">
        <v>2287.961672508</v>
      </c>
      <c r="S625" s="108">
        <v>2286.3762257640001</v>
      </c>
      <c r="T625" s="108">
        <v>2363.9667039179999</v>
      </c>
      <c r="U625" s="108">
        <v>2366.8804979340002</v>
      </c>
      <c r="V625" s="108">
        <v>2363.109705678</v>
      </c>
      <c r="W625" s="108">
        <v>2352.343665288</v>
      </c>
      <c r="X625" s="108">
        <v>2367.3411344880001</v>
      </c>
      <c r="Y625" s="108">
        <v>2279.0060408999998</v>
      </c>
      <c r="Z625" s="133"/>
    </row>
    <row r="626" spans="1:26" s="71" customFormat="1" ht="15.75" hidden="1" outlineLevel="1" x14ac:dyDescent="0.25">
      <c r="A626" s="123">
        <v>29</v>
      </c>
      <c r="B626" s="108">
        <v>2201.9297616899999</v>
      </c>
      <c r="C626" s="108">
        <v>2195.6201121479999</v>
      </c>
      <c r="D626" s="108">
        <v>2174.2272935820001</v>
      </c>
      <c r="E626" s="108">
        <v>2110.12382523</v>
      </c>
      <c r="F626" s="108">
        <v>1699.1503192380001</v>
      </c>
      <c r="G626" s="108">
        <v>1752.562734546</v>
      </c>
      <c r="H626" s="108">
        <v>2191.849319892</v>
      </c>
      <c r="I626" s="108">
        <v>2237.7522881220002</v>
      </c>
      <c r="J626" s="108">
        <v>2332.8041054160003</v>
      </c>
      <c r="K626" s="108">
        <v>2357.0571556079999</v>
      </c>
      <c r="L626" s="108">
        <v>2356.2322948020001</v>
      </c>
      <c r="M626" s="108">
        <v>2349.1192094100002</v>
      </c>
      <c r="N626" s="108">
        <v>2341.9739865840002</v>
      </c>
      <c r="O626" s="108">
        <v>2330.7365971620002</v>
      </c>
      <c r="P626" s="108">
        <v>2326.9765173840001</v>
      </c>
      <c r="Q626" s="108">
        <v>2324.3519602739998</v>
      </c>
      <c r="R626" s="108">
        <v>2275.0745614739999</v>
      </c>
      <c r="S626" s="108">
        <v>2294.9033582519996</v>
      </c>
      <c r="T626" s="108">
        <v>2375.0434061700003</v>
      </c>
      <c r="U626" s="108">
        <v>2374.4113699680001</v>
      </c>
      <c r="V626" s="108">
        <v>2363.9881288739998</v>
      </c>
      <c r="W626" s="108">
        <v>2356.2965696700003</v>
      </c>
      <c r="X626" s="108">
        <v>2344.78065582</v>
      </c>
      <c r="Y626" s="108">
        <v>2276.2957839660003</v>
      </c>
      <c r="Z626" s="133"/>
    </row>
    <row r="627" spans="1:26" s="71" customFormat="1" ht="15.75" hidden="1" x14ac:dyDescent="0.25">
      <c r="A627" s="123">
        <v>30</v>
      </c>
      <c r="B627" s="108">
        <v>2185.5289578719999</v>
      </c>
      <c r="C627" s="108">
        <v>2160.2046598799998</v>
      </c>
      <c r="D627" s="108">
        <v>2142.3148216200002</v>
      </c>
      <c r="E627" s="108">
        <v>2141.0614616940002</v>
      </c>
      <c r="F627" s="108">
        <v>2144.960803686</v>
      </c>
      <c r="G627" s="108">
        <v>1748.7276674220002</v>
      </c>
      <c r="H627" s="108">
        <v>2198.994542718</v>
      </c>
      <c r="I627" s="108">
        <v>2226.6434484359997</v>
      </c>
      <c r="J627" s="108">
        <v>2323.6127992920001</v>
      </c>
      <c r="K627" s="108">
        <v>2348.4978856859998</v>
      </c>
      <c r="L627" s="108">
        <v>2351.4759545699999</v>
      </c>
      <c r="M627" s="108">
        <v>2340.5599394880001</v>
      </c>
      <c r="N627" s="108">
        <v>2326.94437995</v>
      </c>
      <c r="O627" s="108">
        <v>2324.780459394</v>
      </c>
      <c r="P627" s="108">
        <v>2327.672828454</v>
      </c>
      <c r="Q627" s="108">
        <v>2323.323562386</v>
      </c>
      <c r="R627" s="108">
        <v>2325.7874323260003</v>
      </c>
      <c r="S627" s="108">
        <v>2346.8803015080002</v>
      </c>
      <c r="T627" s="108">
        <v>2383.4741263559999</v>
      </c>
      <c r="U627" s="108">
        <v>2428.7129209499999</v>
      </c>
      <c r="V627" s="108">
        <v>2360.0994993600002</v>
      </c>
      <c r="W627" s="108">
        <v>2345.1877299839998</v>
      </c>
      <c r="X627" s="108">
        <v>2311.5719740200002</v>
      </c>
      <c r="Y627" s="108">
        <v>2205.0363803099999</v>
      </c>
      <c r="Z627" s="133"/>
    </row>
    <row r="628" spans="1:26" s="71" customFormat="1" ht="15.75" x14ac:dyDescent="0.25">
      <c r="A628" s="127">
        <v>31</v>
      </c>
      <c r="B628" s="108">
        <v>1705.0528946160002</v>
      </c>
      <c r="C628" s="108">
        <v>1656.2575573260001</v>
      </c>
      <c r="D628" s="108">
        <v>1616.76065094</v>
      </c>
      <c r="E628" s="108">
        <v>1611.5008242419999</v>
      </c>
      <c r="F628" s="108">
        <v>1612.6470593879999</v>
      </c>
      <c r="G628" s="108">
        <v>1654.3078863300002</v>
      </c>
      <c r="H628" s="108">
        <v>1747.3243328039998</v>
      </c>
      <c r="I628" s="108">
        <v>2123.0752111319998</v>
      </c>
      <c r="J628" s="108">
        <v>2203.8901451639999</v>
      </c>
      <c r="K628" s="108">
        <v>2243.269214292</v>
      </c>
      <c r="L628" s="108">
        <v>2256.3491499299998</v>
      </c>
      <c r="M628" s="108">
        <v>2213.4456755399997</v>
      </c>
      <c r="N628" s="108">
        <v>2199.123092454</v>
      </c>
      <c r="O628" s="108">
        <v>2196.30571074</v>
      </c>
      <c r="P628" s="108">
        <v>2200.5478520279999</v>
      </c>
      <c r="Q628" s="108">
        <v>2199.1552298880001</v>
      </c>
      <c r="R628" s="108">
        <v>2201.2655880540001</v>
      </c>
      <c r="S628" s="108">
        <v>2222.3691697140002</v>
      </c>
      <c r="T628" s="108">
        <v>2346.291115218</v>
      </c>
      <c r="U628" s="108">
        <v>2341.83472437</v>
      </c>
      <c r="V628" s="108">
        <v>2337.4318959120001</v>
      </c>
      <c r="W628" s="108">
        <v>2319.1778334000001</v>
      </c>
      <c r="X628" s="108">
        <v>2297.32437828</v>
      </c>
      <c r="Y628" s="108">
        <v>2184.6933845880003</v>
      </c>
      <c r="Z628" s="133"/>
    </row>
    <row r="629" spans="1:26" s="71" customFormat="1" ht="15.75" x14ac:dyDescent="0.25">
      <c r="A629" s="46"/>
      <c r="Z629" s="133"/>
    </row>
    <row r="630" spans="1:26" s="71" customFormat="1" ht="15.75" customHeight="1" x14ac:dyDescent="0.25">
      <c r="A630" s="162" t="s">
        <v>32</v>
      </c>
      <c r="B630" s="172" t="s">
        <v>123</v>
      </c>
      <c r="C630" s="173"/>
      <c r="D630" s="173"/>
      <c r="E630" s="173"/>
      <c r="F630" s="173"/>
      <c r="G630" s="173"/>
      <c r="H630" s="173"/>
      <c r="I630" s="173"/>
      <c r="J630" s="173"/>
      <c r="K630" s="173"/>
      <c r="L630" s="173"/>
      <c r="M630" s="173"/>
      <c r="N630" s="173"/>
      <c r="O630" s="173"/>
      <c r="P630" s="173"/>
      <c r="Q630" s="173"/>
      <c r="R630" s="173"/>
      <c r="S630" s="173"/>
      <c r="T630" s="173"/>
      <c r="U630" s="173"/>
      <c r="V630" s="173"/>
      <c r="W630" s="173"/>
      <c r="X630" s="173"/>
      <c r="Y630" s="173"/>
      <c r="Z630" s="173"/>
    </row>
    <row r="631" spans="1:26" s="83" customFormat="1" ht="12.75" x14ac:dyDescent="0.2">
      <c r="A631" s="16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  <c r="Z631" s="128" t="s">
        <v>137</v>
      </c>
    </row>
    <row r="632" spans="1:26" s="71" customFormat="1" ht="15.75" x14ac:dyDescent="0.25">
      <c r="A632" s="123">
        <v>1</v>
      </c>
      <c r="B632" s="108">
        <v>1941.0260109679998</v>
      </c>
      <c r="C632" s="108">
        <v>1664.8261906940002</v>
      </c>
      <c r="D632" s="108">
        <v>1642.0086125540001</v>
      </c>
      <c r="E632" s="108">
        <v>1639.88754191</v>
      </c>
      <c r="F632" s="108">
        <v>1637.7450463099999</v>
      </c>
      <c r="G632" s="108">
        <v>1673.8782346039998</v>
      </c>
      <c r="H632" s="108">
        <v>1792.1868416359998</v>
      </c>
      <c r="I632" s="108">
        <v>2090.1329922499999</v>
      </c>
      <c r="J632" s="108">
        <v>2231.4198645920001</v>
      </c>
      <c r="K632" s="108">
        <v>2291.495441216</v>
      </c>
      <c r="L632" s="108">
        <v>2294.130710804</v>
      </c>
      <c r="M632" s="108">
        <v>2290.5420306739998</v>
      </c>
      <c r="N632" s="108">
        <v>2254.9230413239998</v>
      </c>
      <c r="O632" s="108">
        <v>2281.4685618079998</v>
      </c>
      <c r="P632" s="108">
        <v>2280.622276046</v>
      </c>
      <c r="Q632" s="108">
        <v>2252.1270845660001</v>
      </c>
      <c r="R632" s="108">
        <v>2251.3022237599998</v>
      </c>
      <c r="S632" s="108">
        <v>2152.2010897820001</v>
      </c>
      <c r="T632" s="108">
        <v>2156.7538929319999</v>
      </c>
      <c r="U632" s="108">
        <v>2301.8222700079996</v>
      </c>
      <c r="V632" s="108">
        <v>2315.877041144</v>
      </c>
      <c r="W632" s="108">
        <v>2277.1407206959998</v>
      </c>
      <c r="X632" s="108">
        <v>2182.2924404840001</v>
      </c>
      <c r="Y632" s="108">
        <v>2041.4340672620001</v>
      </c>
      <c r="Z632" s="133"/>
    </row>
    <row r="633" spans="1:26" s="71" customFormat="1" ht="15.75" hidden="1" outlineLevel="1" x14ac:dyDescent="0.25">
      <c r="A633" s="123">
        <v>2</v>
      </c>
      <c r="B633" s="108">
        <v>1960.5334334059999</v>
      </c>
      <c r="C633" s="108">
        <v>1900.1793323540001</v>
      </c>
      <c r="D633" s="108">
        <v>1644.097545764</v>
      </c>
      <c r="E633" s="108">
        <v>1642.5549489320001</v>
      </c>
      <c r="F633" s="108">
        <v>1659.6842012540001</v>
      </c>
      <c r="G633" s="108">
        <v>1945.2145898660001</v>
      </c>
      <c r="H633" s="108">
        <v>1999.1733415519998</v>
      </c>
      <c r="I633" s="108">
        <v>2162.3243814920002</v>
      </c>
      <c r="J633" s="108">
        <v>2294.0664359359998</v>
      </c>
      <c r="K633" s="108">
        <v>2402.9373498499999</v>
      </c>
      <c r="L633" s="108">
        <v>2422.9268337980002</v>
      </c>
      <c r="M633" s="108">
        <v>2405.808293954</v>
      </c>
      <c r="N633" s="108">
        <v>2350.3605078260002</v>
      </c>
      <c r="O633" s="108">
        <v>2357.6557053440001</v>
      </c>
      <c r="P633" s="108">
        <v>2354.5597992019998</v>
      </c>
      <c r="Q633" s="108">
        <v>2322.0152910380002</v>
      </c>
      <c r="R633" s="108">
        <v>2291.7418282099998</v>
      </c>
      <c r="S633" s="108">
        <v>2269.9740729140003</v>
      </c>
      <c r="T633" s="108">
        <v>2275.5231365179998</v>
      </c>
      <c r="U633" s="108">
        <v>2426.9975754380002</v>
      </c>
      <c r="V633" s="108">
        <v>2449.2688171999998</v>
      </c>
      <c r="W633" s="108">
        <v>2441.2773086120001</v>
      </c>
      <c r="X633" s="108">
        <v>2283.1611333319997</v>
      </c>
      <c r="Y633" s="108">
        <v>2175.1043677459998</v>
      </c>
      <c r="Z633" s="133"/>
    </row>
    <row r="634" spans="1:26" s="71" customFormat="1" ht="15.75" hidden="1" outlineLevel="1" x14ac:dyDescent="0.25">
      <c r="A634" s="123">
        <v>3</v>
      </c>
      <c r="B634" s="108">
        <v>1943.607718166</v>
      </c>
      <c r="C634" s="108">
        <v>1895.7122290279999</v>
      </c>
      <c r="D634" s="108">
        <v>1643.7547464679999</v>
      </c>
      <c r="E634" s="108">
        <v>1642.45853663</v>
      </c>
      <c r="F634" s="108">
        <v>1653.2995643659999</v>
      </c>
      <c r="G634" s="108">
        <v>1699.1275452499999</v>
      </c>
      <c r="H634" s="108">
        <v>1966.5431335640001</v>
      </c>
      <c r="I634" s="108">
        <v>2113.2719447299996</v>
      </c>
      <c r="J634" s="108">
        <v>2261.296965734</v>
      </c>
      <c r="K634" s="108">
        <v>2326.7394938359998</v>
      </c>
      <c r="L634" s="108">
        <v>2342.0369124200001</v>
      </c>
      <c r="M634" s="108">
        <v>2284.478768126</v>
      </c>
      <c r="N634" s="108">
        <v>2274.6018634100001</v>
      </c>
      <c r="O634" s="108">
        <v>2276.9050461799998</v>
      </c>
      <c r="P634" s="108">
        <v>2271.131020538</v>
      </c>
      <c r="Q634" s="108">
        <v>2267.0495664199998</v>
      </c>
      <c r="R634" s="108">
        <v>2260.5470922739996</v>
      </c>
      <c r="S634" s="108">
        <v>2259.004495442</v>
      </c>
      <c r="T634" s="108">
        <v>2282.5933719980003</v>
      </c>
      <c r="U634" s="108">
        <v>2361.7478719400001</v>
      </c>
      <c r="V634" s="108">
        <v>2419.316728712</v>
      </c>
      <c r="W634" s="108">
        <v>2403.4301238379999</v>
      </c>
      <c r="X634" s="108">
        <v>2271.4738198340001</v>
      </c>
      <c r="Y634" s="108">
        <v>2135.403924278</v>
      </c>
      <c r="Z634" s="133"/>
    </row>
    <row r="635" spans="1:26" s="71" customFormat="1" ht="15.75" hidden="1" outlineLevel="1" x14ac:dyDescent="0.25">
      <c r="A635" s="123">
        <v>4</v>
      </c>
      <c r="B635" s="108">
        <v>1817.618264408</v>
      </c>
      <c r="C635" s="108">
        <v>1673.5568602640001</v>
      </c>
      <c r="D635" s="108">
        <v>1658.0451921200001</v>
      </c>
      <c r="E635" s="108">
        <v>1651.532005496</v>
      </c>
      <c r="F635" s="108">
        <v>1657.970204774</v>
      </c>
      <c r="G635" s="108">
        <v>1662.75868244</v>
      </c>
      <c r="H635" s="108">
        <v>1689.0899533639999</v>
      </c>
      <c r="I635" s="108">
        <v>1875.9691320739998</v>
      </c>
      <c r="J635" s="108">
        <v>2047.3580675959997</v>
      </c>
      <c r="K635" s="108">
        <v>2168.7304433359996</v>
      </c>
      <c r="L635" s="108">
        <v>2289.5243452640002</v>
      </c>
      <c r="M635" s="108">
        <v>2289.4707828739997</v>
      </c>
      <c r="N635" s="108">
        <v>2199.5716674980004</v>
      </c>
      <c r="O635" s="108">
        <v>2183.7707624479999</v>
      </c>
      <c r="P635" s="108">
        <v>2154.6435347659999</v>
      </c>
      <c r="Q635" s="108">
        <v>2140.3530891139999</v>
      </c>
      <c r="R635" s="108">
        <v>2155.9076071700001</v>
      </c>
      <c r="S635" s="108">
        <v>2160.5461101440001</v>
      </c>
      <c r="T635" s="108">
        <v>2189.2448387059999</v>
      </c>
      <c r="U635" s="108">
        <v>2357.1843563120001</v>
      </c>
      <c r="V635" s="108">
        <v>2468.8940768960001</v>
      </c>
      <c r="W635" s="108">
        <v>2290.766992712</v>
      </c>
      <c r="X635" s="108">
        <v>2269.5777112280002</v>
      </c>
      <c r="Y635" s="108">
        <v>2177.5361002519999</v>
      </c>
      <c r="Z635" s="133"/>
    </row>
    <row r="636" spans="1:26" s="71" customFormat="1" ht="15.75" hidden="1" outlineLevel="1" x14ac:dyDescent="0.25">
      <c r="A636" s="123">
        <v>5</v>
      </c>
      <c r="B636" s="108">
        <v>1755.453754574</v>
      </c>
      <c r="C636" s="108">
        <v>1666.5830370859999</v>
      </c>
      <c r="D636" s="108">
        <v>1661.5374599480001</v>
      </c>
      <c r="E636" s="108">
        <v>1630.1927493199998</v>
      </c>
      <c r="F636" s="108">
        <v>1633.288655462</v>
      </c>
      <c r="G636" s="108">
        <v>1658.859340448</v>
      </c>
      <c r="H636" s="108">
        <v>1652.8603527679998</v>
      </c>
      <c r="I636" s="108">
        <v>1662.6301327040001</v>
      </c>
      <c r="J636" s="108">
        <v>1700.73441695</v>
      </c>
      <c r="K636" s="108">
        <v>1859.9325525079998</v>
      </c>
      <c r="L636" s="108">
        <v>2018.2308399140002</v>
      </c>
      <c r="M636" s="108">
        <v>2086.4157623840001</v>
      </c>
      <c r="N636" s="108">
        <v>2058.1133955079999</v>
      </c>
      <c r="O636" s="108">
        <v>2018.766463814</v>
      </c>
      <c r="P636" s="108">
        <v>2028.9218929579997</v>
      </c>
      <c r="Q636" s="108">
        <v>1981.7869897579999</v>
      </c>
      <c r="R636" s="108">
        <v>2039.9236078640001</v>
      </c>
      <c r="S636" s="108">
        <v>2059.0668060500002</v>
      </c>
      <c r="T636" s="108">
        <v>2076.603132536</v>
      </c>
      <c r="U636" s="108">
        <v>2334.2382284359996</v>
      </c>
      <c r="V636" s="108">
        <v>2473.4897299579998</v>
      </c>
      <c r="W636" s="108">
        <v>2324.0292369019999</v>
      </c>
      <c r="X636" s="108">
        <v>2253.733956266</v>
      </c>
      <c r="Y636" s="108">
        <v>2024.583339368</v>
      </c>
      <c r="Z636" s="133"/>
    </row>
    <row r="637" spans="1:26" s="71" customFormat="1" ht="15.75" hidden="1" outlineLevel="1" x14ac:dyDescent="0.25">
      <c r="A637" s="123">
        <v>6</v>
      </c>
      <c r="B637" s="108">
        <v>1829.0484784339999</v>
      </c>
      <c r="C637" s="108">
        <v>1664.858328128</v>
      </c>
      <c r="D637" s="108">
        <v>1647.568388636</v>
      </c>
      <c r="E637" s="108">
        <v>1621.6013419639999</v>
      </c>
      <c r="F637" s="108">
        <v>1640.433878288</v>
      </c>
      <c r="G637" s="108">
        <v>1661.141098262</v>
      </c>
      <c r="H637" s="108">
        <v>1862.0107732399999</v>
      </c>
      <c r="I637" s="108">
        <v>2246.3423464460002</v>
      </c>
      <c r="J637" s="108">
        <v>2407.7365399939999</v>
      </c>
      <c r="K637" s="108">
        <v>2490.736819538</v>
      </c>
      <c r="L637" s="108">
        <v>2526.82715792</v>
      </c>
      <c r="M637" s="108">
        <v>2465.369671634</v>
      </c>
      <c r="N637" s="108">
        <v>2416.8528587720002</v>
      </c>
      <c r="O637" s="108">
        <v>2411.6894443760002</v>
      </c>
      <c r="P637" s="108">
        <v>2408.0257769</v>
      </c>
      <c r="Q637" s="108">
        <v>2392.2355843280002</v>
      </c>
      <c r="R637" s="108">
        <v>2375.117044484</v>
      </c>
      <c r="S637" s="108">
        <v>2327.5643546420001</v>
      </c>
      <c r="T637" s="108">
        <v>2388.754028978</v>
      </c>
      <c r="U637" s="108">
        <v>2584.7602389439999</v>
      </c>
      <c r="V637" s="108">
        <v>2765.9832292700003</v>
      </c>
      <c r="W637" s="108">
        <v>2624.064320726</v>
      </c>
      <c r="X637" s="108">
        <v>2450.061540572</v>
      </c>
      <c r="Y637" s="108">
        <v>2204.0494833019998</v>
      </c>
      <c r="Z637" s="133"/>
    </row>
    <row r="638" spans="1:26" s="71" customFormat="1" ht="15.75" hidden="1" outlineLevel="1" x14ac:dyDescent="0.25">
      <c r="A638" s="123">
        <v>7</v>
      </c>
      <c r="B638" s="108">
        <v>1719.5026784060001</v>
      </c>
      <c r="C638" s="108">
        <v>1635.559700798</v>
      </c>
      <c r="D638" s="108">
        <v>1586.7322260740002</v>
      </c>
      <c r="E638" s="108">
        <v>1557.1443618379999</v>
      </c>
      <c r="F638" s="108">
        <v>1616.0094284479999</v>
      </c>
      <c r="G638" s="108">
        <v>1668.9719196799999</v>
      </c>
      <c r="H638" s="108">
        <v>1894.6945436179999</v>
      </c>
      <c r="I638" s="108">
        <v>2219.604001358</v>
      </c>
      <c r="J638" s="108">
        <v>2357.6342803879998</v>
      </c>
      <c r="K638" s="108">
        <v>2386.27944656</v>
      </c>
      <c r="L638" s="108">
        <v>2443.9661405900001</v>
      </c>
      <c r="M638" s="108">
        <v>2379.5305854200001</v>
      </c>
      <c r="N638" s="108">
        <v>2366.4292248259999</v>
      </c>
      <c r="O638" s="108">
        <v>2365.1437274660002</v>
      </c>
      <c r="P638" s="108">
        <v>2364.8009281700001</v>
      </c>
      <c r="Q638" s="108">
        <v>2351.0568188959996</v>
      </c>
      <c r="R638" s="108">
        <v>2332.8134688619998</v>
      </c>
      <c r="S638" s="108">
        <v>2292.0524900720002</v>
      </c>
      <c r="T638" s="108">
        <v>2358.8447904019999</v>
      </c>
      <c r="U638" s="108">
        <v>2474.7216649279999</v>
      </c>
      <c r="V638" s="108">
        <v>2616.3299116100002</v>
      </c>
      <c r="W638" s="108">
        <v>2467.37290502</v>
      </c>
      <c r="X638" s="108">
        <v>2354.4740993779997</v>
      </c>
      <c r="Y638" s="108">
        <v>2135.6824487059998</v>
      </c>
      <c r="Z638" s="133"/>
    </row>
    <row r="639" spans="1:26" s="71" customFormat="1" ht="15.75" hidden="1" outlineLevel="1" x14ac:dyDescent="0.25">
      <c r="A639" s="123">
        <v>8</v>
      </c>
      <c r="B639" s="108">
        <v>1777.2107973920001</v>
      </c>
      <c r="C639" s="108">
        <v>1661.5910223380001</v>
      </c>
      <c r="D639" s="108">
        <v>1623.9259496899999</v>
      </c>
      <c r="E639" s="108">
        <v>1579.7262654619999</v>
      </c>
      <c r="F639" s="108">
        <v>1630.3641489679999</v>
      </c>
      <c r="G639" s="108">
        <v>1677.1455403939999</v>
      </c>
      <c r="H639" s="108">
        <v>1863.6390698959999</v>
      </c>
      <c r="I639" s="108">
        <v>2222.8070322799999</v>
      </c>
      <c r="J639" s="108">
        <v>2302.7971055059998</v>
      </c>
      <c r="K639" s="108">
        <v>2370.971315498</v>
      </c>
      <c r="L639" s="108">
        <v>2373.735134822</v>
      </c>
      <c r="M639" s="108">
        <v>2373.6922849100001</v>
      </c>
      <c r="N639" s="108">
        <v>2365.861463492</v>
      </c>
      <c r="O639" s="108">
        <v>2361.2015355619997</v>
      </c>
      <c r="P639" s="108">
        <v>2361.58718477</v>
      </c>
      <c r="Q639" s="108">
        <v>2351.388905714</v>
      </c>
      <c r="R639" s="108">
        <v>2309.695941338</v>
      </c>
      <c r="S639" s="108">
        <v>2267.9279896160001</v>
      </c>
      <c r="T639" s="108">
        <v>2334.1846660459996</v>
      </c>
      <c r="U639" s="108">
        <v>2392.878333008</v>
      </c>
      <c r="V639" s="108">
        <v>2421.7377487399999</v>
      </c>
      <c r="W639" s="108">
        <v>2396.4455881819999</v>
      </c>
      <c r="X639" s="108">
        <v>2359.9267506799997</v>
      </c>
      <c r="Y639" s="108">
        <v>2137.1929081039998</v>
      </c>
      <c r="Z639" s="133"/>
    </row>
    <row r="640" spans="1:26" s="71" customFormat="1" ht="15.75" hidden="1" outlineLevel="1" x14ac:dyDescent="0.25">
      <c r="A640" s="123">
        <v>9</v>
      </c>
      <c r="B640" s="108">
        <v>1770.1726993459997</v>
      </c>
      <c r="C640" s="108">
        <v>1652.1640416979999</v>
      </c>
      <c r="D640" s="108">
        <v>1617.7555623619999</v>
      </c>
      <c r="E640" s="108">
        <v>1590.042381776</v>
      </c>
      <c r="F640" s="108">
        <v>1626.6254941460002</v>
      </c>
      <c r="G640" s="108">
        <v>1684.5692876479998</v>
      </c>
      <c r="H640" s="108">
        <v>1918.8404690299999</v>
      </c>
      <c r="I640" s="108">
        <v>2211.6553426820001</v>
      </c>
      <c r="J640" s="108">
        <v>2326.696643924</v>
      </c>
      <c r="K640" s="108">
        <v>2363.804667716</v>
      </c>
      <c r="L640" s="108">
        <v>2358.0734919859997</v>
      </c>
      <c r="M640" s="108">
        <v>2358.0306420739998</v>
      </c>
      <c r="N640" s="108">
        <v>2343.1402976540003</v>
      </c>
      <c r="O640" s="108">
        <v>2341.4155886959998</v>
      </c>
      <c r="P640" s="108">
        <v>2345.968391846</v>
      </c>
      <c r="Q640" s="108">
        <v>2322.4759275920001</v>
      </c>
      <c r="R640" s="108">
        <v>2278.0084314140004</v>
      </c>
      <c r="S640" s="108">
        <v>2241.5217313459998</v>
      </c>
      <c r="T640" s="108">
        <v>2259.133045178</v>
      </c>
      <c r="U640" s="108">
        <v>2372.2889502920002</v>
      </c>
      <c r="V640" s="108">
        <v>2385.2938985840001</v>
      </c>
      <c r="W640" s="108">
        <v>2378.641449746</v>
      </c>
      <c r="X640" s="108">
        <v>2349.4178097619997</v>
      </c>
      <c r="Y640" s="108">
        <v>2104.1234885180002</v>
      </c>
      <c r="Z640" s="133"/>
    </row>
    <row r="641" spans="1:26" s="71" customFormat="1" ht="15.75" hidden="1" outlineLevel="1" x14ac:dyDescent="0.25">
      <c r="A641" s="123">
        <v>10</v>
      </c>
      <c r="B641" s="108">
        <v>1936.483920296</v>
      </c>
      <c r="C641" s="108">
        <v>1648.93958582</v>
      </c>
      <c r="D641" s="108">
        <v>1626.1648575919999</v>
      </c>
      <c r="E641" s="108">
        <v>1365.1231936879999</v>
      </c>
      <c r="F641" s="108">
        <v>1626.65763158</v>
      </c>
      <c r="G641" s="108">
        <v>1735.935619658</v>
      </c>
      <c r="H641" s="108">
        <v>1929.9385962380002</v>
      </c>
      <c r="I641" s="108">
        <v>2242.8179411840001</v>
      </c>
      <c r="J641" s="108">
        <v>2341.5120009980001</v>
      </c>
      <c r="K641" s="108">
        <v>2765.576155106</v>
      </c>
      <c r="L641" s="108">
        <v>2474.5288403239997</v>
      </c>
      <c r="M641" s="108">
        <v>2441.7379451659999</v>
      </c>
      <c r="N641" s="108">
        <v>2368.0146715700002</v>
      </c>
      <c r="O641" s="108">
        <v>2406.825979364</v>
      </c>
      <c r="P641" s="108">
        <v>2446.2693233600003</v>
      </c>
      <c r="Q641" s="108">
        <v>2338.0840080379999</v>
      </c>
      <c r="R641" s="108">
        <v>2325.2183219600001</v>
      </c>
      <c r="S641" s="108">
        <v>2276.6479467079998</v>
      </c>
      <c r="T641" s="108">
        <v>2265.7533565819999</v>
      </c>
      <c r="U641" s="108">
        <v>2373.2744982679997</v>
      </c>
      <c r="V641" s="108">
        <v>2389.8145642999998</v>
      </c>
      <c r="W641" s="108">
        <v>2405.4547821799997</v>
      </c>
      <c r="X641" s="108">
        <v>2295.1269712579997</v>
      </c>
      <c r="Y641" s="108">
        <v>2061.273576518</v>
      </c>
      <c r="Z641" s="133"/>
    </row>
    <row r="642" spans="1:26" s="71" customFormat="1" ht="15.75" hidden="1" outlineLevel="1" x14ac:dyDescent="0.25">
      <c r="A642" s="123">
        <v>11</v>
      </c>
      <c r="B642" s="108">
        <v>1724.259018638</v>
      </c>
      <c r="C642" s="108">
        <v>1649.3359475059999</v>
      </c>
      <c r="D642" s="108">
        <v>1587.8891736979999</v>
      </c>
      <c r="E642" s="108">
        <v>1538.3011130360001</v>
      </c>
      <c r="F642" s="108">
        <v>1528.595607968</v>
      </c>
      <c r="G642" s="108">
        <v>1620.4658192960001</v>
      </c>
      <c r="H642" s="108">
        <v>1632.0460080140001</v>
      </c>
      <c r="I642" s="108">
        <v>1690.6218377179998</v>
      </c>
      <c r="J642" s="108">
        <v>1796.82534461</v>
      </c>
      <c r="K642" s="108">
        <v>2011.0963295659999</v>
      </c>
      <c r="L642" s="108">
        <v>2059.184643308</v>
      </c>
      <c r="M642" s="108">
        <v>2080.9631110820001</v>
      </c>
      <c r="N642" s="108">
        <v>2029.1789924299999</v>
      </c>
      <c r="O642" s="108">
        <v>2011.417703906</v>
      </c>
      <c r="P642" s="108">
        <v>2002.0121482220002</v>
      </c>
      <c r="Q642" s="108">
        <v>1988.8036628479999</v>
      </c>
      <c r="R642" s="108">
        <v>1996.902296216</v>
      </c>
      <c r="S642" s="108">
        <v>2005.0437794959998</v>
      </c>
      <c r="T642" s="108">
        <v>2208.5808614959997</v>
      </c>
      <c r="U642" s="108">
        <v>2345.989816802</v>
      </c>
      <c r="V642" s="108">
        <v>2358.2556041119997</v>
      </c>
      <c r="W642" s="108">
        <v>2336.1557619979999</v>
      </c>
      <c r="X642" s="108">
        <v>2166.095173748</v>
      </c>
      <c r="Y642" s="108">
        <v>2035.4779294939999</v>
      </c>
      <c r="Z642" s="133"/>
    </row>
    <row r="643" spans="1:26" s="71" customFormat="1" ht="15.75" hidden="1" outlineLevel="1" x14ac:dyDescent="0.25">
      <c r="A643" s="123">
        <v>12</v>
      </c>
      <c r="B643" s="108">
        <v>1916.8479481220002</v>
      </c>
      <c r="C643" s="108">
        <v>1676.1492799399998</v>
      </c>
      <c r="D643" s="108">
        <v>1629.8713749799999</v>
      </c>
      <c r="E643" s="108">
        <v>1626.65763158</v>
      </c>
      <c r="F643" s="108">
        <v>1628.339490626</v>
      </c>
      <c r="G643" s="108">
        <v>1594.6166098819999</v>
      </c>
      <c r="H643" s="108">
        <v>1607.8358077339999</v>
      </c>
      <c r="I643" s="108">
        <v>1650.1929457460001</v>
      </c>
      <c r="J643" s="108">
        <v>1730.9650298659999</v>
      </c>
      <c r="K643" s="108">
        <v>1887.9135450439999</v>
      </c>
      <c r="L643" s="108">
        <v>1995.8310484159999</v>
      </c>
      <c r="M643" s="108">
        <v>2011.0106297420002</v>
      </c>
      <c r="N643" s="108">
        <v>2005.011642062</v>
      </c>
      <c r="O643" s="108">
        <v>1960.2334840220001</v>
      </c>
      <c r="P643" s="108">
        <v>1981.6155901100001</v>
      </c>
      <c r="Q643" s="108">
        <v>1970.1211012160002</v>
      </c>
      <c r="R643" s="108">
        <v>1991.5781946499999</v>
      </c>
      <c r="S643" s="108">
        <v>2022.4622687239998</v>
      </c>
      <c r="T643" s="108">
        <v>2027.9684824159999</v>
      </c>
      <c r="U643" s="108">
        <v>2283.985994138</v>
      </c>
      <c r="V643" s="108">
        <v>2305.4538000499997</v>
      </c>
      <c r="W643" s="108">
        <v>2283.803882012</v>
      </c>
      <c r="X643" s="108">
        <v>2131.1939204239998</v>
      </c>
      <c r="Y643" s="108">
        <v>2007.9040111219999</v>
      </c>
      <c r="Z643" s="133"/>
    </row>
    <row r="644" spans="1:26" s="71" customFormat="1" ht="15.75" hidden="1" outlineLevel="1" x14ac:dyDescent="0.25">
      <c r="A644" s="123">
        <v>13</v>
      </c>
      <c r="B644" s="108">
        <v>1988.8786501939999</v>
      </c>
      <c r="C644" s="108">
        <v>1907.7423418220001</v>
      </c>
      <c r="D644" s="108">
        <v>1835.6687898380001</v>
      </c>
      <c r="E644" s="108">
        <v>1670.1181548259999</v>
      </c>
      <c r="F644" s="108">
        <v>1861.8500860700001</v>
      </c>
      <c r="G644" s="108">
        <v>1709.561498822</v>
      </c>
      <c r="H644" s="108">
        <v>1907.763766778</v>
      </c>
      <c r="I644" s="108">
        <v>2200.6000653860001</v>
      </c>
      <c r="J644" s="108">
        <v>2290.0813941199999</v>
      </c>
      <c r="K644" s="108">
        <v>2304.7253515459997</v>
      </c>
      <c r="L644" s="108">
        <v>2306.3964981140002</v>
      </c>
      <c r="M644" s="108">
        <v>2304.5432394200002</v>
      </c>
      <c r="N644" s="108">
        <v>2292.9844756579996</v>
      </c>
      <c r="O644" s="108">
        <v>2292.17032733</v>
      </c>
      <c r="P644" s="108">
        <v>2292.3203020219999</v>
      </c>
      <c r="Q644" s="108">
        <v>2281.586399066</v>
      </c>
      <c r="R644" s="108">
        <v>2250.2738258720001</v>
      </c>
      <c r="S644" s="108">
        <v>2216.4973827379999</v>
      </c>
      <c r="T644" s="108">
        <v>2296.2089315359999</v>
      </c>
      <c r="U644" s="108">
        <v>2323.9006871659999</v>
      </c>
      <c r="V644" s="108">
        <v>2346.8361025640002</v>
      </c>
      <c r="W644" s="108">
        <v>2304.8753262380001</v>
      </c>
      <c r="X644" s="108">
        <v>2304.532526942</v>
      </c>
      <c r="Y644" s="108">
        <v>2174.8151308400002</v>
      </c>
      <c r="Z644" s="133"/>
    </row>
    <row r="645" spans="1:26" s="71" customFormat="1" ht="15.75" hidden="1" outlineLevel="1" x14ac:dyDescent="0.25">
      <c r="A645" s="123">
        <v>14</v>
      </c>
      <c r="B645" s="108">
        <v>1717.488732542</v>
      </c>
      <c r="C645" s="108">
        <v>1634.3277658279999</v>
      </c>
      <c r="D645" s="108">
        <v>1627.0539932659999</v>
      </c>
      <c r="E645" s="108">
        <v>1606.5288854179998</v>
      </c>
      <c r="F645" s="108">
        <v>1608.28573181</v>
      </c>
      <c r="G645" s="108">
        <v>1677.659739338</v>
      </c>
      <c r="H645" s="108">
        <v>1877.0510923520001</v>
      </c>
      <c r="I645" s="108">
        <v>2173.3046714420002</v>
      </c>
      <c r="J645" s="108">
        <v>2309.6102415140003</v>
      </c>
      <c r="K645" s="108">
        <v>2320.9654681940001</v>
      </c>
      <c r="L645" s="108">
        <v>2321.7474790880001</v>
      </c>
      <c r="M645" s="108">
        <v>2318.6301479899998</v>
      </c>
      <c r="N645" s="108">
        <v>2307.9176699899999</v>
      </c>
      <c r="O645" s="108">
        <v>2307.9605199019998</v>
      </c>
      <c r="P645" s="108">
        <v>2300.5581976040003</v>
      </c>
      <c r="Q645" s="108">
        <v>2232.8874740780002</v>
      </c>
      <c r="R645" s="108">
        <v>2196.3579240980002</v>
      </c>
      <c r="S645" s="108">
        <v>2192.405019716</v>
      </c>
      <c r="T645" s="108">
        <v>2312.2883610139997</v>
      </c>
      <c r="U645" s="108">
        <v>2313.477446072</v>
      </c>
      <c r="V645" s="108">
        <v>2319.497858708</v>
      </c>
      <c r="W645" s="108">
        <v>2303.9433406519997</v>
      </c>
      <c r="X645" s="108">
        <v>2279.9795273660002</v>
      </c>
      <c r="Y645" s="108">
        <v>2153.9365112179999</v>
      </c>
      <c r="Z645" s="133"/>
    </row>
    <row r="646" spans="1:26" s="71" customFormat="1" ht="15.75" hidden="1" outlineLevel="1" x14ac:dyDescent="0.25">
      <c r="A646" s="123">
        <v>15</v>
      </c>
      <c r="B646" s="108">
        <v>1928.6316739220001</v>
      </c>
      <c r="C646" s="108">
        <v>1653.631651184</v>
      </c>
      <c r="D646" s="108">
        <v>1634.6812776020001</v>
      </c>
      <c r="E646" s="108">
        <v>1631.413971812</v>
      </c>
      <c r="F646" s="108">
        <v>1632.5816319139999</v>
      </c>
      <c r="G646" s="108">
        <v>1677.670451816</v>
      </c>
      <c r="H646" s="108">
        <v>1928.4602742739999</v>
      </c>
      <c r="I646" s="108">
        <v>2148.8909340800001</v>
      </c>
      <c r="J646" s="108">
        <v>2250.895149596</v>
      </c>
      <c r="K646" s="108">
        <v>2266.331830394</v>
      </c>
      <c r="L646" s="108">
        <v>2265.0141955999998</v>
      </c>
      <c r="M646" s="108">
        <v>2260.332842714</v>
      </c>
      <c r="N646" s="108">
        <v>2252.3734715599999</v>
      </c>
      <c r="O646" s="108">
        <v>2265.7212191480003</v>
      </c>
      <c r="P646" s="108">
        <v>2250.166701092</v>
      </c>
      <c r="Q646" s="108">
        <v>2246.9101077800001</v>
      </c>
      <c r="R646" s="108">
        <v>2243.9963137640002</v>
      </c>
      <c r="S646" s="108">
        <v>2213.4336140299997</v>
      </c>
      <c r="T646" s="108">
        <v>2250.6273376459999</v>
      </c>
      <c r="U646" s="108">
        <v>2288.1210106459998</v>
      </c>
      <c r="V646" s="108">
        <v>2289.5993326100001</v>
      </c>
      <c r="W646" s="108">
        <v>2306.4179230700001</v>
      </c>
      <c r="X646" s="108">
        <v>2264.0822100140003</v>
      </c>
      <c r="Y646" s="108">
        <v>2148.183910532</v>
      </c>
      <c r="Z646" s="133"/>
    </row>
    <row r="647" spans="1:26" s="71" customFormat="1" ht="15.75" hidden="1" outlineLevel="1" x14ac:dyDescent="0.25">
      <c r="A647" s="123">
        <v>16</v>
      </c>
      <c r="B647" s="108">
        <v>1965.7611226700001</v>
      </c>
      <c r="C647" s="108">
        <v>1652.20689161</v>
      </c>
      <c r="D647" s="108">
        <v>1628.9929517840001</v>
      </c>
      <c r="E647" s="108">
        <v>1626.2719823719999</v>
      </c>
      <c r="F647" s="108">
        <v>1628.1359535440001</v>
      </c>
      <c r="G647" s="108">
        <v>1673.6211351319998</v>
      </c>
      <c r="H647" s="108">
        <v>1823.435139962</v>
      </c>
      <c r="I647" s="108">
        <v>2163.7919909779998</v>
      </c>
      <c r="J647" s="108">
        <v>2242.550129234</v>
      </c>
      <c r="K647" s="108">
        <v>2286.3106018640001</v>
      </c>
      <c r="L647" s="108">
        <v>2287.4996869219999</v>
      </c>
      <c r="M647" s="108">
        <v>2281.8649234940003</v>
      </c>
      <c r="N647" s="108">
        <v>2246.3744838799998</v>
      </c>
      <c r="O647" s="108">
        <v>2263.096662038</v>
      </c>
      <c r="P647" s="108">
        <v>2257.311923918</v>
      </c>
      <c r="Q647" s="108">
        <v>2239.132848752</v>
      </c>
      <c r="R647" s="108">
        <v>2215.7582217560002</v>
      </c>
      <c r="S647" s="108">
        <v>2205.5706551779999</v>
      </c>
      <c r="T647" s="108">
        <v>2265.914043752</v>
      </c>
      <c r="U647" s="108">
        <v>2300.15112344</v>
      </c>
      <c r="V647" s="108">
        <v>2308.0569322040001</v>
      </c>
      <c r="W647" s="108">
        <v>2299.4226749359996</v>
      </c>
      <c r="X647" s="108">
        <v>2230.5628663520001</v>
      </c>
      <c r="Y647" s="108">
        <v>2155.2541460120001</v>
      </c>
      <c r="Z647" s="133"/>
    </row>
    <row r="648" spans="1:26" s="71" customFormat="1" ht="15.75" hidden="1" outlineLevel="1" x14ac:dyDescent="0.25">
      <c r="A648" s="123">
        <v>17</v>
      </c>
      <c r="B648" s="108">
        <v>1711.532594774</v>
      </c>
      <c r="C648" s="108">
        <v>1621.869153914</v>
      </c>
      <c r="D648" s="108">
        <v>1556.1695263399999</v>
      </c>
      <c r="E648" s="108">
        <v>1493.87646677</v>
      </c>
      <c r="F648" s="108">
        <v>1548.4886796139999</v>
      </c>
      <c r="G648" s="108">
        <v>1621.8477289580001</v>
      </c>
      <c r="H648" s="108">
        <v>1732.9468382959999</v>
      </c>
      <c r="I648" s="108">
        <v>2139.2282789239998</v>
      </c>
      <c r="J648" s="108">
        <v>2213.3586266840002</v>
      </c>
      <c r="K648" s="108">
        <v>2266.5032300419998</v>
      </c>
      <c r="L648" s="108">
        <v>2275.587411386</v>
      </c>
      <c r="M648" s="108">
        <v>2260.6435045759999</v>
      </c>
      <c r="N648" s="108">
        <v>2221.585809788</v>
      </c>
      <c r="O648" s="108">
        <v>2224.8745405339996</v>
      </c>
      <c r="P648" s="108">
        <v>2240.9432575339997</v>
      </c>
      <c r="Q648" s="108">
        <v>2207.2310892679998</v>
      </c>
      <c r="R648" s="108">
        <v>2195.0188643480001</v>
      </c>
      <c r="S648" s="108">
        <v>2189.9090123420001</v>
      </c>
      <c r="T648" s="108">
        <v>2229.6737306780001</v>
      </c>
      <c r="U648" s="108">
        <v>2307.6177206060001</v>
      </c>
      <c r="V648" s="108">
        <v>2308.3783065440002</v>
      </c>
      <c r="W648" s="108">
        <v>2320.9976056280002</v>
      </c>
      <c r="X648" s="108">
        <v>2302.1222193920003</v>
      </c>
      <c r="Y648" s="108">
        <v>2204.9814688880001</v>
      </c>
      <c r="Z648" s="133"/>
    </row>
    <row r="649" spans="1:26" s="71" customFormat="1" ht="15.75" hidden="1" outlineLevel="1" x14ac:dyDescent="0.25">
      <c r="A649" s="123">
        <v>18</v>
      </c>
      <c r="B649" s="108">
        <v>1930.2813955339998</v>
      </c>
      <c r="C649" s="108">
        <v>1658.8379154919999</v>
      </c>
      <c r="D649" s="108">
        <v>1619.3088716719999</v>
      </c>
      <c r="E649" s="108">
        <v>1553.4164194939999</v>
      </c>
      <c r="F649" s="108">
        <v>1542.714653972</v>
      </c>
      <c r="G649" s="108">
        <v>1585.6716907519999</v>
      </c>
      <c r="H649" s="108">
        <v>1623.840249866</v>
      </c>
      <c r="I649" s="108">
        <v>1746.5945352679998</v>
      </c>
      <c r="J649" s="108">
        <v>2202.9996604580001</v>
      </c>
      <c r="K649" s="108">
        <v>2286.749813462</v>
      </c>
      <c r="L649" s="108">
        <v>2302.24005665</v>
      </c>
      <c r="M649" s="108">
        <v>2296.13394419</v>
      </c>
      <c r="N649" s="108">
        <v>2296.0910942780001</v>
      </c>
      <c r="O649" s="108">
        <v>2285.9356651339999</v>
      </c>
      <c r="P649" s="108">
        <v>2284.9394046799998</v>
      </c>
      <c r="Q649" s="108">
        <v>2283.3646704140001</v>
      </c>
      <c r="R649" s="108">
        <v>2284.6715927300002</v>
      </c>
      <c r="S649" s="108">
        <v>2290.7562802339999</v>
      </c>
      <c r="T649" s="108">
        <v>2301.5651705359996</v>
      </c>
      <c r="U649" s="108">
        <v>2320.3012945579999</v>
      </c>
      <c r="V649" s="108">
        <v>2331.7850709740001</v>
      </c>
      <c r="W649" s="108">
        <v>2323.9221121219998</v>
      </c>
      <c r="X649" s="108">
        <v>2301.6937202720001</v>
      </c>
      <c r="Y649" s="108">
        <v>2194.5796527499997</v>
      </c>
      <c r="Z649" s="133"/>
    </row>
    <row r="650" spans="1:26" s="71" customFormat="1" ht="15.75" hidden="1" outlineLevel="1" x14ac:dyDescent="0.25">
      <c r="A650" s="123">
        <v>19</v>
      </c>
      <c r="B650" s="108">
        <v>2167.841307662</v>
      </c>
      <c r="C650" s="108">
        <v>2150.2728437420001</v>
      </c>
      <c r="D650" s="108">
        <v>1900.554269084</v>
      </c>
      <c r="E650" s="108">
        <v>1650.2572206139998</v>
      </c>
      <c r="F650" s="108">
        <v>2114.5788670459997</v>
      </c>
      <c r="G650" s="108">
        <v>2119.5708817939999</v>
      </c>
      <c r="H650" s="108">
        <v>2126.8125169220002</v>
      </c>
      <c r="I650" s="108">
        <v>2179.0465596499998</v>
      </c>
      <c r="J650" s="108">
        <v>2258.351034284</v>
      </c>
      <c r="K650" s="108">
        <v>2514.4006834399997</v>
      </c>
      <c r="L650" s="108">
        <v>2548.991274902</v>
      </c>
      <c r="M650" s="108">
        <v>2547.3629782459998</v>
      </c>
      <c r="N650" s="108">
        <v>2529.8159392819998</v>
      </c>
      <c r="O650" s="108">
        <v>2276.5408219279998</v>
      </c>
      <c r="P650" s="108">
        <v>2271.6130820480003</v>
      </c>
      <c r="Q650" s="108">
        <v>2269.1277871519997</v>
      </c>
      <c r="R650" s="108">
        <v>2269.6098486619999</v>
      </c>
      <c r="S650" s="108">
        <v>2282.7540591679999</v>
      </c>
      <c r="T650" s="108">
        <v>2318.1909363920004</v>
      </c>
      <c r="U650" s="108">
        <v>2659.083411308</v>
      </c>
      <c r="V650" s="108">
        <v>2599.8326954899999</v>
      </c>
      <c r="W650" s="108">
        <v>2654.048546648</v>
      </c>
      <c r="X650" s="108">
        <v>2552.7085047679998</v>
      </c>
      <c r="Y650" s="108">
        <v>2262.6895878739997</v>
      </c>
      <c r="Z650" s="133"/>
    </row>
    <row r="651" spans="1:26" s="71" customFormat="1" ht="15.75" hidden="1" outlineLevel="1" x14ac:dyDescent="0.25">
      <c r="A651" s="123">
        <v>20</v>
      </c>
      <c r="B651" s="108">
        <v>2196.711435872</v>
      </c>
      <c r="C651" s="108">
        <v>2173.4653586119998</v>
      </c>
      <c r="D651" s="108">
        <v>2134.3755263899998</v>
      </c>
      <c r="E651" s="108">
        <v>1707.7832274739999</v>
      </c>
      <c r="F651" s="108">
        <v>1715.442649244</v>
      </c>
      <c r="G651" s="108">
        <v>2149.330145678</v>
      </c>
      <c r="H651" s="108">
        <v>2203.331747276</v>
      </c>
      <c r="I651" s="108">
        <v>2257.8368353400001</v>
      </c>
      <c r="J651" s="108">
        <v>2346.0862291039998</v>
      </c>
      <c r="K651" s="108">
        <v>2359.059039962</v>
      </c>
      <c r="L651" s="108">
        <v>2362.315633274</v>
      </c>
      <c r="M651" s="108">
        <v>2352.1066417399998</v>
      </c>
      <c r="N651" s="108">
        <v>2333.0170059439997</v>
      </c>
      <c r="O651" s="108">
        <v>2328.024991196</v>
      </c>
      <c r="P651" s="108">
        <v>2319.658545878</v>
      </c>
      <c r="Q651" s="108">
        <v>2299.0691631619998</v>
      </c>
      <c r="R651" s="108">
        <v>2252.5234462519998</v>
      </c>
      <c r="S651" s="108">
        <v>2243.460689864</v>
      </c>
      <c r="T651" s="108">
        <v>2280.33303914</v>
      </c>
      <c r="U651" s="108">
        <v>2373.5637351739997</v>
      </c>
      <c r="V651" s="108">
        <v>2381.0303323399999</v>
      </c>
      <c r="W651" s="108">
        <v>2368.6574202500001</v>
      </c>
      <c r="X651" s="108">
        <v>2343.0224603959996</v>
      </c>
      <c r="Y651" s="108">
        <v>2216.4973827379999</v>
      </c>
      <c r="Z651" s="133"/>
    </row>
    <row r="652" spans="1:26" s="71" customFormat="1" ht="15.75" hidden="1" outlineLevel="1" x14ac:dyDescent="0.25">
      <c r="A652" s="123">
        <v>21</v>
      </c>
      <c r="B652" s="108">
        <v>2196.6150235700002</v>
      </c>
      <c r="C652" s="108">
        <v>1725.8230404259998</v>
      </c>
      <c r="D652" s="108">
        <v>1643.36909726</v>
      </c>
      <c r="E652" s="108">
        <v>1599.7478868439998</v>
      </c>
      <c r="F652" s="108">
        <v>1618.0019493559998</v>
      </c>
      <c r="G652" s="108">
        <v>1723.3484580079999</v>
      </c>
      <c r="H652" s="108">
        <v>1760.424344366</v>
      </c>
      <c r="I652" s="108">
        <v>2208.7736860999998</v>
      </c>
      <c r="J652" s="108">
        <v>2297.4194415500001</v>
      </c>
      <c r="K652" s="108">
        <v>2335.0095268519999</v>
      </c>
      <c r="L652" s="108">
        <v>2338.2018452960001</v>
      </c>
      <c r="M652" s="108">
        <v>2331.0137725579998</v>
      </c>
      <c r="N652" s="108">
        <v>2268.9778124599998</v>
      </c>
      <c r="O652" s="108">
        <v>2257.62258578</v>
      </c>
      <c r="P652" s="108">
        <v>2253.005507762</v>
      </c>
      <c r="Q652" s="108">
        <v>2248.6133917819998</v>
      </c>
      <c r="R652" s="108">
        <v>2243.1286030460001</v>
      </c>
      <c r="S652" s="108">
        <v>2250.2738258720001</v>
      </c>
      <c r="T652" s="108">
        <v>2335.6522755320002</v>
      </c>
      <c r="U652" s="108">
        <v>2369.278743974</v>
      </c>
      <c r="V652" s="108">
        <v>2369.3001689299999</v>
      </c>
      <c r="W652" s="108">
        <v>2354.6669239820003</v>
      </c>
      <c r="X652" s="108">
        <v>2327.4572298620001</v>
      </c>
      <c r="Y652" s="108">
        <v>2207.0811145759999</v>
      </c>
      <c r="Z652" s="133"/>
    </row>
    <row r="653" spans="1:26" s="71" customFormat="1" ht="15.75" hidden="1" outlineLevel="1" x14ac:dyDescent="0.25">
      <c r="A653" s="123">
        <v>22</v>
      </c>
      <c r="B653" s="108">
        <v>2187.7343793079999</v>
      </c>
      <c r="C653" s="108">
        <v>1736.4498186020001</v>
      </c>
      <c r="D653" s="108">
        <v>1662.940794566</v>
      </c>
      <c r="E653" s="108">
        <v>1620.787193636</v>
      </c>
      <c r="F653" s="108">
        <v>1625.58638378</v>
      </c>
      <c r="G653" s="108">
        <v>1741.81677008</v>
      </c>
      <c r="H653" s="108">
        <v>1770.033437132</v>
      </c>
      <c r="I653" s="108">
        <v>2203.7388214399998</v>
      </c>
      <c r="J653" s="108">
        <v>2284.660880252</v>
      </c>
      <c r="K653" s="108">
        <v>2346.1719289279999</v>
      </c>
      <c r="L653" s="108">
        <v>2349.149997812</v>
      </c>
      <c r="M653" s="108">
        <v>2344.950706436</v>
      </c>
      <c r="N653" s="108">
        <v>2327.0930056100001</v>
      </c>
      <c r="O653" s="108">
        <v>2258.3617467619997</v>
      </c>
      <c r="P653" s="108">
        <v>2230.6378536980001</v>
      </c>
      <c r="Q653" s="108">
        <v>2222.549932808</v>
      </c>
      <c r="R653" s="108">
        <v>2216.2724207000001</v>
      </c>
      <c r="S653" s="108">
        <v>2215.768934234</v>
      </c>
      <c r="T653" s="108">
        <v>2246.460183704</v>
      </c>
      <c r="U653" s="108">
        <v>2361.844284242</v>
      </c>
      <c r="V653" s="108">
        <v>2370.0179049560002</v>
      </c>
      <c r="W653" s="108">
        <v>2348.7857735600001</v>
      </c>
      <c r="X653" s="108">
        <v>2314.02378245</v>
      </c>
      <c r="Y653" s="108">
        <v>2195.8330126760002</v>
      </c>
      <c r="Z653" s="133"/>
    </row>
    <row r="654" spans="1:26" s="71" customFormat="1" ht="15.75" hidden="1" outlineLevel="1" x14ac:dyDescent="0.25">
      <c r="A654" s="123">
        <v>23</v>
      </c>
      <c r="B654" s="108">
        <v>2166.5450978239996</v>
      </c>
      <c r="C654" s="108">
        <v>1722.8771089759998</v>
      </c>
      <c r="D654" s="108">
        <v>1665.3082522039999</v>
      </c>
      <c r="E654" s="108">
        <v>1602.051069614</v>
      </c>
      <c r="F654" s="108">
        <v>1601.515445714</v>
      </c>
      <c r="G654" s="108">
        <v>1677.124115438</v>
      </c>
      <c r="H654" s="108">
        <v>1753.4933710999999</v>
      </c>
      <c r="I654" s="108">
        <v>2188.859189498</v>
      </c>
      <c r="J654" s="108">
        <v>2227.7026347259998</v>
      </c>
      <c r="K654" s="108">
        <v>2328.442777838</v>
      </c>
      <c r="L654" s="108">
        <v>2332.095732836</v>
      </c>
      <c r="M654" s="108">
        <v>2322.0581409500001</v>
      </c>
      <c r="N654" s="108">
        <v>2235.4477563199998</v>
      </c>
      <c r="O654" s="108">
        <v>2228.5810579220001</v>
      </c>
      <c r="P654" s="108">
        <v>2219.0148150679997</v>
      </c>
      <c r="Q654" s="108">
        <v>2212.169541626</v>
      </c>
      <c r="R654" s="108">
        <v>2205.5385177440003</v>
      </c>
      <c r="S654" s="108">
        <v>2203.3960221440002</v>
      </c>
      <c r="T654" s="108">
        <v>2245.003286696</v>
      </c>
      <c r="U654" s="108">
        <v>2345.989816802</v>
      </c>
      <c r="V654" s="108">
        <v>2349.58920941</v>
      </c>
      <c r="W654" s="108">
        <v>2332.3206948739999</v>
      </c>
      <c r="X654" s="108">
        <v>2308.6461184939999</v>
      </c>
      <c r="Y654" s="108">
        <v>2190.1768242920002</v>
      </c>
      <c r="Z654" s="133"/>
    </row>
    <row r="655" spans="1:26" s="71" customFormat="1" ht="15.75" hidden="1" outlineLevel="1" x14ac:dyDescent="0.25">
      <c r="A655" s="123">
        <v>24</v>
      </c>
      <c r="B655" s="108">
        <v>2191.20522218</v>
      </c>
      <c r="C655" s="108">
        <v>2161.9601572399997</v>
      </c>
      <c r="D655" s="108">
        <v>1732.0469901440001</v>
      </c>
      <c r="E655" s="108">
        <v>1725.169579268</v>
      </c>
      <c r="F655" s="108">
        <v>1726.1551272440001</v>
      </c>
      <c r="G655" s="108">
        <v>1659.041452574</v>
      </c>
      <c r="H655" s="108">
        <v>1835.6687898380001</v>
      </c>
      <c r="I655" s="108">
        <v>2243.5035397760003</v>
      </c>
      <c r="J655" s="108">
        <v>2345.261368298</v>
      </c>
      <c r="K655" s="108">
        <v>2363.1297816019996</v>
      </c>
      <c r="L655" s="108">
        <v>2365.9043134040003</v>
      </c>
      <c r="M655" s="108">
        <v>2359.134027308</v>
      </c>
      <c r="N655" s="108">
        <v>2336.3914365139999</v>
      </c>
      <c r="O655" s="108">
        <v>2336.8199356340001</v>
      </c>
      <c r="P655" s="108">
        <v>2320.2691571239998</v>
      </c>
      <c r="Q655" s="108">
        <v>2331.131609816</v>
      </c>
      <c r="R655" s="108">
        <v>2326.1931574579999</v>
      </c>
      <c r="S655" s="108">
        <v>2325.7967957720002</v>
      </c>
      <c r="T655" s="108">
        <v>2333.188405592</v>
      </c>
      <c r="U655" s="108">
        <v>2369.3430188420002</v>
      </c>
      <c r="V655" s="108">
        <v>2364.6509534779998</v>
      </c>
      <c r="W655" s="108">
        <v>2365.44367685</v>
      </c>
      <c r="X655" s="108">
        <v>2346.7825401740001</v>
      </c>
      <c r="Y655" s="108">
        <v>2291.077654574</v>
      </c>
      <c r="Z655" s="133"/>
    </row>
    <row r="656" spans="1:26" s="71" customFormat="1" ht="15.75" hidden="1" outlineLevel="1" x14ac:dyDescent="0.25">
      <c r="A656" s="123">
        <v>25</v>
      </c>
      <c r="B656" s="108">
        <v>2260.56851723</v>
      </c>
      <c r="C656" s="108">
        <v>2187.2523177980001</v>
      </c>
      <c r="D656" s="108">
        <v>2158.8963885319999</v>
      </c>
      <c r="E656" s="108">
        <v>2152.2439396939999</v>
      </c>
      <c r="F656" s="108">
        <v>2157.4180665679996</v>
      </c>
      <c r="G656" s="108">
        <v>1754.596756334</v>
      </c>
      <c r="H656" s="108">
        <v>1773.04364345</v>
      </c>
      <c r="I656" s="108">
        <v>2192.0515079420002</v>
      </c>
      <c r="J656" s="108">
        <v>2247.242194598</v>
      </c>
      <c r="K656" s="108">
        <v>2310.16729037</v>
      </c>
      <c r="L656" s="108">
        <v>2320.6762312880001</v>
      </c>
      <c r="M656" s="108">
        <v>2319.9799202179997</v>
      </c>
      <c r="N656" s="108">
        <v>2318.8658225059999</v>
      </c>
      <c r="O656" s="108">
        <v>2317.6446000139999</v>
      </c>
      <c r="P656" s="108">
        <v>2309.2674422179998</v>
      </c>
      <c r="Q656" s="108">
        <v>2310.242277716</v>
      </c>
      <c r="R656" s="108">
        <v>2302.9363677199999</v>
      </c>
      <c r="S656" s="108">
        <v>2309.3745669979999</v>
      </c>
      <c r="T656" s="108">
        <v>2329.6854252859998</v>
      </c>
      <c r="U656" s="108">
        <v>2352.6101282059999</v>
      </c>
      <c r="V656" s="108">
        <v>2355.170410448</v>
      </c>
      <c r="W656" s="108">
        <v>2329.1176639519999</v>
      </c>
      <c r="X656" s="108">
        <v>2307.8212576880001</v>
      </c>
      <c r="Y656" s="108">
        <v>2279.8616901079999</v>
      </c>
      <c r="Z656" s="133"/>
    </row>
    <row r="657" spans="1:26" s="71" customFormat="1" ht="15.75" outlineLevel="1" x14ac:dyDescent="0.25">
      <c r="A657" s="123">
        <v>26</v>
      </c>
      <c r="B657" s="108">
        <v>2255.9085893000001</v>
      </c>
      <c r="C657" s="108">
        <v>2183.2994134159999</v>
      </c>
      <c r="D657" s="108">
        <v>2149.7907822320003</v>
      </c>
      <c r="E657" s="108">
        <v>2097.5138895919999</v>
      </c>
      <c r="F657" s="108">
        <v>2096.892565868</v>
      </c>
      <c r="G657" s="108">
        <v>1683.3909150679999</v>
      </c>
      <c r="H657" s="108">
        <v>1725.8766028160001</v>
      </c>
      <c r="I657" s="108">
        <v>2177.1825884780001</v>
      </c>
      <c r="J657" s="108">
        <v>2188.8913269320001</v>
      </c>
      <c r="K657" s="108">
        <v>2202.6354362060001</v>
      </c>
      <c r="L657" s="108">
        <v>2276.3372848459999</v>
      </c>
      <c r="M657" s="108">
        <v>2277.5906447719999</v>
      </c>
      <c r="N657" s="108">
        <v>2276.9264711360001</v>
      </c>
      <c r="O657" s="108">
        <v>2273.9805396860002</v>
      </c>
      <c r="P657" s="108">
        <v>2244.167713412</v>
      </c>
      <c r="Q657" s="108">
        <v>2270.295447254</v>
      </c>
      <c r="R657" s="108">
        <v>2255.4908026579997</v>
      </c>
      <c r="S657" s="108">
        <v>2266.8888792500002</v>
      </c>
      <c r="T657" s="108">
        <v>2337.7733461759999</v>
      </c>
      <c r="U657" s="108">
        <v>2331.442271678</v>
      </c>
      <c r="V657" s="108">
        <v>2301.3616334540002</v>
      </c>
      <c r="W657" s="108">
        <v>2296.0803817999999</v>
      </c>
      <c r="X657" s="108">
        <v>2282.0363231420001</v>
      </c>
      <c r="Y657" s="108">
        <v>2263.3966114220002</v>
      </c>
      <c r="Z657" s="130">
        <v>2183.4708130640001</v>
      </c>
    </row>
    <row r="658" spans="1:26" s="71" customFormat="1" ht="15.75" hidden="1" outlineLevel="1" x14ac:dyDescent="0.25">
      <c r="A658" s="123">
        <v>27</v>
      </c>
      <c r="B658" s="108">
        <v>2191.4623216519999</v>
      </c>
      <c r="C658" s="108">
        <v>2151.7404532279998</v>
      </c>
      <c r="D658" s="108">
        <v>2114.4610297879999</v>
      </c>
      <c r="E658" s="108">
        <v>2129.512061378</v>
      </c>
      <c r="F658" s="108">
        <v>1712.2503308</v>
      </c>
      <c r="G658" s="108">
        <v>1739.2564878379999</v>
      </c>
      <c r="H658" s="108">
        <v>2185.9025455700003</v>
      </c>
      <c r="I658" s="108">
        <v>2248.7098040840001</v>
      </c>
      <c r="J658" s="108">
        <v>2345.7755672419999</v>
      </c>
      <c r="K658" s="108">
        <v>2361.5014849459999</v>
      </c>
      <c r="L658" s="108">
        <v>2368.025384048</v>
      </c>
      <c r="M658" s="108">
        <v>2357.8485299479999</v>
      </c>
      <c r="N658" s="108">
        <v>2351.4746055380001</v>
      </c>
      <c r="O658" s="108">
        <v>2323.4936130019996</v>
      </c>
      <c r="P658" s="108">
        <v>2321.115442886</v>
      </c>
      <c r="Q658" s="108">
        <v>2312.331210926</v>
      </c>
      <c r="R658" s="108">
        <v>2289.4493579179998</v>
      </c>
      <c r="S658" s="108">
        <v>2193.840491768</v>
      </c>
      <c r="T658" s="108">
        <v>2344.4472199700003</v>
      </c>
      <c r="U658" s="108">
        <v>2369.5786933579998</v>
      </c>
      <c r="V658" s="108">
        <v>2352.6851155519998</v>
      </c>
      <c r="W658" s="108">
        <v>2346.9539398219999</v>
      </c>
      <c r="X658" s="108">
        <v>2300.20468583</v>
      </c>
      <c r="Y658" s="108">
        <v>2272.3415305519998</v>
      </c>
      <c r="Z658" s="133"/>
    </row>
    <row r="659" spans="1:26" s="71" customFormat="1" ht="15.75" hidden="1" outlineLevel="1" x14ac:dyDescent="0.25">
      <c r="A659" s="123">
        <v>28</v>
      </c>
      <c r="B659" s="108">
        <v>2265.3784198519998</v>
      </c>
      <c r="C659" s="108">
        <v>2185.5383213179998</v>
      </c>
      <c r="D659" s="108">
        <v>2148.62312213</v>
      </c>
      <c r="E659" s="108">
        <v>2139.6782029999999</v>
      </c>
      <c r="F659" s="108">
        <v>2149.9621818799997</v>
      </c>
      <c r="G659" s="108">
        <v>1664.4941038759998</v>
      </c>
      <c r="H659" s="108">
        <v>1798.742878172</v>
      </c>
      <c r="I659" s="108">
        <v>2241.8216807299996</v>
      </c>
      <c r="J659" s="108">
        <v>2340.8692523179998</v>
      </c>
      <c r="K659" s="108">
        <v>2359.6910761640002</v>
      </c>
      <c r="L659" s="108">
        <v>2362.9476694760001</v>
      </c>
      <c r="M659" s="108">
        <v>2352.6208406839996</v>
      </c>
      <c r="N659" s="108">
        <v>2342.5403988859998</v>
      </c>
      <c r="O659" s="108">
        <v>2334.1418161339998</v>
      </c>
      <c r="P659" s="108">
        <v>2329.3212010339998</v>
      </c>
      <c r="Q659" s="108">
        <v>2286.7926633739999</v>
      </c>
      <c r="R659" s="108">
        <v>2288.4316725079998</v>
      </c>
      <c r="S659" s="108">
        <v>2286.8462257640003</v>
      </c>
      <c r="T659" s="108">
        <v>2364.4367039179997</v>
      </c>
      <c r="U659" s="108">
        <v>2367.350497934</v>
      </c>
      <c r="V659" s="108">
        <v>2363.5797056780002</v>
      </c>
      <c r="W659" s="108">
        <v>2352.8136652880003</v>
      </c>
      <c r="X659" s="108">
        <v>2367.8111344879999</v>
      </c>
      <c r="Y659" s="108">
        <v>2279.4760409</v>
      </c>
      <c r="Z659" s="133"/>
    </row>
    <row r="660" spans="1:26" s="71" customFormat="1" ht="15.75" hidden="1" outlineLevel="1" x14ac:dyDescent="0.25">
      <c r="A660" s="123">
        <v>29</v>
      </c>
      <c r="B660" s="108">
        <v>2202.3997616899997</v>
      </c>
      <c r="C660" s="108">
        <v>2196.0901121480001</v>
      </c>
      <c r="D660" s="108">
        <v>2174.6972935819999</v>
      </c>
      <c r="E660" s="108">
        <v>2110.5938252299998</v>
      </c>
      <c r="F660" s="108">
        <v>1699.6203192379999</v>
      </c>
      <c r="G660" s="108">
        <v>1753.032734546</v>
      </c>
      <c r="H660" s="108">
        <v>2192.3193198919998</v>
      </c>
      <c r="I660" s="108">
        <v>2238.222288122</v>
      </c>
      <c r="J660" s="108">
        <v>2333.2741054160001</v>
      </c>
      <c r="K660" s="108">
        <v>2357.5271556079997</v>
      </c>
      <c r="L660" s="108">
        <v>2356.7022948019999</v>
      </c>
      <c r="M660" s="108">
        <v>2349.58920941</v>
      </c>
      <c r="N660" s="108">
        <v>2342.443986584</v>
      </c>
      <c r="O660" s="108">
        <v>2331.206597162</v>
      </c>
      <c r="P660" s="108">
        <v>2327.4465173839999</v>
      </c>
      <c r="Q660" s="108">
        <v>2324.821960274</v>
      </c>
      <c r="R660" s="108">
        <v>2275.5445614740001</v>
      </c>
      <c r="S660" s="108">
        <v>2295.3733582519999</v>
      </c>
      <c r="T660" s="108">
        <v>2375.5134061700001</v>
      </c>
      <c r="U660" s="108">
        <v>2374.8813699679999</v>
      </c>
      <c r="V660" s="108">
        <v>2364.4581288740001</v>
      </c>
      <c r="W660" s="108">
        <v>2356.7665696700001</v>
      </c>
      <c r="X660" s="108">
        <v>2345.2506558200002</v>
      </c>
      <c r="Y660" s="108">
        <v>2276.7657839660001</v>
      </c>
      <c r="Z660" s="133"/>
    </row>
    <row r="661" spans="1:26" s="71" customFormat="1" ht="15.75" hidden="1" x14ac:dyDescent="0.25">
      <c r="A661" s="123">
        <v>30</v>
      </c>
      <c r="B661" s="108">
        <v>2185.9989578720001</v>
      </c>
      <c r="C661" s="108">
        <v>2160.67465988</v>
      </c>
      <c r="D661" s="108">
        <v>2142.78482162</v>
      </c>
      <c r="E661" s="108">
        <v>2141.531461694</v>
      </c>
      <c r="F661" s="108">
        <v>2145.4308036859998</v>
      </c>
      <c r="G661" s="108">
        <v>1749.197667422</v>
      </c>
      <c r="H661" s="108">
        <v>2199.4645427179998</v>
      </c>
      <c r="I661" s="108">
        <v>2227.113448436</v>
      </c>
      <c r="J661" s="108">
        <v>2324.0827992920003</v>
      </c>
      <c r="K661" s="108">
        <v>2348.967885686</v>
      </c>
      <c r="L661" s="108">
        <v>2351.9459545700001</v>
      </c>
      <c r="M661" s="108">
        <v>2341.0299394879999</v>
      </c>
      <c r="N661" s="108">
        <v>2327.4143799499998</v>
      </c>
      <c r="O661" s="108">
        <v>2325.2504593940002</v>
      </c>
      <c r="P661" s="108">
        <v>2328.1428284539998</v>
      </c>
      <c r="Q661" s="108">
        <v>2323.7935623859998</v>
      </c>
      <c r="R661" s="108">
        <v>2326.2574323260001</v>
      </c>
      <c r="S661" s="108">
        <v>2347.350301508</v>
      </c>
      <c r="T661" s="108">
        <v>2383.9441263560002</v>
      </c>
      <c r="U661" s="108">
        <v>2429.1829209500002</v>
      </c>
      <c r="V661" s="108">
        <v>2360.56949936</v>
      </c>
      <c r="W661" s="108">
        <v>2345.6577299840001</v>
      </c>
      <c r="X661" s="108">
        <v>2312.04197402</v>
      </c>
      <c r="Y661" s="108">
        <v>2205.5063803100002</v>
      </c>
      <c r="Z661" s="133"/>
    </row>
    <row r="662" spans="1:26" s="71" customFormat="1" ht="15.75" x14ac:dyDescent="0.25">
      <c r="A662" s="127">
        <v>31</v>
      </c>
      <c r="B662" s="108">
        <v>1705.522894616</v>
      </c>
      <c r="C662" s="108">
        <v>1656.7275573259999</v>
      </c>
      <c r="D662" s="108">
        <v>1617.23065094</v>
      </c>
      <c r="E662" s="108">
        <v>1611.9708242419999</v>
      </c>
      <c r="F662" s="108">
        <v>1613.1170593880001</v>
      </c>
      <c r="G662" s="108">
        <v>1654.77788633</v>
      </c>
      <c r="H662" s="108">
        <v>1747.7943328040001</v>
      </c>
      <c r="I662" s="108">
        <v>2123.5452111320001</v>
      </c>
      <c r="J662" s="108">
        <v>2204.3601451640002</v>
      </c>
      <c r="K662" s="108">
        <v>2243.7392142919998</v>
      </c>
      <c r="L662" s="108">
        <v>2256.8191499300001</v>
      </c>
      <c r="M662" s="108">
        <v>2213.9156755399999</v>
      </c>
      <c r="N662" s="108">
        <v>2199.5930924539998</v>
      </c>
      <c r="O662" s="108">
        <v>2196.7757107399998</v>
      </c>
      <c r="P662" s="108">
        <v>2201.0178520280001</v>
      </c>
      <c r="Q662" s="108">
        <v>2199.6252298879999</v>
      </c>
      <c r="R662" s="108">
        <v>2201.7355880539999</v>
      </c>
      <c r="S662" s="108">
        <v>2222.839169714</v>
      </c>
      <c r="T662" s="108">
        <v>2346.7611152179998</v>
      </c>
      <c r="U662" s="108">
        <v>2342.3047243700003</v>
      </c>
      <c r="V662" s="108">
        <v>2337.9018959119999</v>
      </c>
      <c r="W662" s="108">
        <v>2319.6478333999999</v>
      </c>
      <c r="X662" s="108">
        <v>2297.7943782799998</v>
      </c>
      <c r="Y662" s="108">
        <v>2185.1633845880001</v>
      </c>
      <c r="Z662" s="133"/>
    </row>
    <row r="663" spans="1:26" s="71" customFormat="1" ht="15.75" x14ac:dyDescent="0.25">
      <c r="A663" s="46"/>
      <c r="Z663" s="133"/>
    </row>
    <row r="664" spans="1:26" s="71" customFormat="1" ht="15.75" customHeight="1" x14ac:dyDescent="0.25">
      <c r="A664" s="162" t="s">
        <v>32</v>
      </c>
      <c r="B664" s="181" t="s">
        <v>124</v>
      </c>
      <c r="C664" s="182"/>
      <c r="D664" s="182"/>
      <c r="E664" s="182"/>
      <c r="F664" s="182"/>
      <c r="G664" s="182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</row>
    <row r="665" spans="1:26" s="83" customFormat="1" ht="12.75" x14ac:dyDescent="0.2">
      <c r="A665" s="16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  <c r="Z665" s="128" t="s">
        <v>137</v>
      </c>
    </row>
    <row r="666" spans="1:26" s="71" customFormat="1" ht="15.75" x14ac:dyDescent="0.25">
      <c r="A666" s="123">
        <v>1</v>
      </c>
      <c r="B666" s="108">
        <v>1941.2460109680001</v>
      </c>
      <c r="C666" s="108">
        <v>1665.046190694</v>
      </c>
      <c r="D666" s="108">
        <v>1642.2286125539999</v>
      </c>
      <c r="E666" s="108">
        <v>1640.10754191</v>
      </c>
      <c r="F666" s="108">
        <v>1637.9650463100002</v>
      </c>
      <c r="G666" s="108">
        <v>1674.098234604</v>
      </c>
      <c r="H666" s="108">
        <v>1792.4068416359999</v>
      </c>
      <c r="I666" s="108">
        <v>2090.3529922500002</v>
      </c>
      <c r="J666" s="108">
        <v>2231.6398645919999</v>
      </c>
      <c r="K666" s="108">
        <v>2291.7154412159998</v>
      </c>
      <c r="L666" s="108">
        <v>2294.3507108040003</v>
      </c>
      <c r="M666" s="108">
        <v>2290.762030674</v>
      </c>
      <c r="N666" s="108">
        <v>2255.143041324</v>
      </c>
      <c r="O666" s="108">
        <v>2281.6885618079996</v>
      </c>
      <c r="P666" s="108">
        <v>2280.8422760459998</v>
      </c>
      <c r="Q666" s="108">
        <v>2252.3470845659999</v>
      </c>
      <c r="R666" s="108">
        <v>2251.5222237600001</v>
      </c>
      <c r="S666" s="108">
        <v>2152.4210897820003</v>
      </c>
      <c r="T666" s="108">
        <v>2156.9738929320001</v>
      </c>
      <c r="U666" s="108">
        <v>2302.0422700079998</v>
      </c>
      <c r="V666" s="108">
        <v>2316.0970411439998</v>
      </c>
      <c r="W666" s="108">
        <v>2277.360720696</v>
      </c>
      <c r="X666" s="108">
        <v>2182.5124404839999</v>
      </c>
      <c r="Y666" s="108">
        <v>2041.6540672619999</v>
      </c>
      <c r="Z666" s="133"/>
    </row>
    <row r="667" spans="1:26" s="71" customFormat="1" ht="15.75" hidden="1" outlineLevel="1" x14ac:dyDescent="0.25">
      <c r="A667" s="123">
        <v>2</v>
      </c>
      <c r="B667" s="108">
        <v>1960.7534334059999</v>
      </c>
      <c r="C667" s="108">
        <v>1900.3993323540001</v>
      </c>
      <c r="D667" s="108">
        <v>1644.317545764</v>
      </c>
      <c r="E667" s="108">
        <v>1642.7749489319999</v>
      </c>
      <c r="F667" s="108">
        <v>1659.9042012539999</v>
      </c>
      <c r="G667" s="108">
        <v>1945.4345898659999</v>
      </c>
      <c r="H667" s="108">
        <v>1999.3933415519998</v>
      </c>
      <c r="I667" s="108">
        <v>2162.544381492</v>
      </c>
      <c r="J667" s="108">
        <v>2294.2864359360001</v>
      </c>
      <c r="K667" s="108">
        <v>2403.1573498500002</v>
      </c>
      <c r="L667" s="108">
        <v>2423.146833798</v>
      </c>
      <c r="M667" s="108">
        <v>2406.0282939540002</v>
      </c>
      <c r="N667" s="108">
        <v>2350.580507826</v>
      </c>
      <c r="O667" s="108">
        <v>2357.8757053439999</v>
      </c>
      <c r="P667" s="108">
        <v>2354.7797992019996</v>
      </c>
      <c r="Q667" s="108">
        <v>2322.235291038</v>
      </c>
      <c r="R667" s="108">
        <v>2291.96182821</v>
      </c>
      <c r="S667" s="108">
        <v>2270.1940729140001</v>
      </c>
      <c r="T667" s="108">
        <v>2275.743136518</v>
      </c>
      <c r="U667" s="108">
        <v>2427.217575438</v>
      </c>
      <c r="V667" s="108">
        <v>2449.4888172000001</v>
      </c>
      <c r="W667" s="108">
        <v>2441.4973086119999</v>
      </c>
      <c r="X667" s="108">
        <v>2283.381133332</v>
      </c>
      <c r="Y667" s="108">
        <v>2175.324367746</v>
      </c>
      <c r="Z667" s="133"/>
    </row>
    <row r="668" spans="1:26" s="71" customFormat="1" ht="15.75" hidden="1" outlineLevel="1" x14ac:dyDescent="0.25">
      <c r="A668" s="123">
        <v>3</v>
      </c>
      <c r="B668" s="108">
        <v>1943.8277181660001</v>
      </c>
      <c r="C668" s="108">
        <v>1895.9322290280002</v>
      </c>
      <c r="D668" s="108">
        <v>1643.9747464679999</v>
      </c>
      <c r="E668" s="108">
        <v>1642.6785366300001</v>
      </c>
      <c r="F668" s="108">
        <v>1653.5195643659999</v>
      </c>
      <c r="G668" s="108">
        <v>1699.3475452499999</v>
      </c>
      <c r="H668" s="108">
        <v>1966.7631335640001</v>
      </c>
      <c r="I668" s="108">
        <v>2113.4919447299999</v>
      </c>
      <c r="J668" s="108">
        <v>2261.5169657339998</v>
      </c>
      <c r="K668" s="108">
        <v>2326.9594938359996</v>
      </c>
      <c r="L668" s="108">
        <v>2342.2569124199999</v>
      </c>
      <c r="M668" s="108">
        <v>2284.6987681260002</v>
      </c>
      <c r="N668" s="108">
        <v>2274.8218634100003</v>
      </c>
      <c r="O668" s="108">
        <v>2277.12504618</v>
      </c>
      <c r="P668" s="108">
        <v>2271.3510205379998</v>
      </c>
      <c r="Q668" s="108">
        <v>2267.26956642</v>
      </c>
      <c r="R668" s="108">
        <v>2260.7670922739999</v>
      </c>
      <c r="S668" s="108">
        <v>2259.2244954420003</v>
      </c>
      <c r="T668" s="108">
        <v>2282.8133719980001</v>
      </c>
      <c r="U668" s="108">
        <v>2361.9678719399999</v>
      </c>
      <c r="V668" s="108">
        <v>2419.5367287119998</v>
      </c>
      <c r="W668" s="108">
        <v>2403.6501238380001</v>
      </c>
      <c r="X668" s="108">
        <v>2271.6938198339999</v>
      </c>
      <c r="Y668" s="108">
        <v>2135.6239242780002</v>
      </c>
      <c r="Z668" s="133"/>
    </row>
    <row r="669" spans="1:26" s="71" customFormat="1" ht="15.75" hidden="1" outlineLevel="1" x14ac:dyDescent="0.25">
      <c r="A669" s="123">
        <v>4</v>
      </c>
      <c r="B669" s="108">
        <v>1817.8382644079998</v>
      </c>
      <c r="C669" s="108">
        <v>1673.7768602639999</v>
      </c>
      <c r="D669" s="108">
        <v>1658.2651921199999</v>
      </c>
      <c r="E669" s="108">
        <v>1651.752005496</v>
      </c>
      <c r="F669" s="108">
        <v>1658.190204774</v>
      </c>
      <c r="G669" s="108">
        <v>1662.9786824399998</v>
      </c>
      <c r="H669" s="108">
        <v>1689.309953364</v>
      </c>
      <c r="I669" s="108">
        <v>1876.1891320739999</v>
      </c>
      <c r="J669" s="108">
        <v>2047.578067596</v>
      </c>
      <c r="K669" s="108">
        <v>2168.9504433359998</v>
      </c>
      <c r="L669" s="108">
        <v>2289.744345264</v>
      </c>
      <c r="M669" s="108">
        <v>2289.690782874</v>
      </c>
      <c r="N669" s="108">
        <v>2199.7916674980002</v>
      </c>
      <c r="O669" s="108">
        <v>2183.9907624480002</v>
      </c>
      <c r="P669" s="108">
        <v>2154.8635347660002</v>
      </c>
      <c r="Q669" s="108">
        <v>2140.5730891140001</v>
      </c>
      <c r="R669" s="108">
        <v>2156.1276071699999</v>
      </c>
      <c r="S669" s="108">
        <v>2160.7661101439999</v>
      </c>
      <c r="T669" s="108">
        <v>2189.4648387060001</v>
      </c>
      <c r="U669" s="108">
        <v>2357.4043563119999</v>
      </c>
      <c r="V669" s="108">
        <v>2469.1140768959999</v>
      </c>
      <c r="W669" s="108">
        <v>2290.9869927119998</v>
      </c>
      <c r="X669" s="108">
        <v>2269.797711228</v>
      </c>
      <c r="Y669" s="108">
        <v>2177.7561002519997</v>
      </c>
      <c r="Z669" s="133"/>
    </row>
    <row r="670" spans="1:26" s="71" customFormat="1" ht="15.75" hidden="1" outlineLevel="1" x14ac:dyDescent="0.25">
      <c r="A670" s="123">
        <v>5</v>
      </c>
      <c r="B670" s="108">
        <v>1755.673754574</v>
      </c>
      <c r="C670" s="108">
        <v>1666.8030370860001</v>
      </c>
      <c r="D670" s="108">
        <v>1661.7574599479999</v>
      </c>
      <c r="E670" s="108">
        <v>1630.4127493199999</v>
      </c>
      <c r="F670" s="108">
        <v>1633.5086554619998</v>
      </c>
      <c r="G670" s="108">
        <v>1659.079340448</v>
      </c>
      <c r="H670" s="108">
        <v>1653.080352768</v>
      </c>
      <c r="I670" s="108">
        <v>1662.8501327039999</v>
      </c>
      <c r="J670" s="108">
        <v>1700.95441695</v>
      </c>
      <c r="K670" s="108">
        <v>1860.1525525079999</v>
      </c>
      <c r="L670" s="108">
        <v>2018.450839914</v>
      </c>
      <c r="M670" s="108">
        <v>2086.6357623839999</v>
      </c>
      <c r="N670" s="108">
        <v>2058.3333955079997</v>
      </c>
      <c r="O670" s="108">
        <v>2018.9864638140002</v>
      </c>
      <c r="P670" s="108">
        <v>2029.141892958</v>
      </c>
      <c r="Q670" s="108">
        <v>1982.0069897579997</v>
      </c>
      <c r="R670" s="108">
        <v>2040.1436078639999</v>
      </c>
      <c r="S670" s="108">
        <v>2059.28680605</v>
      </c>
      <c r="T670" s="108">
        <v>2076.8231325359998</v>
      </c>
      <c r="U670" s="108">
        <v>2334.4582284359999</v>
      </c>
      <c r="V670" s="108">
        <v>2473.709729958</v>
      </c>
      <c r="W670" s="108">
        <v>2324.2492369020001</v>
      </c>
      <c r="X670" s="108">
        <v>2253.9539562660002</v>
      </c>
      <c r="Y670" s="108">
        <v>2024.803339368</v>
      </c>
      <c r="Z670" s="133"/>
    </row>
    <row r="671" spans="1:26" s="71" customFormat="1" ht="15.75" hidden="1" outlineLevel="1" x14ac:dyDescent="0.25">
      <c r="A671" s="123">
        <v>6</v>
      </c>
      <c r="B671" s="108">
        <v>1829.2684784339999</v>
      </c>
      <c r="C671" s="108">
        <v>1665.0783281280001</v>
      </c>
      <c r="D671" s="108">
        <v>1647.788388636</v>
      </c>
      <c r="E671" s="108">
        <v>1621.8213419640001</v>
      </c>
      <c r="F671" s="108">
        <v>1640.6538782880002</v>
      </c>
      <c r="G671" s="108">
        <v>1661.3610982619998</v>
      </c>
      <c r="H671" s="108">
        <v>1862.23077324</v>
      </c>
      <c r="I671" s="108">
        <v>2246.562346446</v>
      </c>
      <c r="J671" s="108">
        <v>2407.9565399940002</v>
      </c>
      <c r="K671" s="108">
        <v>2490.9568195379998</v>
      </c>
      <c r="L671" s="108">
        <v>2527.0471579200002</v>
      </c>
      <c r="M671" s="108">
        <v>2465.5896716339998</v>
      </c>
      <c r="N671" s="108">
        <v>2417.072858772</v>
      </c>
      <c r="O671" s="108">
        <v>2411.909444376</v>
      </c>
      <c r="P671" s="108">
        <v>2408.2457769000002</v>
      </c>
      <c r="Q671" s="108">
        <v>2392.455584328</v>
      </c>
      <c r="R671" s="108">
        <v>2375.3370444840002</v>
      </c>
      <c r="S671" s="108">
        <v>2327.7843546419999</v>
      </c>
      <c r="T671" s="108">
        <v>2388.9740289779998</v>
      </c>
      <c r="U671" s="108">
        <v>2584.9802389440001</v>
      </c>
      <c r="V671" s="108">
        <v>2766.2032292700001</v>
      </c>
      <c r="W671" s="108">
        <v>2624.2843207260003</v>
      </c>
      <c r="X671" s="108">
        <v>2450.2815405720003</v>
      </c>
      <c r="Y671" s="108">
        <v>2204.269483302</v>
      </c>
      <c r="Z671" s="133"/>
    </row>
    <row r="672" spans="1:26" s="71" customFormat="1" ht="15.75" hidden="1" outlineLevel="1" x14ac:dyDescent="0.25">
      <c r="A672" s="123">
        <v>7</v>
      </c>
      <c r="B672" s="108">
        <v>1719.7226784059999</v>
      </c>
      <c r="C672" s="108">
        <v>1635.779700798</v>
      </c>
      <c r="D672" s="108">
        <v>1586.952226074</v>
      </c>
      <c r="E672" s="108">
        <v>1557.3643618380001</v>
      </c>
      <c r="F672" s="108">
        <v>1616.2294284479999</v>
      </c>
      <c r="G672" s="108">
        <v>1669.19191968</v>
      </c>
      <c r="H672" s="108">
        <v>1894.9145436179999</v>
      </c>
      <c r="I672" s="108">
        <v>2219.8240013579998</v>
      </c>
      <c r="J672" s="108">
        <v>2357.854280388</v>
      </c>
      <c r="K672" s="108">
        <v>2386.4994465600003</v>
      </c>
      <c r="L672" s="108">
        <v>2444.1861405899999</v>
      </c>
      <c r="M672" s="108">
        <v>2379.7505854199999</v>
      </c>
      <c r="N672" s="108">
        <v>2366.6492248260001</v>
      </c>
      <c r="O672" s="108">
        <v>2365.363727466</v>
      </c>
      <c r="P672" s="108">
        <v>2365.0209281699999</v>
      </c>
      <c r="Q672" s="108">
        <v>2351.2768188959999</v>
      </c>
      <c r="R672" s="108">
        <v>2333.0334688620001</v>
      </c>
      <c r="S672" s="108">
        <v>2292.272490072</v>
      </c>
      <c r="T672" s="108">
        <v>2359.0647904019997</v>
      </c>
      <c r="U672" s="108">
        <v>2474.9416649280001</v>
      </c>
      <c r="V672" s="108">
        <v>2616.54991161</v>
      </c>
      <c r="W672" s="108">
        <v>2467.5929050200002</v>
      </c>
      <c r="X672" s="108">
        <v>2354.6940993779999</v>
      </c>
      <c r="Y672" s="108">
        <v>2135.9024487060001</v>
      </c>
      <c r="Z672" s="133"/>
    </row>
    <row r="673" spans="1:26" s="71" customFormat="1" ht="15.75" hidden="1" outlineLevel="1" x14ac:dyDescent="0.25">
      <c r="A673" s="123">
        <v>8</v>
      </c>
      <c r="B673" s="108">
        <v>1777.4307973919999</v>
      </c>
      <c r="C673" s="108">
        <v>1661.8110223379999</v>
      </c>
      <c r="D673" s="108">
        <v>1624.14594969</v>
      </c>
      <c r="E673" s="108">
        <v>1579.9462654619999</v>
      </c>
      <c r="F673" s="108">
        <v>1630.5841489679999</v>
      </c>
      <c r="G673" s="108">
        <v>1677.3655403939999</v>
      </c>
      <c r="H673" s="108">
        <v>1863.8590698959997</v>
      </c>
      <c r="I673" s="108">
        <v>2223.0270322799997</v>
      </c>
      <c r="J673" s="108">
        <v>2303.017105506</v>
      </c>
      <c r="K673" s="108">
        <v>2371.1913154980002</v>
      </c>
      <c r="L673" s="108">
        <v>2373.9551348220002</v>
      </c>
      <c r="M673" s="108">
        <v>2373.9122849099999</v>
      </c>
      <c r="N673" s="108">
        <v>2366.0814634920002</v>
      </c>
      <c r="O673" s="108">
        <v>2361.4215355619999</v>
      </c>
      <c r="P673" s="108">
        <v>2361.8071847700003</v>
      </c>
      <c r="Q673" s="108">
        <v>2351.6089057140002</v>
      </c>
      <c r="R673" s="108">
        <v>2309.9159413380003</v>
      </c>
      <c r="S673" s="108">
        <v>2268.1479896159999</v>
      </c>
      <c r="T673" s="108">
        <v>2334.4046660459999</v>
      </c>
      <c r="U673" s="108">
        <v>2393.0983330079998</v>
      </c>
      <c r="V673" s="108">
        <v>2421.9577487399997</v>
      </c>
      <c r="W673" s="108">
        <v>2396.6655881819997</v>
      </c>
      <c r="X673" s="108">
        <v>2360.14675068</v>
      </c>
      <c r="Y673" s="108">
        <v>2137.4129081040001</v>
      </c>
      <c r="Z673" s="133"/>
    </row>
    <row r="674" spans="1:26" s="71" customFormat="1" ht="15.75" hidden="1" outlineLevel="1" x14ac:dyDescent="0.25">
      <c r="A674" s="123">
        <v>9</v>
      </c>
      <c r="B674" s="108">
        <v>1770.392699346</v>
      </c>
      <c r="C674" s="108">
        <v>1652.3840416979999</v>
      </c>
      <c r="D674" s="108">
        <v>1617.9755623619999</v>
      </c>
      <c r="E674" s="108">
        <v>1590.262381776</v>
      </c>
      <c r="F674" s="108">
        <v>1626.845494146</v>
      </c>
      <c r="G674" s="108">
        <v>1684.789287648</v>
      </c>
      <c r="H674" s="108">
        <v>1919.0604690299999</v>
      </c>
      <c r="I674" s="108">
        <v>2211.8753426819999</v>
      </c>
      <c r="J674" s="108">
        <v>2326.9166439239998</v>
      </c>
      <c r="K674" s="108">
        <v>2364.0246677159998</v>
      </c>
      <c r="L674" s="108">
        <v>2358.2934919859999</v>
      </c>
      <c r="M674" s="108">
        <v>2358.2506420740001</v>
      </c>
      <c r="N674" s="108">
        <v>2343.3602976540001</v>
      </c>
      <c r="O674" s="108">
        <v>2341.635588696</v>
      </c>
      <c r="P674" s="108">
        <v>2346.1883918459998</v>
      </c>
      <c r="Q674" s="108">
        <v>2322.6959275919999</v>
      </c>
      <c r="R674" s="108">
        <v>2278.2284314140002</v>
      </c>
      <c r="S674" s="108">
        <v>2241.7417313460001</v>
      </c>
      <c r="T674" s="108">
        <v>2259.3530451779998</v>
      </c>
      <c r="U674" s="108">
        <v>2372.508950292</v>
      </c>
      <c r="V674" s="108">
        <v>2385.5138985839999</v>
      </c>
      <c r="W674" s="108">
        <v>2378.8614497459998</v>
      </c>
      <c r="X674" s="108">
        <v>2349.637809762</v>
      </c>
      <c r="Y674" s="108">
        <v>2104.343488518</v>
      </c>
      <c r="Z674" s="133"/>
    </row>
    <row r="675" spans="1:26" s="71" customFormat="1" ht="15.75" hidden="1" outlineLevel="1" x14ac:dyDescent="0.25">
      <c r="A675" s="123">
        <v>10</v>
      </c>
      <c r="B675" s="108">
        <v>1936.703920296</v>
      </c>
      <c r="C675" s="108">
        <v>1649.1595858199998</v>
      </c>
      <c r="D675" s="108">
        <v>1626.3848575920001</v>
      </c>
      <c r="E675" s="108">
        <v>1365.3431936880002</v>
      </c>
      <c r="F675" s="108">
        <v>1626.8776315800001</v>
      </c>
      <c r="G675" s="108">
        <v>1736.155619658</v>
      </c>
      <c r="H675" s="108">
        <v>1930.158596238</v>
      </c>
      <c r="I675" s="108">
        <v>2243.0379411839999</v>
      </c>
      <c r="J675" s="108">
        <v>2341.7320009980003</v>
      </c>
      <c r="K675" s="108">
        <v>2765.7961551059998</v>
      </c>
      <c r="L675" s="108">
        <v>2474.748840324</v>
      </c>
      <c r="M675" s="108">
        <v>2441.9579451660002</v>
      </c>
      <c r="N675" s="108">
        <v>2368.23467157</v>
      </c>
      <c r="O675" s="108">
        <v>2407.0459793640002</v>
      </c>
      <c r="P675" s="108">
        <v>2446.4893233600001</v>
      </c>
      <c r="Q675" s="108">
        <v>2338.3040080380001</v>
      </c>
      <c r="R675" s="108">
        <v>2325.4383219599999</v>
      </c>
      <c r="S675" s="108">
        <v>2276.8679467080001</v>
      </c>
      <c r="T675" s="108">
        <v>2265.9733565820002</v>
      </c>
      <c r="U675" s="108">
        <v>2373.4944982679999</v>
      </c>
      <c r="V675" s="108">
        <v>2390.0345643000001</v>
      </c>
      <c r="W675" s="108">
        <v>2405.67478218</v>
      </c>
      <c r="X675" s="108">
        <v>2295.3469712579999</v>
      </c>
      <c r="Y675" s="108">
        <v>2061.4935765179998</v>
      </c>
      <c r="Z675" s="133"/>
    </row>
    <row r="676" spans="1:26" s="71" customFormat="1" ht="15.75" hidden="1" outlineLevel="1" x14ac:dyDescent="0.25">
      <c r="A676" s="123">
        <v>11</v>
      </c>
      <c r="B676" s="108">
        <v>1724.4790186380001</v>
      </c>
      <c r="C676" s="108">
        <v>1649.5559475059999</v>
      </c>
      <c r="D676" s="108">
        <v>1588.1091736979999</v>
      </c>
      <c r="E676" s="108">
        <v>1538.5211130359999</v>
      </c>
      <c r="F676" s="108">
        <v>1528.8156079679998</v>
      </c>
      <c r="G676" s="108">
        <v>1620.6858192959999</v>
      </c>
      <c r="H676" s="108">
        <v>1632.2660080139999</v>
      </c>
      <c r="I676" s="108">
        <v>1690.8418377179999</v>
      </c>
      <c r="J676" s="108">
        <v>1797.04534461</v>
      </c>
      <c r="K676" s="108">
        <v>2011.3163295660001</v>
      </c>
      <c r="L676" s="108">
        <v>2059.4046433079998</v>
      </c>
      <c r="M676" s="108">
        <v>2081.1831110819999</v>
      </c>
      <c r="N676" s="108">
        <v>2029.3989924299999</v>
      </c>
      <c r="O676" s="108">
        <v>2011.6377039059998</v>
      </c>
      <c r="P676" s="108">
        <v>2002.232148222</v>
      </c>
      <c r="Q676" s="108">
        <v>1989.0236628480002</v>
      </c>
      <c r="R676" s="108">
        <v>1997.122296216</v>
      </c>
      <c r="S676" s="108">
        <v>2005.2637794960001</v>
      </c>
      <c r="T676" s="108">
        <v>2208.8008614959999</v>
      </c>
      <c r="U676" s="108">
        <v>2346.2098168019998</v>
      </c>
      <c r="V676" s="108">
        <v>2358.4756041119999</v>
      </c>
      <c r="W676" s="108">
        <v>2336.3757619980001</v>
      </c>
      <c r="X676" s="108">
        <v>2166.3151737480002</v>
      </c>
      <c r="Y676" s="108">
        <v>2035.6979294940002</v>
      </c>
      <c r="Z676" s="133"/>
    </row>
    <row r="677" spans="1:26" s="71" customFormat="1" ht="15.75" hidden="1" outlineLevel="1" x14ac:dyDescent="0.25">
      <c r="A677" s="123">
        <v>12</v>
      </c>
      <c r="B677" s="108">
        <v>1917.067948122</v>
      </c>
      <c r="C677" s="108">
        <v>1676.3692799399998</v>
      </c>
      <c r="D677" s="108">
        <v>1630.09137498</v>
      </c>
      <c r="E677" s="108">
        <v>1626.8776315800001</v>
      </c>
      <c r="F677" s="108">
        <v>1628.5594906259998</v>
      </c>
      <c r="G677" s="108">
        <v>1594.8366098820002</v>
      </c>
      <c r="H677" s="108">
        <v>1608.0558077339999</v>
      </c>
      <c r="I677" s="108">
        <v>1650.4129457459999</v>
      </c>
      <c r="J677" s="108">
        <v>1731.1850298660001</v>
      </c>
      <c r="K677" s="108">
        <v>1888.1335450440001</v>
      </c>
      <c r="L677" s="108">
        <v>1996.051048416</v>
      </c>
      <c r="M677" s="108">
        <v>2011.230629742</v>
      </c>
      <c r="N677" s="108">
        <v>2005.231642062</v>
      </c>
      <c r="O677" s="108">
        <v>1960.4534840219999</v>
      </c>
      <c r="P677" s="108">
        <v>1981.8355901099999</v>
      </c>
      <c r="Q677" s="108">
        <v>1970.341101216</v>
      </c>
      <c r="R677" s="108">
        <v>1991.7981946499999</v>
      </c>
      <c r="S677" s="108">
        <v>2022.6822687239999</v>
      </c>
      <c r="T677" s="108">
        <v>2028.1884824159999</v>
      </c>
      <c r="U677" s="108">
        <v>2284.2059941379998</v>
      </c>
      <c r="V677" s="108">
        <v>2305.67380005</v>
      </c>
      <c r="W677" s="108">
        <v>2284.0238820119998</v>
      </c>
      <c r="X677" s="108">
        <v>2131.413920424</v>
      </c>
      <c r="Y677" s="108">
        <v>2008.124011122</v>
      </c>
      <c r="Z677" s="133"/>
    </row>
    <row r="678" spans="1:26" s="71" customFormat="1" ht="15.75" hidden="1" outlineLevel="1" x14ac:dyDescent="0.25">
      <c r="A678" s="123">
        <v>13</v>
      </c>
      <c r="B678" s="108">
        <v>1989.0986501940001</v>
      </c>
      <c r="C678" s="108">
        <v>1907.9623418219999</v>
      </c>
      <c r="D678" s="108">
        <v>1835.8887898379999</v>
      </c>
      <c r="E678" s="108">
        <v>1670.3381548259999</v>
      </c>
      <c r="F678" s="108">
        <v>1862.0700860700001</v>
      </c>
      <c r="G678" s="108">
        <v>1709.781498822</v>
      </c>
      <c r="H678" s="108">
        <v>1907.983766778</v>
      </c>
      <c r="I678" s="108">
        <v>2200.8200653859999</v>
      </c>
      <c r="J678" s="108">
        <v>2290.3013941200002</v>
      </c>
      <c r="K678" s="108">
        <v>2304.945351546</v>
      </c>
      <c r="L678" s="108">
        <v>2306.616498114</v>
      </c>
      <c r="M678" s="108">
        <v>2304.76323942</v>
      </c>
      <c r="N678" s="108">
        <v>2293.2044756579999</v>
      </c>
      <c r="O678" s="108">
        <v>2292.3903273299998</v>
      </c>
      <c r="P678" s="108">
        <v>2292.5403020220001</v>
      </c>
      <c r="Q678" s="108">
        <v>2281.8063990659998</v>
      </c>
      <c r="R678" s="108">
        <v>2250.4938258719999</v>
      </c>
      <c r="S678" s="108">
        <v>2216.7173827380002</v>
      </c>
      <c r="T678" s="108">
        <v>2296.4289315360002</v>
      </c>
      <c r="U678" s="108">
        <v>2324.1206871660002</v>
      </c>
      <c r="V678" s="108">
        <v>2347.056102564</v>
      </c>
      <c r="W678" s="108">
        <v>2305.0953262379999</v>
      </c>
      <c r="X678" s="108">
        <v>2304.7525269420003</v>
      </c>
      <c r="Y678" s="108">
        <v>2175.03513084</v>
      </c>
      <c r="Z678" s="133"/>
    </row>
    <row r="679" spans="1:26" s="71" customFormat="1" ht="15.75" hidden="1" outlineLevel="1" x14ac:dyDescent="0.25">
      <c r="A679" s="123">
        <v>14</v>
      </c>
      <c r="B679" s="108">
        <v>1717.708732542</v>
      </c>
      <c r="C679" s="108">
        <v>1634.5477658279999</v>
      </c>
      <c r="D679" s="108">
        <v>1627.2739932660002</v>
      </c>
      <c r="E679" s="108">
        <v>1606.7488854179999</v>
      </c>
      <c r="F679" s="108">
        <v>1608.50573181</v>
      </c>
      <c r="G679" s="108">
        <v>1677.879739338</v>
      </c>
      <c r="H679" s="108">
        <v>1877.2710923519999</v>
      </c>
      <c r="I679" s="108">
        <v>2173.524671442</v>
      </c>
      <c r="J679" s="108">
        <v>2309.8302415140001</v>
      </c>
      <c r="K679" s="108">
        <v>2321.1854681939999</v>
      </c>
      <c r="L679" s="108">
        <v>2321.9674790879999</v>
      </c>
      <c r="M679" s="108">
        <v>2318.8501479899996</v>
      </c>
      <c r="N679" s="108">
        <v>2308.1376699900002</v>
      </c>
      <c r="O679" s="108">
        <v>2308.180519902</v>
      </c>
      <c r="P679" s="108">
        <v>2300.7781976040001</v>
      </c>
      <c r="Q679" s="108">
        <v>2233.107474078</v>
      </c>
      <c r="R679" s="108">
        <v>2196.577924098</v>
      </c>
      <c r="S679" s="108">
        <v>2192.6250197159998</v>
      </c>
      <c r="T679" s="108">
        <v>2312.508361014</v>
      </c>
      <c r="U679" s="108">
        <v>2313.6974460719998</v>
      </c>
      <c r="V679" s="108">
        <v>2319.7178587079998</v>
      </c>
      <c r="W679" s="108">
        <v>2304.163340652</v>
      </c>
      <c r="X679" s="108">
        <v>2280.199527366</v>
      </c>
      <c r="Y679" s="108">
        <v>2154.1565112179997</v>
      </c>
      <c r="Z679" s="133"/>
    </row>
    <row r="680" spans="1:26" s="71" customFormat="1" ht="15.75" hidden="1" outlineLevel="1" x14ac:dyDescent="0.25">
      <c r="A680" s="123">
        <v>15</v>
      </c>
      <c r="B680" s="108">
        <v>1928.8516739219999</v>
      </c>
      <c r="C680" s="108">
        <v>1653.851651184</v>
      </c>
      <c r="D680" s="108">
        <v>1634.9012776019999</v>
      </c>
      <c r="E680" s="108">
        <v>1631.6339718119998</v>
      </c>
      <c r="F680" s="108">
        <v>1632.8016319140002</v>
      </c>
      <c r="G680" s="108">
        <v>1677.890451816</v>
      </c>
      <c r="H680" s="108">
        <v>1928.6802742739999</v>
      </c>
      <c r="I680" s="108">
        <v>2149.1109340799999</v>
      </c>
      <c r="J680" s="108">
        <v>2251.1151495959998</v>
      </c>
      <c r="K680" s="108">
        <v>2266.5518303939998</v>
      </c>
      <c r="L680" s="108">
        <v>2265.2341956</v>
      </c>
      <c r="M680" s="108">
        <v>2260.5528427140002</v>
      </c>
      <c r="N680" s="108">
        <v>2252.5934715600001</v>
      </c>
      <c r="O680" s="108">
        <v>2265.9412191480001</v>
      </c>
      <c r="P680" s="108">
        <v>2250.3867010920003</v>
      </c>
      <c r="Q680" s="108">
        <v>2247.1301077799999</v>
      </c>
      <c r="R680" s="108">
        <v>2244.216313764</v>
      </c>
      <c r="S680" s="108">
        <v>2213.65361403</v>
      </c>
      <c r="T680" s="108">
        <v>2250.8473376459997</v>
      </c>
      <c r="U680" s="108">
        <v>2288.3410106459996</v>
      </c>
      <c r="V680" s="108">
        <v>2289.8193326099999</v>
      </c>
      <c r="W680" s="108">
        <v>2306.6379230699999</v>
      </c>
      <c r="X680" s="108">
        <v>2264.3022100140001</v>
      </c>
      <c r="Y680" s="108">
        <v>2148.4039105319998</v>
      </c>
      <c r="Z680" s="133"/>
    </row>
    <row r="681" spans="1:26" s="71" customFormat="1" ht="15.75" hidden="1" outlineLevel="1" x14ac:dyDescent="0.25">
      <c r="A681" s="123">
        <v>16</v>
      </c>
      <c r="B681" s="108">
        <v>1965.9811226700001</v>
      </c>
      <c r="C681" s="108">
        <v>1652.42689161</v>
      </c>
      <c r="D681" s="108">
        <v>1629.2129517839999</v>
      </c>
      <c r="E681" s="108">
        <v>1626.4919823720002</v>
      </c>
      <c r="F681" s="108">
        <v>1628.3559535439999</v>
      </c>
      <c r="G681" s="108">
        <v>1673.8411351320001</v>
      </c>
      <c r="H681" s="108">
        <v>1823.6551399619998</v>
      </c>
      <c r="I681" s="108">
        <v>2164.0119909780001</v>
      </c>
      <c r="J681" s="108">
        <v>2242.7701292339998</v>
      </c>
      <c r="K681" s="108">
        <v>2286.5306018640003</v>
      </c>
      <c r="L681" s="108">
        <v>2287.7196869219997</v>
      </c>
      <c r="M681" s="108">
        <v>2282.0849234939997</v>
      </c>
      <c r="N681" s="108">
        <v>2246.5944838799996</v>
      </c>
      <c r="O681" s="108">
        <v>2263.3166620379998</v>
      </c>
      <c r="P681" s="108">
        <v>2257.5319239179998</v>
      </c>
      <c r="Q681" s="108">
        <v>2239.3528487519998</v>
      </c>
      <c r="R681" s="108">
        <v>2215.978221756</v>
      </c>
      <c r="S681" s="108">
        <v>2205.7906551779997</v>
      </c>
      <c r="T681" s="108">
        <v>2266.1340437519998</v>
      </c>
      <c r="U681" s="108">
        <v>2300.3711234399998</v>
      </c>
      <c r="V681" s="108">
        <v>2308.2769322040003</v>
      </c>
      <c r="W681" s="108">
        <v>2299.6426749359998</v>
      </c>
      <c r="X681" s="108">
        <v>2230.7828663519999</v>
      </c>
      <c r="Y681" s="108">
        <v>2155.4741460119999</v>
      </c>
      <c r="Z681" s="133"/>
    </row>
    <row r="682" spans="1:26" s="71" customFormat="1" ht="15.75" hidden="1" outlineLevel="1" x14ac:dyDescent="0.25">
      <c r="A682" s="123">
        <v>17</v>
      </c>
      <c r="B682" s="108">
        <v>1711.752594774</v>
      </c>
      <c r="C682" s="108">
        <v>1622.0891539139998</v>
      </c>
      <c r="D682" s="108">
        <v>1556.38952634</v>
      </c>
      <c r="E682" s="108">
        <v>1494.09646677</v>
      </c>
      <c r="F682" s="108">
        <v>1548.7086796140002</v>
      </c>
      <c r="G682" s="108">
        <v>1622.0677289579999</v>
      </c>
      <c r="H682" s="108">
        <v>1733.1668382960002</v>
      </c>
      <c r="I682" s="108">
        <v>2139.4482789240001</v>
      </c>
      <c r="J682" s="108">
        <v>2213.578626684</v>
      </c>
      <c r="K682" s="108">
        <v>2266.7232300420001</v>
      </c>
      <c r="L682" s="108">
        <v>2275.8074113859998</v>
      </c>
      <c r="M682" s="108">
        <v>2260.8635045760002</v>
      </c>
      <c r="N682" s="108">
        <v>2221.8058097879998</v>
      </c>
      <c r="O682" s="108">
        <v>2225.0945405339999</v>
      </c>
      <c r="P682" s="108">
        <v>2241.163257534</v>
      </c>
      <c r="Q682" s="108">
        <v>2207.451089268</v>
      </c>
      <c r="R682" s="108">
        <v>2195.2388643479999</v>
      </c>
      <c r="S682" s="108">
        <v>2190.1290123420004</v>
      </c>
      <c r="T682" s="108">
        <v>2229.8937306779999</v>
      </c>
      <c r="U682" s="108">
        <v>2307.8377206059999</v>
      </c>
      <c r="V682" s="108">
        <v>2308.598306544</v>
      </c>
      <c r="W682" s="108">
        <v>2321.217605628</v>
      </c>
      <c r="X682" s="108">
        <v>2302.3422193920001</v>
      </c>
      <c r="Y682" s="108">
        <v>2205.2014688879999</v>
      </c>
      <c r="Z682" s="133"/>
    </row>
    <row r="683" spans="1:26" s="71" customFormat="1" ht="15.75" hidden="1" outlineLevel="1" x14ac:dyDescent="0.25">
      <c r="A683" s="123">
        <v>18</v>
      </c>
      <c r="B683" s="108">
        <v>1930.501395534</v>
      </c>
      <c r="C683" s="108">
        <v>1659.0579154920001</v>
      </c>
      <c r="D683" s="108">
        <v>1619.5288716719999</v>
      </c>
      <c r="E683" s="108">
        <v>1553.6364194939999</v>
      </c>
      <c r="F683" s="108">
        <v>1542.934653972</v>
      </c>
      <c r="G683" s="108">
        <v>1585.8916907520002</v>
      </c>
      <c r="H683" s="108">
        <v>1624.060249866</v>
      </c>
      <c r="I683" s="108">
        <v>1746.8145352679999</v>
      </c>
      <c r="J683" s="108">
        <v>2203.2196604579999</v>
      </c>
      <c r="K683" s="108">
        <v>2286.9698134619998</v>
      </c>
      <c r="L683" s="108">
        <v>2302.4600566500003</v>
      </c>
      <c r="M683" s="108">
        <v>2296.3539441900002</v>
      </c>
      <c r="N683" s="108">
        <v>2296.3110942779999</v>
      </c>
      <c r="O683" s="108">
        <v>2286.1556651339997</v>
      </c>
      <c r="P683" s="108">
        <v>2285.1594046800001</v>
      </c>
      <c r="Q683" s="108">
        <v>2283.5846704139999</v>
      </c>
      <c r="R683" s="108">
        <v>2284.89159273</v>
      </c>
      <c r="S683" s="108">
        <v>2290.9762802340001</v>
      </c>
      <c r="T683" s="108">
        <v>2301.7851705359999</v>
      </c>
      <c r="U683" s="108">
        <v>2320.5212945579997</v>
      </c>
      <c r="V683" s="108">
        <v>2332.0050709739999</v>
      </c>
      <c r="W683" s="108">
        <v>2324.1421121220001</v>
      </c>
      <c r="X683" s="108">
        <v>2301.9137202719999</v>
      </c>
      <c r="Y683" s="108">
        <v>2194.79965275</v>
      </c>
      <c r="Z683" s="133"/>
    </row>
    <row r="684" spans="1:26" s="71" customFormat="1" ht="15.75" hidden="1" outlineLevel="1" x14ac:dyDescent="0.25">
      <c r="A684" s="123">
        <v>19</v>
      </c>
      <c r="B684" s="108">
        <v>2168.0613076619998</v>
      </c>
      <c r="C684" s="108">
        <v>2150.4928437419999</v>
      </c>
      <c r="D684" s="108">
        <v>1900.774269084</v>
      </c>
      <c r="E684" s="108">
        <v>1650.4772206140001</v>
      </c>
      <c r="F684" s="108">
        <v>2114.7988670459999</v>
      </c>
      <c r="G684" s="108">
        <v>2119.7908817939997</v>
      </c>
      <c r="H684" s="108">
        <v>2127.032516922</v>
      </c>
      <c r="I684" s="108">
        <v>2179.2665596500001</v>
      </c>
      <c r="J684" s="108">
        <v>2258.5710342839998</v>
      </c>
      <c r="K684" s="108">
        <v>2514.62068344</v>
      </c>
      <c r="L684" s="108">
        <v>2549.2112749019998</v>
      </c>
      <c r="M684" s="108">
        <v>2547.5829782459996</v>
      </c>
      <c r="N684" s="108">
        <v>2530.0359392820001</v>
      </c>
      <c r="O684" s="108">
        <v>2276.760821928</v>
      </c>
      <c r="P684" s="108">
        <v>2271.8330820480001</v>
      </c>
      <c r="Q684" s="108">
        <v>2269.3477871519999</v>
      </c>
      <c r="R684" s="108">
        <v>2269.8298486619997</v>
      </c>
      <c r="S684" s="108">
        <v>2282.9740591680002</v>
      </c>
      <c r="T684" s="108">
        <v>2318.4109363920002</v>
      </c>
      <c r="U684" s="108">
        <v>2659.3034113079998</v>
      </c>
      <c r="V684" s="108">
        <v>2600.0526954899997</v>
      </c>
      <c r="W684" s="108">
        <v>2654.2685466480002</v>
      </c>
      <c r="X684" s="108">
        <v>2552.928504768</v>
      </c>
      <c r="Y684" s="108">
        <v>2262.909587874</v>
      </c>
      <c r="Z684" s="133"/>
    </row>
    <row r="685" spans="1:26" s="71" customFormat="1" ht="15.75" hidden="1" outlineLevel="1" x14ac:dyDescent="0.25">
      <c r="A685" s="123">
        <v>20</v>
      </c>
      <c r="B685" s="108">
        <v>2196.9314358719998</v>
      </c>
      <c r="C685" s="108">
        <v>2173.6853586120001</v>
      </c>
      <c r="D685" s="108">
        <v>2134.59552639</v>
      </c>
      <c r="E685" s="108">
        <v>1708.0032274740001</v>
      </c>
      <c r="F685" s="108">
        <v>1715.662649244</v>
      </c>
      <c r="G685" s="108">
        <v>2149.5501456779998</v>
      </c>
      <c r="H685" s="108">
        <v>2203.5517472760002</v>
      </c>
      <c r="I685" s="108">
        <v>2258.0568353399999</v>
      </c>
      <c r="J685" s="108">
        <v>2346.3062291040001</v>
      </c>
      <c r="K685" s="108">
        <v>2359.2790399619998</v>
      </c>
      <c r="L685" s="108">
        <v>2362.5356332739998</v>
      </c>
      <c r="M685" s="108">
        <v>2352.32664174</v>
      </c>
      <c r="N685" s="108">
        <v>2333.237005944</v>
      </c>
      <c r="O685" s="108">
        <v>2328.2449911959998</v>
      </c>
      <c r="P685" s="108">
        <v>2319.8785458779998</v>
      </c>
      <c r="Q685" s="108">
        <v>2299.289163162</v>
      </c>
      <c r="R685" s="108">
        <v>2252.743446252</v>
      </c>
      <c r="S685" s="108">
        <v>2243.6806898640002</v>
      </c>
      <c r="T685" s="108">
        <v>2280.5530391399998</v>
      </c>
      <c r="U685" s="108">
        <v>2373.783735174</v>
      </c>
      <c r="V685" s="108">
        <v>2381.2503323399997</v>
      </c>
      <c r="W685" s="108">
        <v>2368.8774202499999</v>
      </c>
      <c r="X685" s="108">
        <v>2343.2424603959998</v>
      </c>
      <c r="Y685" s="108">
        <v>2216.7173827380002</v>
      </c>
      <c r="Z685" s="133"/>
    </row>
    <row r="686" spans="1:26" s="71" customFormat="1" ht="15.75" hidden="1" outlineLevel="1" x14ac:dyDescent="0.25">
      <c r="A686" s="123">
        <v>21</v>
      </c>
      <c r="B686" s="108">
        <v>2196.83502357</v>
      </c>
      <c r="C686" s="108">
        <v>1726.0430404259998</v>
      </c>
      <c r="D686" s="108">
        <v>1643.58909726</v>
      </c>
      <c r="E686" s="108">
        <v>1599.9678868440001</v>
      </c>
      <c r="F686" s="108">
        <v>1618.2219493560001</v>
      </c>
      <c r="G686" s="108">
        <v>1723.5684580080001</v>
      </c>
      <c r="H686" s="108">
        <v>1760.644344366</v>
      </c>
      <c r="I686" s="108">
        <v>2208.9936861000001</v>
      </c>
      <c r="J686" s="108">
        <v>2297.6394415499999</v>
      </c>
      <c r="K686" s="108">
        <v>2335.2295268519997</v>
      </c>
      <c r="L686" s="108">
        <v>2338.4218452959999</v>
      </c>
      <c r="M686" s="108">
        <v>2331.2337725580001</v>
      </c>
      <c r="N686" s="108">
        <v>2269.19781246</v>
      </c>
      <c r="O686" s="108">
        <v>2257.8425857799998</v>
      </c>
      <c r="P686" s="108">
        <v>2253.2255077619998</v>
      </c>
      <c r="Q686" s="108">
        <v>2248.833391782</v>
      </c>
      <c r="R686" s="108">
        <v>2243.3486030459999</v>
      </c>
      <c r="S686" s="108">
        <v>2250.4938258719999</v>
      </c>
      <c r="T686" s="108">
        <v>2335.872275532</v>
      </c>
      <c r="U686" s="108">
        <v>2369.4987439739998</v>
      </c>
      <c r="V686" s="108">
        <v>2369.5201689300002</v>
      </c>
      <c r="W686" s="108">
        <v>2354.8869239820001</v>
      </c>
      <c r="X686" s="108">
        <v>2327.6772298619999</v>
      </c>
      <c r="Y686" s="108">
        <v>2207.3011145760001</v>
      </c>
      <c r="Z686" s="133"/>
    </row>
    <row r="687" spans="1:26" s="71" customFormat="1" ht="15.75" hidden="1" outlineLevel="1" x14ac:dyDescent="0.25">
      <c r="A687" s="123">
        <v>22</v>
      </c>
      <c r="B687" s="108">
        <v>2187.9543793079997</v>
      </c>
      <c r="C687" s="108">
        <v>1736.6698186020001</v>
      </c>
      <c r="D687" s="108">
        <v>1663.160794566</v>
      </c>
      <c r="E687" s="108">
        <v>1621.007193636</v>
      </c>
      <c r="F687" s="108">
        <v>1625.80638378</v>
      </c>
      <c r="G687" s="108">
        <v>1742.03677008</v>
      </c>
      <c r="H687" s="108">
        <v>1770.2534371319998</v>
      </c>
      <c r="I687" s="108">
        <v>2203.9588214400001</v>
      </c>
      <c r="J687" s="108">
        <v>2284.8808802519998</v>
      </c>
      <c r="K687" s="108">
        <v>2346.3919289279997</v>
      </c>
      <c r="L687" s="108">
        <v>2349.3699978119998</v>
      </c>
      <c r="M687" s="108">
        <v>2345.1707064359998</v>
      </c>
      <c r="N687" s="108">
        <v>2327.3130056099999</v>
      </c>
      <c r="O687" s="108">
        <v>2258.581746762</v>
      </c>
      <c r="P687" s="108">
        <v>2230.8578536980003</v>
      </c>
      <c r="Q687" s="108">
        <v>2222.7699328079998</v>
      </c>
      <c r="R687" s="108">
        <v>2216.4924206999999</v>
      </c>
      <c r="S687" s="108">
        <v>2215.9889342339998</v>
      </c>
      <c r="T687" s="108">
        <v>2246.6801837040002</v>
      </c>
      <c r="U687" s="108">
        <v>2362.0642842420002</v>
      </c>
      <c r="V687" s="108">
        <v>2370.237904956</v>
      </c>
      <c r="W687" s="108">
        <v>2349.0057735600003</v>
      </c>
      <c r="X687" s="108">
        <v>2314.2437824500003</v>
      </c>
      <c r="Y687" s="108">
        <v>2196.053012676</v>
      </c>
      <c r="Z687" s="133"/>
    </row>
    <row r="688" spans="1:26" s="71" customFormat="1" ht="15.75" hidden="1" outlineLevel="1" x14ac:dyDescent="0.25">
      <c r="A688" s="123">
        <v>23</v>
      </c>
      <c r="B688" s="108">
        <v>2166.7650978239999</v>
      </c>
      <c r="C688" s="108">
        <v>1723.0971089760001</v>
      </c>
      <c r="D688" s="108">
        <v>1665.528252204</v>
      </c>
      <c r="E688" s="108">
        <v>1602.2710696139998</v>
      </c>
      <c r="F688" s="108">
        <v>1601.735445714</v>
      </c>
      <c r="G688" s="108">
        <v>1677.344115438</v>
      </c>
      <c r="H688" s="108">
        <v>1753.7133710999999</v>
      </c>
      <c r="I688" s="108">
        <v>2189.0791894980002</v>
      </c>
      <c r="J688" s="108">
        <v>2227.9226347260001</v>
      </c>
      <c r="K688" s="108">
        <v>2328.6627778380002</v>
      </c>
      <c r="L688" s="108">
        <v>2332.3157328359998</v>
      </c>
      <c r="M688" s="108">
        <v>2322.2781409499999</v>
      </c>
      <c r="N688" s="108">
        <v>2235.6677563200001</v>
      </c>
      <c r="O688" s="108">
        <v>2228.8010579219999</v>
      </c>
      <c r="P688" s="108">
        <v>2219.234815068</v>
      </c>
      <c r="Q688" s="108">
        <v>2212.3895416260002</v>
      </c>
      <c r="R688" s="108">
        <v>2205.7585177440001</v>
      </c>
      <c r="S688" s="108">
        <v>2203.616022144</v>
      </c>
      <c r="T688" s="108">
        <v>2245.2232866959998</v>
      </c>
      <c r="U688" s="108">
        <v>2346.2098168019998</v>
      </c>
      <c r="V688" s="108">
        <v>2349.8092094100002</v>
      </c>
      <c r="W688" s="108">
        <v>2332.5406948740001</v>
      </c>
      <c r="X688" s="108">
        <v>2308.8661184940001</v>
      </c>
      <c r="Y688" s="108">
        <v>2190.396824292</v>
      </c>
      <c r="Z688" s="133"/>
    </row>
    <row r="689" spans="1:26" s="71" customFormat="1" ht="15.75" hidden="1" outlineLevel="1" x14ac:dyDescent="0.25">
      <c r="A689" s="123">
        <v>24</v>
      </c>
      <c r="B689" s="108">
        <v>2191.4252221799998</v>
      </c>
      <c r="C689" s="108">
        <v>2162.18015724</v>
      </c>
      <c r="D689" s="108">
        <v>1732.2669901439999</v>
      </c>
      <c r="E689" s="108">
        <v>1725.389579268</v>
      </c>
      <c r="F689" s="108">
        <v>1726.3751272439999</v>
      </c>
      <c r="G689" s="108">
        <v>1659.261452574</v>
      </c>
      <c r="H689" s="108">
        <v>1835.8887898379999</v>
      </c>
      <c r="I689" s="108">
        <v>2243.7235397760001</v>
      </c>
      <c r="J689" s="108">
        <v>2345.4813682980002</v>
      </c>
      <c r="K689" s="108">
        <v>2363.3497816019999</v>
      </c>
      <c r="L689" s="108">
        <v>2366.1243134040001</v>
      </c>
      <c r="M689" s="108">
        <v>2359.3540273079998</v>
      </c>
      <c r="N689" s="108">
        <v>2336.6114365140002</v>
      </c>
      <c r="O689" s="108">
        <v>2337.0399356339999</v>
      </c>
      <c r="P689" s="108">
        <v>2320.489157124</v>
      </c>
      <c r="Q689" s="108">
        <v>2331.3516098159998</v>
      </c>
      <c r="R689" s="108">
        <v>2326.4131574579997</v>
      </c>
      <c r="S689" s="108">
        <v>2326.016795772</v>
      </c>
      <c r="T689" s="108">
        <v>2333.4084055920002</v>
      </c>
      <c r="U689" s="108">
        <v>2369.563018842</v>
      </c>
      <c r="V689" s="108">
        <v>2364.870953478</v>
      </c>
      <c r="W689" s="108">
        <v>2365.6636768500002</v>
      </c>
      <c r="X689" s="108">
        <v>2347.0025401739999</v>
      </c>
      <c r="Y689" s="108">
        <v>2291.2976545739998</v>
      </c>
      <c r="Z689" s="133"/>
    </row>
    <row r="690" spans="1:26" s="71" customFormat="1" ht="15.75" hidden="1" outlineLevel="1" x14ac:dyDescent="0.25">
      <c r="A690" s="123">
        <v>25</v>
      </c>
      <c r="B690" s="108">
        <v>2260.7885172299998</v>
      </c>
      <c r="C690" s="108">
        <v>2187.4723177979999</v>
      </c>
      <c r="D690" s="108">
        <v>2159.1163885320002</v>
      </c>
      <c r="E690" s="108">
        <v>2152.4639396940001</v>
      </c>
      <c r="F690" s="108">
        <v>2157.6380665679999</v>
      </c>
      <c r="G690" s="108">
        <v>1754.8167563339998</v>
      </c>
      <c r="H690" s="108">
        <v>1773.26364345</v>
      </c>
      <c r="I690" s="108">
        <v>2192.271507942</v>
      </c>
      <c r="J690" s="108">
        <v>2247.4621945980002</v>
      </c>
      <c r="K690" s="108">
        <v>2310.3872903700003</v>
      </c>
      <c r="L690" s="108">
        <v>2320.8962312879999</v>
      </c>
      <c r="M690" s="108">
        <v>2320.199920218</v>
      </c>
      <c r="N690" s="108">
        <v>2319.0858225060001</v>
      </c>
      <c r="O690" s="108">
        <v>2317.8646000140002</v>
      </c>
      <c r="P690" s="108">
        <v>2309.4874422180001</v>
      </c>
      <c r="Q690" s="108">
        <v>2310.4622777160002</v>
      </c>
      <c r="R690" s="108">
        <v>2303.1563677200002</v>
      </c>
      <c r="S690" s="108">
        <v>2309.5945669980001</v>
      </c>
      <c r="T690" s="108">
        <v>2329.9054252859996</v>
      </c>
      <c r="U690" s="108">
        <v>2352.8301282060002</v>
      </c>
      <c r="V690" s="108">
        <v>2355.3904104480002</v>
      </c>
      <c r="W690" s="108">
        <v>2329.3376639519997</v>
      </c>
      <c r="X690" s="108">
        <v>2308.0412576879999</v>
      </c>
      <c r="Y690" s="108">
        <v>2280.0816901079997</v>
      </c>
      <c r="Z690" s="133"/>
    </row>
    <row r="691" spans="1:26" s="71" customFormat="1" ht="15.75" outlineLevel="1" x14ac:dyDescent="0.25">
      <c r="A691" s="123">
        <v>26</v>
      </c>
      <c r="B691" s="108">
        <v>2256.1285892999999</v>
      </c>
      <c r="C691" s="108">
        <v>2183.5194134160001</v>
      </c>
      <c r="D691" s="108">
        <v>2150.0107822320001</v>
      </c>
      <c r="E691" s="108">
        <v>2097.7338895920002</v>
      </c>
      <c r="F691" s="108">
        <v>2097.1125658679998</v>
      </c>
      <c r="G691" s="108">
        <v>1683.6109150679999</v>
      </c>
      <c r="H691" s="108">
        <v>1726.0966028160001</v>
      </c>
      <c r="I691" s="108">
        <v>2177.4025884779999</v>
      </c>
      <c r="J691" s="108">
        <v>2189.1113269319999</v>
      </c>
      <c r="K691" s="108">
        <v>2202.8554362059999</v>
      </c>
      <c r="L691" s="108">
        <v>2276.5572848459997</v>
      </c>
      <c r="M691" s="108">
        <v>2277.8106447720002</v>
      </c>
      <c r="N691" s="108">
        <v>2277.1464711359999</v>
      </c>
      <c r="O691" s="108">
        <v>2274.200539686</v>
      </c>
      <c r="P691" s="108">
        <v>2244.3877134119998</v>
      </c>
      <c r="Q691" s="108">
        <v>2270.5154472539998</v>
      </c>
      <c r="R691" s="108">
        <v>2255.7108026579999</v>
      </c>
      <c r="S691" s="108">
        <v>2267.10887925</v>
      </c>
      <c r="T691" s="108">
        <v>2337.9933461760002</v>
      </c>
      <c r="U691" s="108">
        <v>2331.6622716780003</v>
      </c>
      <c r="V691" s="108">
        <v>2301.581633454</v>
      </c>
      <c r="W691" s="108">
        <v>2296.3003817999997</v>
      </c>
      <c r="X691" s="108">
        <v>2282.2563231419999</v>
      </c>
      <c r="Y691" s="108">
        <v>2263.616611422</v>
      </c>
      <c r="Z691" s="130">
        <v>2183.6908130639999</v>
      </c>
    </row>
    <row r="692" spans="1:26" s="71" customFormat="1" ht="15.75" hidden="1" outlineLevel="1" x14ac:dyDescent="0.25">
      <c r="A692" s="123">
        <v>27</v>
      </c>
      <c r="B692" s="108">
        <v>2191.6823216519997</v>
      </c>
      <c r="C692" s="108">
        <v>2151.960453228</v>
      </c>
      <c r="D692" s="108">
        <v>2114.6810297880002</v>
      </c>
      <c r="E692" s="108">
        <v>2129.7320613779998</v>
      </c>
      <c r="F692" s="108">
        <v>1712.4703308000001</v>
      </c>
      <c r="G692" s="108">
        <v>1739.4764878380001</v>
      </c>
      <c r="H692" s="108">
        <v>2186.1225455700001</v>
      </c>
      <c r="I692" s="108">
        <v>2248.9298040839999</v>
      </c>
      <c r="J692" s="108">
        <v>2345.9955672420001</v>
      </c>
      <c r="K692" s="108">
        <v>2361.7214849459997</v>
      </c>
      <c r="L692" s="108">
        <v>2368.2453840480002</v>
      </c>
      <c r="M692" s="108">
        <v>2358.0685299480001</v>
      </c>
      <c r="N692" s="108">
        <v>2351.6946055379999</v>
      </c>
      <c r="O692" s="108">
        <v>2323.7136130019999</v>
      </c>
      <c r="P692" s="108">
        <v>2321.3354428859998</v>
      </c>
      <c r="Q692" s="108">
        <v>2312.5512109259998</v>
      </c>
      <c r="R692" s="108">
        <v>2289.6693579180001</v>
      </c>
      <c r="S692" s="108">
        <v>2194.0604917679998</v>
      </c>
      <c r="T692" s="108">
        <v>2344.6672199700001</v>
      </c>
      <c r="U692" s="108">
        <v>2369.798693358</v>
      </c>
      <c r="V692" s="108">
        <v>2352.9051155520001</v>
      </c>
      <c r="W692" s="108">
        <v>2347.1739398219997</v>
      </c>
      <c r="X692" s="108">
        <v>2300.4246858299998</v>
      </c>
      <c r="Y692" s="108">
        <v>2272.561530552</v>
      </c>
      <c r="Z692" s="133"/>
    </row>
    <row r="693" spans="1:26" s="71" customFormat="1" ht="15.75" hidden="1" outlineLevel="1" x14ac:dyDescent="0.25">
      <c r="A693" s="123">
        <v>28</v>
      </c>
      <c r="B693" s="108">
        <v>2265.598419852</v>
      </c>
      <c r="C693" s="108">
        <v>2185.7583213179996</v>
      </c>
      <c r="D693" s="108">
        <v>2148.8431221299998</v>
      </c>
      <c r="E693" s="108">
        <v>2139.8982029999997</v>
      </c>
      <c r="F693" s="108">
        <v>2150.1821818799999</v>
      </c>
      <c r="G693" s="108">
        <v>1664.7141038760001</v>
      </c>
      <c r="H693" s="108">
        <v>1798.9628781719998</v>
      </c>
      <c r="I693" s="108">
        <v>2242.0416807299998</v>
      </c>
      <c r="J693" s="108">
        <v>2341.089252318</v>
      </c>
      <c r="K693" s="108">
        <v>2359.911076164</v>
      </c>
      <c r="L693" s="108">
        <v>2363.1676694759999</v>
      </c>
      <c r="M693" s="108">
        <v>2352.8408406839999</v>
      </c>
      <c r="N693" s="108">
        <v>2342.7603988860001</v>
      </c>
      <c r="O693" s="108">
        <v>2334.361816134</v>
      </c>
      <c r="P693" s="108">
        <v>2329.5412010339996</v>
      </c>
      <c r="Q693" s="108">
        <v>2287.0126633740001</v>
      </c>
      <c r="R693" s="108">
        <v>2288.651672508</v>
      </c>
      <c r="S693" s="108">
        <v>2287.0662257640001</v>
      </c>
      <c r="T693" s="108">
        <v>2364.6567039179999</v>
      </c>
      <c r="U693" s="108">
        <v>2367.5704979339998</v>
      </c>
      <c r="V693" s="108">
        <v>2363.799705678</v>
      </c>
      <c r="W693" s="108">
        <v>2353.0336652880001</v>
      </c>
      <c r="X693" s="108">
        <v>2368.0311344880001</v>
      </c>
      <c r="Y693" s="108">
        <v>2279.6960408999998</v>
      </c>
      <c r="Z693" s="133"/>
    </row>
    <row r="694" spans="1:26" s="71" customFormat="1" ht="15.75" hidden="1" outlineLevel="1" x14ac:dyDescent="0.25">
      <c r="A694" s="123">
        <v>29</v>
      </c>
      <c r="B694" s="108">
        <v>2202.6197616899999</v>
      </c>
      <c r="C694" s="108">
        <v>2196.3101121480004</v>
      </c>
      <c r="D694" s="108">
        <v>2174.9172935820002</v>
      </c>
      <c r="E694" s="108">
        <v>2110.8138252299996</v>
      </c>
      <c r="F694" s="108">
        <v>1699.8403192380001</v>
      </c>
      <c r="G694" s="108">
        <v>1753.2527345459998</v>
      </c>
      <c r="H694" s="108">
        <v>2192.5393198920001</v>
      </c>
      <c r="I694" s="108">
        <v>2238.4422881219998</v>
      </c>
      <c r="J694" s="108">
        <v>2333.4941054159999</v>
      </c>
      <c r="K694" s="108">
        <v>2357.747155608</v>
      </c>
      <c r="L694" s="108">
        <v>2356.9222948019997</v>
      </c>
      <c r="M694" s="108">
        <v>2349.8092094100002</v>
      </c>
      <c r="N694" s="108">
        <v>2342.6639865839998</v>
      </c>
      <c r="O694" s="108">
        <v>2331.4265971619998</v>
      </c>
      <c r="P694" s="108">
        <v>2327.6665173840001</v>
      </c>
      <c r="Q694" s="108">
        <v>2325.0419602739998</v>
      </c>
      <c r="R694" s="108">
        <v>2275.7645614739999</v>
      </c>
      <c r="S694" s="108">
        <v>2295.5933582519997</v>
      </c>
      <c r="T694" s="108">
        <v>2375.7334061700003</v>
      </c>
      <c r="U694" s="108">
        <v>2375.1013699679997</v>
      </c>
      <c r="V694" s="108">
        <v>2364.6781288739999</v>
      </c>
      <c r="W694" s="108">
        <v>2356.9865696699999</v>
      </c>
      <c r="X694" s="108">
        <v>2345.47065582</v>
      </c>
      <c r="Y694" s="108">
        <v>2276.9857839659999</v>
      </c>
      <c r="Z694" s="133"/>
    </row>
    <row r="695" spans="1:26" s="71" customFormat="1" ht="15.75" hidden="1" x14ac:dyDescent="0.25">
      <c r="A695" s="123">
        <v>30</v>
      </c>
      <c r="B695" s="108">
        <v>2186.2189578719999</v>
      </c>
      <c r="C695" s="108">
        <v>2160.8946598799998</v>
      </c>
      <c r="D695" s="108">
        <v>2143.0048216200003</v>
      </c>
      <c r="E695" s="108">
        <v>2141.7514616939998</v>
      </c>
      <c r="F695" s="108">
        <v>2145.6508036859996</v>
      </c>
      <c r="G695" s="108">
        <v>1749.417667422</v>
      </c>
      <c r="H695" s="108">
        <v>2199.6845427179996</v>
      </c>
      <c r="I695" s="108">
        <v>2227.3334484359998</v>
      </c>
      <c r="J695" s="108">
        <v>2324.3027992920001</v>
      </c>
      <c r="K695" s="108">
        <v>2349.1878856859998</v>
      </c>
      <c r="L695" s="108">
        <v>2352.1659545699999</v>
      </c>
      <c r="M695" s="108">
        <v>2341.2499394880001</v>
      </c>
      <c r="N695" s="108">
        <v>2327.63437995</v>
      </c>
      <c r="O695" s="108">
        <v>2325.470459394</v>
      </c>
      <c r="P695" s="108">
        <v>2328.362828454</v>
      </c>
      <c r="Q695" s="108">
        <v>2324.0135623859996</v>
      </c>
      <c r="R695" s="108">
        <v>2326.4774323259999</v>
      </c>
      <c r="S695" s="108">
        <v>2347.5703015079998</v>
      </c>
      <c r="T695" s="108">
        <v>2384.164126356</v>
      </c>
      <c r="U695" s="108">
        <v>2429.40292095</v>
      </c>
      <c r="V695" s="108">
        <v>2360.7894993600003</v>
      </c>
      <c r="W695" s="108">
        <v>2345.8777299839999</v>
      </c>
      <c r="X695" s="108">
        <v>2312.2619740199998</v>
      </c>
      <c r="Y695" s="108">
        <v>2205.72638031</v>
      </c>
      <c r="Z695" s="133"/>
    </row>
    <row r="696" spans="1:26" s="71" customFormat="1" ht="15.75" x14ac:dyDescent="0.25">
      <c r="A696" s="127">
        <v>31</v>
      </c>
      <c r="B696" s="108">
        <v>1705.7428946160001</v>
      </c>
      <c r="C696" s="108">
        <v>1656.9475573259999</v>
      </c>
      <c r="D696" s="108">
        <v>1617.4506509399998</v>
      </c>
      <c r="E696" s="108">
        <v>1612.190824242</v>
      </c>
      <c r="F696" s="108">
        <v>1613.3370593879999</v>
      </c>
      <c r="G696" s="108">
        <v>1654.99788633</v>
      </c>
      <c r="H696" s="108">
        <v>1748.0143328039999</v>
      </c>
      <c r="I696" s="108">
        <v>2123.7652111319999</v>
      </c>
      <c r="J696" s="108">
        <v>2204.580145164</v>
      </c>
      <c r="K696" s="108">
        <v>2243.9592142920001</v>
      </c>
      <c r="L696" s="108">
        <v>2257.0391499299999</v>
      </c>
      <c r="M696" s="108">
        <v>2214.1356755400002</v>
      </c>
      <c r="N696" s="108">
        <v>2199.8130924540001</v>
      </c>
      <c r="O696" s="108">
        <v>2196.99571074</v>
      </c>
      <c r="P696" s="108">
        <v>2201.2378520279999</v>
      </c>
      <c r="Q696" s="108">
        <v>2199.8452298880002</v>
      </c>
      <c r="R696" s="108">
        <v>2201.9555880540001</v>
      </c>
      <c r="S696" s="108">
        <v>2223.0591697139998</v>
      </c>
      <c r="T696" s="108">
        <v>2346.981115218</v>
      </c>
      <c r="U696" s="108">
        <v>2342.5247243700001</v>
      </c>
      <c r="V696" s="108">
        <v>2338.1218959119997</v>
      </c>
      <c r="W696" s="108">
        <v>2319.8678334000001</v>
      </c>
      <c r="X696" s="108">
        <v>2298.0143782800001</v>
      </c>
      <c r="Y696" s="108">
        <v>2185.3833845879999</v>
      </c>
      <c r="Z696" s="133"/>
    </row>
    <row r="697" spans="1:26" s="71" customFormat="1" ht="15.75" x14ac:dyDescent="0.25">
      <c r="A697" s="46"/>
      <c r="Z697" s="133"/>
    </row>
    <row r="698" spans="1:26" s="71" customFormat="1" ht="15.75" customHeight="1" x14ac:dyDescent="0.25">
      <c r="A698" s="162" t="s">
        <v>32</v>
      </c>
      <c r="B698" s="178" t="s">
        <v>125</v>
      </c>
      <c r="C698" s="179"/>
      <c r="D698" s="179"/>
      <c r="E698" s="179"/>
      <c r="F698" s="179"/>
      <c r="G698" s="179"/>
      <c r="H698" s="179"/>
      <c r="I698" s="179"/>
      <c r="J698" s="179"/>
      <c r="K698" s="179"/>
      <c r="L698" s="179"/>
      <c r="M698" s="179"/>
      <c r="N698" s="179"/>
      <c r="O698" s="179"/>
      <c r="P698" s="179"/>
      <c r="Q698" s="179"/>
      <c r="R698" s="179"/>
      <c r="S698" s="179"/>
      <c r="T698" s="179"/>
      <c r="U698" s="179"/>
      <c r="V698" s="179"/>
      <c r="W698" s="179"/>
      <c r="X698" s="179"/>
      <c r="Y698" s="179"/>
      <c r="Z698" s="180"/>
    </row>
    <row r="699" spans="1:26" s="83" customFormat="1" ht="12.75" x14ac:dyDescent="0.2">
      <c r="A699" s="16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  <c r="Z699" s="128" t="s">
        <v>137</v>
      </c>
    </row>
    <row r="700" spans="1:26" s="71" customFormat="1" ht="15.75" x14ac:dyDescent="0.25">
      <c r="A700" s="123">
        <v>1</v>
      </c>
      <c r="B700" s="108">
        <v>2549.2860109679996</v>
      </c>
      <c r="C700" s="108">
        <v>2273.0861906939999</v>
      </c>
      <c r="D700" s="108">
        <v>2250.2686125539999</v>
      </c>
      <c r="E700" s="108">
        <v>2248.1475419099997</v>
      </c>
      <c r="F700" s="108">
        <v>2246.0050463099997</v>
      </c>
      <c r="G700" s="108">
        <v>2282.138234604</v>
      </c>
      <c r="H700" s="108">
        <v>2400.4468416359996</v>
      </c>
      <c r="I700" s="108">
        <v>2698.3929922500001</v>
      </c>
      <c r="J700" s="108">
        <v>2839.6798645919998</v>
      </c>
      <c r="K700" s="108">
        <v>2899.7554412159998</v>
      </c>
      <c r="L700" s="108">
        <v>2902.3907108040003</v>
      </c>
      <c r="M700" s="108">
        <v>2898.802030674</v>
      </c>
      <c r="N700" s="108">
        <v>2863.1830413239995</v>
      </c>
      <c r="O700" s="108">
        <v>2889.7285618079995</v>
      </c>
      <c r="P700" s="108">
        <v>2888.8822760459998</v>
      </c>
      <c r="Q700" s="108">
        <v>2860.3870845660003</v>
      </c>
      <c r="R700" s="108">
        <v>2859.5622237600001</v>
      </c>
      <c r="S700" s="108">
        <v>2760.4610897820003</v>
      </c>
      <c r="T700" s="108">
        <v>2765.0138929320001</v>
      </c>
      <c r="U700" s="108">
        <v>2910.0822700079998</v>
      </c>
      <c r="V700" s="108">
        <v>2924.1370411439998</v>
      </c>
      <c r="W700" s="108">
        <v>2885.4007206959996</v>
      </c>
      <c r="X700" s="108">
        <v>2790.5524404839998</v>
      </c>
      <c r="Y700" s="108">
        <v>2649.6940672619999</v>
      </c>
      <c r="Z700" s="133"/>
    </row>
    <row r="701" spans="1:26" s="71" customFormat="1" ht="15.75" hidden="1" outlineLevel="1" x14ac:dyDescent="0.25">
      <c r="A701" s="123">
        <v>2</v>
      </c>
      <c r="B701" s="108">
        <v>2568.7934334060001</v>
      </c>
      <c r="C701" s="108">
        <v>2508.4393323539998</v>
      </c>
      <c r="D701" s="108">
        <v>2252.357545764</v>
      </c>
      <c r="E701" s="108">
        <v>2250.8149489319999</v>
      </c>
      <c r="F701" s="108">
        <v>2267.9442012539998</v>
      </c>
      <c r="G701" s="108">
        <v>2553.4745898659999</v>
      </c>
      <c r="H701" s="108">
        <v>2607.4333415519995</v>
      </c>
      <c r="I701" s="108">
        <v>2770.5843814919999</v>
      </c>
      <c r="J701" s="108">
        <v>2902.3264359360001</v>
      </c>
      <c r="K701" s="108">
        <v>3011.1973498500001</v>
      </c>
      <c r="L701" s="108">
        <v>3031.186833798</v>
      </c>
      <c r="M701" s="108">
        <v>3014.0682939540002</v>
      </c>
      <c r="N701" s="108">
        <v>2958.620507826</v>
      </c>
      <c r="O701" s="108">
        <v>2965.9157053439999</v>
      </c>
      <c r="P701" s="108">
        <v>2962.8197992019996</v>
      </c>
      <c r="Q701" s="108">
        <v>2930.275291038</v>
      </c>
      <c r="R701" s="108">
        <v>2900.00182821</v>
      </c>
      <c r="S701" s="108">
        <v>2878.2340729140001</v>
      </c>
      <c r="T701" s="108">
        <v>2883.783136518</v>
      </c>
      <c r="U701" s="108">
        <v>3035.257575438</v>
      </c>
      <c r="V701" s="108">
        <v>3057.5288172</v>
      </c>
      <c r="W701" s="108">
        <v>3049.5373086119998</v>
      </c>
      <c r="X701" s="108">
        <v>2891.421133332</v>
      </c>
      <c r="Y701" s="108">
        <v>2783.3643677459995</v>
      </c>
      <c r="Z701" s="133"/>
    </row>
    <row r="702" spans="1:26" s="71" customFormat="1" ht="15.75" hidden="1" outlineLevel="1" x14ac:dyDescent="0.25">
      <c r="A702" s="123">
        <v>3</v>
      </c>
      <c r="B702" s="108">
        <v>2551.867718166</v>
      </c>
      <c r="C702" s="108">
        <v>2503.9722290279997</v>
      </c>
      <c r="D702" s="108">
        <v>2252.0147464679999</v>
      </c>
      <c r="E702" s="108">
        <v>2250.71853663</v>
      </c>
      <c r="F702" s="108">
        <v>2261.5595643659999</v>
      </c>
      <c r="G702" s="108">
        <v>2307.3875452499997</v>
      </c>
      <c r="H702" s="108">
        <v>2574.8031335639998</v>
      </c>
      <c r="I702" s="108">
        <v>2721.5319447299999</v>
      </c>
      <c r="J702" s="108">
        <v>2869.5569657340002</v>
      </c>
      <c r="K702" s="108">
        <v>2934.9994938359996</v>
      </c>
      <c r="L702" s="108">
        <v>2950.2969124199999</v>
      </c>
      <c r="M702" s="108">
        <v>2892.7387681259997</v>
      </c>
      <c r="N702" s="108">
        <v>2882.8618634099998</v>
      </c>
      <c r="O702" s="108">
        <v>2885.16504618</v>
      </c>
      <c r="P702" s="108">
        <v>2879.3910205379998</v>
      </c>
      <c r="Q702" s="108">
        <v>2875.30956642</v>
      </c>
      <c r="R702" s="108">
        <v>2868.8070922739998</v>
      </c>
      <c r="S702" s="108">
        <v>2867.2644954420002</v>
      </c>
      <c r="T702" s="108">
        <v>2890.8533719979996</v>
      </c>
      <c r="U702" s="108">
        <v>2970.0078719399999</v>
      </c>
      <c r="V702" s="108">
        <v>3027.5767287119997</v>
      </c>
      <c r="W702" s="108">
        <v>3011.6901238379996</v>
      </c>
      <c r="X702" s="108">
        <v>2879.7338198339999</v>
      </c>
      <c r="Y702" s="108">
        <v>2743.6639242779997</v>
      </c>
      <c r="Z702" s="133"/>
    </row>
    <row r="703" spans="1:26" s="71" customFormat="1" ht="15.75" hidden="1" outlineLevel="1" x14ac:dyDescent="0.25">
      <c r="A703" s="123">
        <v>4</v>
      </c>
      <c r="B703" s="108">
        <v>2425.8782644079997</v>
      </c>
      <c r="C703" s="108">
        <v>2281.8168602639998</v>
      </c>
      <c r="D703" s="108">
        <v>2266.3051921199999</v>
      </c>
      <c r="E703" s="108">
        <v>2259.792005496</v>
      </c>
      <c r="F703" s="108">
        <v>2266.230204774</v>
      </c>
      <c r="G703" s="108">
        <v>2271.0186824399998</v>
      </c>
      <c r="H703" s="108">
        <v>2297.3499533639997</v>
      </c>
      <c r="I703" s="108">
        <v>2484.2291320739996</v>
      </c>
      <c r="J703" s="108">
        <v>2655.6180675959995</v>
      </c>
      <c r="K703" s="108">
        <v>2776.9904433359998</v>
      </c>
      <c r="L703" s="108">
        <v>2897.784345264</v>
      </c>
      <c r="M703" s="108">
        <v>2897.7307828739995</v>
      </c>
      <c r="N703" s="108">
        <v>2807.8316674979997</v>
      </c>
      <c r="O703" s="108">
        <v>2792.0307624480001</v>
      </c>
      <c r="P703" s="108">
        <v>2762.9035347660001</v>
      </c>
      <c r="Q703" s="108">
        <v>2748.6130891140001</v>
      </c>
      <c r="R703" s="108">
        <v>2764.1676071699999</v>
      </c>
      <c r="S703" s="108">
        <v>2768.8061101439998</v>
      </c>
      <c r="T703" s="108">
        <v>2797.5048387059996</v>
      </c>
      <c r="U703" s="108">
        <v>2965.4443563119999</v>
      </c>
      <c r="V703" s="108">
        <v>3077.1540768959999</v>
      </c>
      <c r="W703" s="108">
        <v>2899.0269927119998</v>
      </c>
      <c r="X703" s="108">
        <v>2877.8377112279995</v>
      </c>
      <c r="Y703" s="108">
        <v>2785.7961002519996</v>
      </c>
      <c r="Z703" s="133"/>
    </row>
    <row r="704" spans="1:26" s="71" customFormat="1" ht="15.75" hidden="1" outlineLevel="1" x14ac:dyDescent="0.25">
      <c r="A704" s="123">
        <v>5</v>
      </c>
      <c r="B704" s="108">
        <v>2363.7137545739997</v>
      </c>
      <c r="C704" s="108">
        <v>2274.8430370860001</v>
      </c>
      <c r="D704" s="108">
        <v>2269.7974599479999</v>
      </c>
      <c r="E704" s="108">
        <v>2238.4527493199998</v>
      </c>
      <c r="F704" s="108">
        <v>2241.5486554619997</v>
      </c>
      <c r="G704" s="108">
        <v>2267.1193404479995</v>
      </c>
      <c r="H704" s="108">
        <v>2261.120352768</v>
      </c>
      <c r="I704" s="108">
        <v>2270.8901327039998</v>
      </c>
      <c r="J704" s="108">
        <v>2308.99441695</v>
      </c>
      <c r="K704" s="108">
        <v>2468.1925525079996</v>
      </c>
      <c r="L704" s="108">
        <v>2626.4908399139999</v>
      </c>
      <c r="M704" s="108">
        <v>2694.6757623839999</v>
      </c>
      <c r="N704" s="108">
        <v>2666.3733955079997</v>
      </c>
      <c r="O704" s="108">
        <v>2627.0264638140002</v>
      </c>
      <c r="P704" s="108">
        <v>2637.1818929579995</v>
      </c>
      <c r="Q704" s="108">
        <v>2590.0469897579997</v>
      </c>
      <c r="R704" s="108">
        <v>2648.1836078639999</v>
      </c>
      <c r="S704" s="108">
        <v>2667.32680605</v>
      </c>
      <c r="T704" s="108">
        <v>2684.8631325360002</v>
      </c>
      <c r="U704" s="108">
        <v>2942.4982284359994</v>
      </c>
      <c r="V704" s="108">
        <v>3081.749729958</v>
      </c>
      <c r="W704" s="108">
        <v>2932.2892369020001</v>
      </c>
      <c r="X704" s="108">
        <v>2861.9939562660002</v>
      </c>
      <c r="Y704" s="108">
        <v>2632.8433393679998</v>
      </c>
      <c r="Z704" s="133"/>
    </row>
    <row r="705" spans="1:26" s="71" customFormat="1" ht="15.75" hidden="1" outlineLevel="1" x14ac:dyDescent="0.25">
      <c r="A705" s="123">
        <v>6</v>
      </c>
      <c r="B705" s="108">
        <v>2437.3084784339999</v>
      </c>
      <c r="C705" s="108">
        <v>2273.118328128</v>
      </c>
      <c r="D705" s="108">
        <v>2255.828388636</v>
      </c>
      <c r="E705" s="108">
        <v>2229.8613419639996</v>
      </c>
      <c r="F705" s="108">
        <v>2248.6938782879997</v>
      </c>
      <c r="G705" s="108">
        <v>2269.4010982619998</v>
      </c>
      <c r="H705" s="108">
        <v>2470.2707732399999</v>
      </c>
      <c r="I705" s="108">
        <v>2854.6023464459995</v>
      </c>
      <c r="J705" s="108">
        <v>3015.9965399940002</v>
      </c>
      <c r="K705" s="108">
        <v>3098.9968195379997</v>
      </c>
      <c r="L705" s="108">
        <v>3135.0871579200002</v>
      </c>
      <c r="M705" s="108">
        <v>3073.6296716339998</v>
      </c>
      <c r="N705" s="108">
        <v>3025.1128587719995</v>
      </c>
      <c r="O705" s="108">
        <v>3019.949444376</v>
      </c>
      <c r="P705" s="108">
        <v>3016.2857768999997</v>
      </c>
      <c r="Q705" s="108">
        <v>3000.4955843279999</v>
      </c>
      <c r="R705" s="108">
        <v>2983.3770444840002</v>
      </c>
      <c r="S705" s="108">
        <v>2935.8243546419999</v>
      </c>
      <c r="T705" s="108">
        <v>2997.0140289780002</v>
      </c>
      <c r="U705" s="108">
        <v>3193.0202389440001</v>
      </c>
      <c r="V705" s="108">
        <v>3374.24322927</v>
      </c>
      <c r="W705" s="108">
        <v>3232.3243207259998</v>
      </c>
      <c r="X705" s="108">
        <v>3058.3215405720002</v>
      </c>
      <c r="Y705" s="108">
        <v>2812.3094833019995</v>
      </c>
      <c r="Z705" s="133"/>
    </row>
    <row r="706" spans="1:26" s="71" customFormat="1" ht="15.75" hidden="1" outlineLevel="1" x14ac:dyDescent="0.25">
      <c r="A706" s="123">
        <v>7</v>
      </c>
      <c r="B706" s="108">
        <v>2327.7626784060003</v>
      </c>
      <c r="C706" s="108">
        <v>2243.8197007979998</v>
      </c>
      <c r="D706" s="108">
        <v>2194.992226074</v>
      </c>
      <c r="E706" s="108">
        <v>2165.4043618380001</v>
      </c>
      <c r="F706" s="108">
        <v>2224.2694284479999</v>
      </c>
      <c r="G706" s="108">
        <v>2277.2319196799999</v>
      </c>
      <c r="H706" s="108">
        <v>2502.9545436179997</v>
      </c>
      <c r="I706" s="108">
        <v>2827.8640013579998</v>
      </c>
      <c r="J706" s="108">
        <v>2965.894280388</v>
      </c>
      <c r="K706" s="108">
        <v>2994.5394465600002</v>
      </c>
      <c r="L706" s="108">
        <v>3052.2261405899999</v>
      </c>
      <c r="M706" s="108">
        <v>2987.7905854199998</v>
      </c>
      <c r="N706" s="108">
        <v>2974.6892248260001</v>
      </c>
      <c r="O706" s="108">
        <v>2973.403727466</v>
      </c>
      <c r="P706" s="108">
        <v>2973.0609281699999</v>
      </c>
      <c r="Q706" s="108">
        <v>2959.3168188959999</v>
      </c>
      <c r="R706" s="108">
        <v>2941.0734688619996</v>
      </c>
      <c r="S706" s="108">
        <v>2900.3124900719999</v>
      </c>
      <c r="T706" s="108">
        <v>2967.1047904019997</v>
      </c>
      <c r="U706" s="108">
        <v>3082.9816649280001</v>
      </c>
      <c r="V706" s="108">
        <v>3224.5899116099999</v>
      </c>
      <c r="W706" s="108">
        <v>3075.6329050200002</v>
      </c>
      <c r="X706" s="108">
        <v>2962.7340993779999</v>
      </c>
      <c r="Y706" s="108">
        <v>2743.9424487059996</v>
      </c>
      <c r="Z706" s="133"/>
    </row>
    <row r="707" spans="1:26" s="71" customFormat="1" ht="15.75" hidden="1" outlineLevel="1" x14ac:dyDescent="0.25">
      <c r="A707" s="123">
        <v>8</v>
      </c>
      <c r="B707" s="108">
        <v>2385.4707973920003</v>
      </c>
      <c r="C707" s="108">
        <v>2269.8510223379999</v>
      </c>
      <c r="D707" s="108">
        <v>2232.1859496899997</v>
      </c>
      <c r="E707" s="108">
        <v>2187.9862654620001</v>
      </c>
      <c r="F707" s="108">
        <v>2238.6241489679996</v>
      </c>
      <c r="G707" s="108">
        <v>2285.4055403940001</v>
      </c>
      <c r="H707" s="108">
        <v>2471.8990698959997</v>
      </c>
      <c r="I707" s="108">
        <v>2831.0670322799997</v>
      </c>
      <c r="J707" s="108">
        <v>2911.057105506</v>
      </c>
      <c r="K707" s="108">
        <v>2979.2313154980002</v>
      </c>
      <c r="L707" s="108">
        <v>2981.9951348220002</v>
      </c>
      <c r="M707" s="108">
        <v>2981.9522849099999</v>
      </c>
      <c r="N707" s="108">
        <v>2974.1214634919997</v>
      </c>
      <c r="O707" s="108">
        <v>2969.4615355619999</v>
      </c>
      <c r="P707" s="108">
        <v>2969.8471847700002</v>
      </c>
      <c r="Q707" s="108">
        <v>2959.6489057139997</v>
      </c>
      <c r="R707" s="108">
        <v>2917.9559413380002</v>
      </c>
      <c r="S707" s="108">
        <v>2876.1879896159999</v>
      </c>
      <c r="T707" s="108">
        <v>2942.4446660459998</v>
      </c>
      <c r="U707" s="108">
        <v>3001.1383330079998</v>
      </c>
      <c r="V707" s="108">
        <v>3029.9977487400001</v>
      </c>
      <c r="W707" s="108">
        <v>3004.7055881819997</v>
      </c>
      <c r="X707" s="108">
        <v>2968.1867506799999</v>
      </c>
      <c r="Y707" s="108">
        <v>2745.452908104</v>
      </c>
      <c r="Z707" s="133"/>
    </row>
    <row r="708" spans="1:26" s="71" customFormat="1" ht="15.75" hidden="1" outlineLevel="1" x14ac:dyDescent="0.25">
      <c r="A708" s="123">
        <v>9</v>
      </c>
      <c r="B708" s="108">
        <v>2378.4326993459999</v>
      </c>
      <c r="C708" s="108">
        <v>2260.4240416980001</v>
      </c>
      <c r="D708" s="108">
        <v>2226.0155623619999</v>
      </c>
      <c r="E708" s="108">
        <v>2198.3023817759999</v>
      </c>
      <c r="F708" s="108">
        <v>2234.8854941459999</v>
      </c>
      <c r="G708" s="108">
        <v>2292.829287648</v>
      </c>
      <c r="H708" s="108">
        <v>2527.1004690299997</v>
      </c>
      <c r="I708" s="108">
        <v>2819.9153426820003</v>
      </c>
      <c r="J708" s="108">
        <v>2934.9566439239998</v>
      </c>
      <c r="K708" s="108">
        <v>2972.0646677160003</v>
      </c>
      <c r="L708" s="108">
        <v>2966.3334919859999</v>
      </c>
      <c r="M708" s="108">
        <v>2966.2906420740001</v>
      </c>
      <c r="N708" s="108">
        <v>2951.400297654</v>
      </c>
      <c r="O708" s="108">
        <v>2949.675588696</v>
      </c>
      <c r="P708" s="108">
        <v>2954.2283918459998</v>
      </c>
      <c r="Q708" s="108">
        <v>2930.7359275919998</v>
      </c>
      <c r="R708" s="108">
        <v>2886.2684314140001</v>
      </c>
      <c r="S708" s="108">
        <v>2849.781731346</v>
      </c>
      <c r="T708" s="108">
        <v>2867.3930451779997</v>
      </c>
      <c r="U708" s="108">
        <v>2980.548950292</v>
      </c>
      <c r="V708" s="108">
        <v>2993.5538985839999</v>
      </c>
      <c r="W708" s="108">
        <v>2986.9014497459998</v>
      </c>
      <c r="X708" s="108">
        <v>2957.6778097619999</v>
      </c>
      <c r="Y708" s="108">
        <v>2712.3834885179999</v>
      </c>
      <c r="Z708" s="133"/>
    </row>
    <row r="709" spans="1:26" s="71" customFormat="1" ht="15.75" hidden="1" outlineLevel="1" x14ac:dyDescent="0.25">
      <c r="A709" s="123">
        <v>10</v>
      </c>
      <c r="B709" s="108">
        <v>2544.7439202959995</v>
      </c>
      <c r="C709" s="108">
        <v>2257.1995858199998</v>
      </c>
      <c r="D709" s="108">
        <v>2234.4248575919996</v>
      </c>
      <c r="E709" s="108">
        <v>1973.3831936879999</v>
      </c>
      <c r="F709" s="108">
        <v>2234.91763158</v>
      </c>
      <c r="G709" s="108">
        <v>2344.1956196579999</v>
      </c>
      <c r="H709" s="108">
        <v>2538.1985962379999</v>
      </c>
      <c r="I709" s="108">
        <v>2851.0779411839994</v>
      </c>
      <c r="J709" s="108">
        <v>2949.7720009979998</v>
      </c>
      <c r="K709" s="108">
        <v>3373.8361551059998</v>
      </c>
      <c r="L709" s="108">
        <v>3082.7888403239999</v>
      </c>
      <c r="M709" s="108">
        <v>3049.9979451660001</v>
      </c>
      <c r="N709" s="108">
        <v>2976.27467157</v>
      </c>
      <c r="O709" s="108">
        <v>3015.0859793640002</v>
      </c>
      <c r="P709" s="108">
        <v>3054.52932336</v>
      </c>
      <c r="Q709" s="108">
        <v>2946.3440080380001</v>
      </c>
      <c r="R709" s="108">
        <v>2933.4783219600004</v>
      </c>
      <c r="S709" s="108">
        <v>2884.9079467079996</v>
      </c>
      <c r="T709" s="108">
        <v>2874.0133565820001</v>
      </c>
      <c r="U709" s="108">
        <v>2981.5344982679999</v>
      </c>
      <c r="V709" s="108">
        <v>2998.0745643</v>
      </c>
      <c r="W709" s="108">
        <v>3013.7147821799999</v>
      </c>
      <c r="X709" s="108">
        <v>2903.3869712579999</v>
      </c>
      <c r="Y709" s="108">
        <v>2669.5335765179998</v>
      </c>
      <c r="Z709" s="133"/>
    </row>
    <row r="710" spans="1:26" s="71" customFormat="1" ht="15.75" hidden="1" outlineLevel="1" x14ac:dyDescent="0.25">
      <c r="A710" s="123">
        <v>11</v>
      </c>
      <c r="B710" s="108">
        <v>2332.519018638</v>
      </c>
      <c r="C710" s="108">
        <v>2257.5959475059999</v>
      </c>
      <c r="D710" s="108">
        <v>2196.1491736979997</v>
      </c>
      <c r="E710" s="108">
        <v>2146.5611130359998</v>
      </c>
      <c r="F710" s="108">
        <v>2136.8556079680002</v>
      </c>
      <c r="G710" s="108">
        <v>2228.7258192959998</v>
      </c>
      <c r="H710" s="108">
        <v>2240.3060080139999</v>
      </c>
      <c r="I710" s="108">
        <v>2298.8818377179996</v>
      </c>
      <c r="J710" s="108">
        <v>2405.08534461</v>
      </c>
      <c r="K710" s="108">
        <v>2619.3563295659997</v>
      </c>
      <c r="L710" s="108">
        <v>2667.4446433079997</v>
      </c>
      <c r="M710" s="108">
        <v>2689.2231110820003</v>
      </c>
      <c r="N710" s="108">
        <v>2637.4389924299999</v>
      </c>
      <c r="O710" s="108">
        <v>2619.6777039059998</v>
      </c>
      <c r="P710" s="108">
        <v>2610.2721482219999</v>
      </c>
      <c r="Q710" s="108">
        <v>2597.0636628480001</v>
      </c>
      <c r="R710" s="108">
        <v>2605.162296216</v>
      </c>
      <c r="S710" s="108">
        <v>2613.3037794960001</v>
      </c>
      <c r="T710" s="108">
        <v>2816.8408614959999</v>
      </c>
      <c r="U710" s="108">
        <v>2954.2498168019997</v>
      </c>
      <c r="V710" s="108">
        <v>2966.5156041119999</v>
      </c>
      <c r="W710" s="108">
        <v>2944.4157619980001</v>
      </c>
      <c r="X710" s="108">
        <v>2774.3551737480002</v>
      </c>
      <c r="Y710" s="108">
        <v>2643.7379294940001</v>
      </c>
      <c r="Z710" s="133"/>
    </row>
    <row r="711" spans="1:26" s="71" customFormat="1" ht="15.75" hidden="1" outlineLevel="1" x14ac:dyDescent="0.25">
      <c r="A711" s="123">
        <v>12</v>
      </c>
      <c r="B711" s="108">
        <v>2525.1079481219999</v>
      </c>
      <c r="C711" s="108">
        <v>2284.4092799399996</v>
      </c>
      <c r="D711" s="108">
        <v>2238.1313749799997</v>
      </c>
      <c r="E711" s="108">
        <v>2234.91763158</v>
      </c>
      <c r="F711" s="108">
        <v>2236.5994906259998</v>
      </c>
      <c r="G711" s="108">
        <v>2202.8766098819997</v>
      </c>
      <c r="H711" s="108">
        <v>2216.0958077339997</v>
      </c>
      <c r="I711" s="108">
        <v>2258.4529457459998</v>
      </c>
      <c r="J711" s="108">
        <v>2339.2250298660001</v>
      </c>
      <c r="K711" s="108">
        <v>2496.1735450440001</v>
      </c>
      <c r="L711" s="108">
        <v>2604.0910484159999</v>
      </c>
      <c r="M711" s="108">
        <v>2619.270629742</v>
      </c>
      <c r="N711" s="108">
        <v>2613.271642062</v>
      </c>
      <c r="O711" s="108">
        <v>2568.4934840220003</v>
      </c>
      <c r="P711" s="108">
        <v>2589.8755901100003</v>
      </c>
      <c r="Q711" s="108">
        <v>2578.3811012159999</v>
      </c>
      <c r="R711" s="108">
        <v>2599.8381946499999</v>
      </c>
      <c r="S711" s="108">
        <v>2630.7222687239996</v>
      </c>
      <c r="T711" s="108">
        <v>2636.2284824159997</v>
      </c>
      <c r="U711" s="108">
        <v>2892.2459941380002</v>
      </c>
      <c r="V711" s="108">
        <v>2913.7138000499999</v>
      </c>
      <c r="W711" s="108">
        <v>2892.0638820119998</v>
      </c>
      <c r="X711" s="108">
        <v>2739.453920424</v>
      </c>
      <c r="Y711" s="108">
        <v>2616.1640111219999</v>
      </c>
      <c r="Z711" s="133"/>
    </row>
    <row r="712" spans="1:26" s="71" customFormat="1" ht="15.75" hidden="1" outlineLevel="1" x14ac:dyDescent="0.25">
      <c r="A712" s="123">
        <v>13</v>
      </c>
      <c r="B712" s="108">
        <v>2597.1386501940001</v>
      </c>
      <c r="C712" s="108">
        <v>2516.0023418219998</v>
      </c>
      <c r="D712" s="108">
        <v>2443.9287898379998</v>
      </c>
      <c r="E712" s="108">
        <v>2278.3781548259999</v>
      </c>
      <c r="F712" s="108">
        <v>2470.1100860699999</v>
      </c>
      <c r="G712" s="108">
        <v>2317.8214988219997</v>
      </c>
      <c r="H712" s="108">
        <v>2516.0237667780002</v>
      </c>
      <c r="I712" s="108">
        <v>2808.8600653859999</v>
      </c>
      <c r="J712" s="108">
        <v>2898.3413941200001</v>
      </c>
      <c r="K712" s="108">
        <v>2912.9853515459999</v>
      </c>
      <c r="L712" s="108">
        <v>2914.656498114</v>
      </c>
      <c r="M712" s="108">
        <v>2912.80323942</v>
      </c>
      <c r="N712" s="108">
        <v>2901.2444756579998</v>
      </c>
      <c r="O712" s="108">
        <v>2900.4303273299997</v>
      </c>
      <c r="P712" s="108">
        <v>2900.5803020220001</v>
      </c>
      <c r="Q712" s="108">
        <v>2889.8463990659998</v>
      </c>
      <c r="R712" s="108">
        <v>2858.5338258719999</v>
      </c>
      <c r="S712" s="108">
        <v>2824.7573827380002</v>
      </c>
      <c r="T712" s="108">
        <v>2904.4689315360001</v>
      </c>
      <c r="U712" s="108">
        <v>2932.1606871659997</v>
      </c>
      <c r="V712" s="108">
        <v>2955.0961025639999</v>
      </c>
      <c r="W712" s="108">
        <v>2913.1353262379998</v>
      </c>
      <c r="X712" s="108">
        <v>2912.7925269420002</v>
      </c>
      <c r="Y712" s="108">
        <v>2783.0751308399999</v>
      </c>
      <c r="Z712" s="133"/>
    </row>
    <row r="713" spans="1:26" s="71" customFormat="1" ht="15.75" hidden="1" outlineLevel="1" x14ac:dyDescent="0.25">
      <c r="A713" s="123">
        <v>14</v>
      </c>
      <c r="B713" s="108">
        <v>2325.7487325419997</v>
      </c>
      <c r="C713" s="108">
        <v>2242.5877658279996</v>
      </c>
      <c r="D713" s="108">
        <v>2235.3139932659997</v>
      </c>
      <c r="E713" s="108">
        <v>2214.7888854180001</v>
      </c>
      <c r="F713" s="108">
        <v>2216.5457318099998</v>
      </c>
      <c r="G713" s="108">
        <v>2285.919739338</v>
      </c>
      <c r="H713" s="108">
        <v>2485.3110923519998</v>
      </c>
      <c r="I713" s="108">
        <v>2781.564671442</v>
      </c>
      <c r="J713" s="108">
        <v>2917.8702415139996</v>
      </c>
      <c r="K713" s="108">
        <v>2929.2254681940003</v>
      </c>
      <c r="L713" s="108">
        <v>2930.0074790879999</v>
      </c>
      <c r="M713" s="108">
        <v>2926.8901479899996</v>
      </c>
      <c r="N713" s="108">
        <v>2916.1776699899997</v>
      </c>
      <c r="O713" s="108">
        <v>2916.220519902</v>
      </c>
      <c r="P713" s="108">
        <v>2908.818197604</v>
      </c>
      <c r="Q713" s="108">
        <v>2841.1474740779995</v>
      </c>
      <c r="R713" s="108">
        <v>2804.617924098</v>
      </c>
      <c r="S713" s="108">
        <v>2800.6650197159997</v>
      </c>
      <c r="T713" s="108">
        <v>2920.548361014</v>
      </c>
      <c r="U713" s="108">
        <v>2921.7374460719998</v>
      </c>
      <c r="V713" s="108">
        <v>2927.7578587079997</v>
      </c>
      <c r="W713" s="108">
        <v>2912.2033406519995</v>
      </c>
      <c r="X713" s="108">
        <v>2888.2395273659999</v>
      </c>
      <c r="Y713" s="108">
        <v>2762.1965112179996</v>
      </c>
      <c r="Z713" s="133"/>
    </row>
    <row r="714" spans="1:26" s="71" customFormat="1" ht="15.75" hidden="1" outlineLevel="1" x14ac:dyDescent="0.25">
      <c r="A714" s="123">
        <v>15</v>
      </c>
      <c r="B714" s="108">
        <v>2536.8916739219999</v>
      </c>
      <c r="C714" s="108">
        <v>2261.8916511839998</v>
      </c>
      <c r="D714" s="108">
        <v>2242.9412776019999</v>
      </c>
      <c r="E714" s="108">
        <v>2239.6739718119998</v>
      </c>
      <c r="F714" s="108">
        <v>2240.8416319140001</v>
      </c>
      <c r="G714" s="108">
        <v>2285.9304518159997</v>
      </c>
      <c r="H714" s="108">
        <v>2536.7202742740001</v>
      </c>
      <c r="I714" s="108">
        <v>2757.1509340799998</v>
      </c>
      <c r="J714" s="108">
        <v>2859.1551495959998</v>
      </c>
      <c r="K714" s="108">
        <v>2874.5918303939998</v>
      </c>
      <c r="L714" s="108">
        <v>2873.2741956</v>
      </c>
      <c r="M714" s="108">
        <v>2868.5928427139997</v>
      </c>
      <c r="N714" s="108">
        <v>2860.6334715600001</v>
      </c>
      <c r="O714" s="108">
        <v>2873.981219148</v>
      </c>
      <c r="P714" s="108">
        <v>2858.4267010920003</v>
      </c>
      <c r="Q714" s="108">
        <v>2855.1701077799999</v>
      </c>
      <c r="R714" s="108">
        <v>2852.256313764</v>
      </c>
      <c r="S714" s="108">
        <v>2821.6936140299995</v>
      </c>
      <c r="T714" s="108">
        <v>2858.8873376459997</v>
      </c>
      <c r="U714" s="108">
        <v>2896.3810106459996</v>
      </c>
      <c r="V714" s="108">
        <v>2897.8593326099999</v>
      </c>
      <c r="W714" s="108">
        <v>2914.6779230699999</v>
      </c>
      <c r="X714" s="108">
        <v>2872.3422100139996</v>
      </c>
      <c r="Y714" s="108">
        <v>2756.4439105319998</v>
      </c>
      <c r="Z714" s="133"/>
    </row>
    <row r="715" spans="1:26" s="71" customFormat="1" ht="15.75" hidden="1" outlineLevel="1" x14ac:dyDescent="0.25">
      <c r="A715" s="123">
        <v>16</v>
      </c>
      <c r="B715" s="108">
        <v>2574.0211226699998</v>
      </c>
      <c r="C715" s="108">
        <v>2260.4668916099999</v>
      </c>
      <c r="D715" s="108">
        <v>2237.2529517839998</v>
      </c>
      <c r="E715" s="108">
        <v>2234.5319823720001</v>
      </c>
      <c r="F715" s="108">
        <v>2236.3959535439999</v>
      </c>
      <c r="G715" s="108">
        <v>2281.8811351320001</v>
      </c>
      <c r="H715" s="108">
        <v>2431.6951399619998</v>
      </c>
      <c r="I715" s="108">
        <v>2772.0519909779996</v>
      </c>
      <c r="J715" s="108">
        <v>2850.8101292339998</v>
      </c>
      <c r="K715" s="108">
        <v>2894.5706018640003</v>
      </c>
      <c r="L715" s="108">
        <v>2895.7596869219997</v>
      </c>
      <c r="M715" s="108">
        <v>2890.1249234939996</v>
      </c>
      <c r="N715" s="108">
        <v>2854.6344838799996</v>
      </c>
      <c r="O715" s="108">
        <v>2871.3566620379997</v>
      </c>
      <c r="P715" s="108">
        <v>2865.5719239179998</v>
      </c>
      <c r="Q715" s="108">
        <v>2847.3928487519997</v>
      </c>
      <c r="R715" s="108">
        <v>2824.0182217559995</v>
      </c>
      <c r="S715" s="108">
        <v>2813.8306551779997</v>
      </c>
      <c r="T715" s="108">
        <v>2874.1740437519998</v>
      </c>
      <c r="U715" s="108">
        <v>2908.4111234399998</v>
      </c>
      <c r="V715" s="108">
        <v>2916.3169322039998</v>
      </c>
      <c r="W715" s="108">
        <v>2907.6826749359998</v>
      </c>
      <c r="X715" s="108">
        <v>2838.8228663519994</v>
      </c>
      <c r="Y715" s="108">
        <v>2763.5141460119999</v>
      </c>
      <c r="Z715" s="133"/>
    </row>
    <row r="716" spans="1:26" s="71" customFormat="1" ht="15.75" hidden="1" outlineLevel="1" x14ac:dyDescent="0.25">
      <c r="A716" s="123">
        <v>17</v>
      </c>
      <c r="B716" s="108">
        <v>2319.792594774</v>
      </c>
      <c r="C716" s="108">
        <v>2230.1291539139997</v>
      </c>
      <c r="D716" s="108">
        <v>2164.4295263399999</v>
      </c>
      <c r="E716" s="108">
        <v>2102.13646677</v>
      </c>
      <c r="F716" s="108">
        <v>2156.7486796140001</v>
      </c>
      <c r="G716" s="108">
        <v>2230.1077289579998</v>
      </c>
      <c r="H716" s="108">
        <v>2341.2068382960001</v>
      </c>
      <c r="I716" s="108">
        <v>2747.488278924</v>
      </c>
      <c r="J716" s="108">
        <v>2821.618626684</v>
      </c>
      <c r="K716" s="108">
        <v>2874.763230042</v>
      </c>
      <c r="L716" s="108">
        <v>2883.8474113859997</v>
      </c>
      <c r="M716" s="108">
        <v>2868.9035045760002</v>
      </c>
      <c r="N716" s="108">
        <v>2829.8458097880002</v>
      </c>
      <c r="O716" s="108">
        <v>2833.1345405339998</v>
      </c>
      <c r="P716" s="108">
        <v>2849.2032575339999</v>
      </c>
      <c r="Q716" s="108">
        <v>2815.491089268</v>
      </c>
      <c r="R716" s="108">
        <v>2803.2788643479998</v>
      </c>
      <c r="S716" s="108">
        <v>2798.1690123420003</v>
      </c>
      <c r="T716" s="108">
        <v>2837.9337306779998</v>
      </c>
      <c r="U716" s="108">
        <v>2915.8777206059999</v>
      </c>
      <c r="V716" s="108">
        <v>2916.638306544</v>
      </c>
      <c r="W716" s="108">
        <v>2929.2576056279995</v>
      </c>
      <c r="X716" s="108">
        <v>2910.382219392</v>
      </c>
      <c r="Y716" s="108">
        <v>2813.2414688879999</v>
      </c>
      <c r="Z716" s="133"/>
    </row>
    <row r="717" spans="1:26" s="71" customFormat="1" ht="15.75" hidden="1" outlineLevel="1" x14ac:dyDescent="0.25">
      <c r="A717" s="123">
        <v>18</v>
      </c>
      <c r="B717" s="108">
        <v>2538.541395534</v>
      </c>
      <c r="C717" s="108">
        <v>2267.0979154920001</v>
      </c>
      <c r="D717" s="108">
        <v>2227.5688716719997</v>
      </c>
      <c r="E717" s="108">
        <v>2161.6764194939997</v>
      </c>
      <c r="F717" s="108">
        <v>2150.9746539719999</v>
      </c>
      <c r="G717" s="108">
        <v>2193.9316907520001</v>
      </c>
      <c r="H717" s="108">
        <v>2232.100249866</v>
      </c>
      <c r="I717" s="108">
        <v>2354.8545352679998</v>
      </c>
      <c r="J717" s="108">
        <v>2811.2596604579994</v>
      </c>
      <c r="K717" s="108">
        <v>2895.0098134620002</v>
      </c>
      <c r="L717" s="108">
        <v>2910.5000566499998</v>
      </c>
      <c r="M717" s="108">
        <v>2904.3939441900002</v>
      </c>
      <c r="N717" s="108">
        <v>2904.3510942779999</v>
      </c>
      <c r="O717" s="108">
        <v>2894.1956651339997</v>
      </c>
      <c r="P717" s="108">
        <v>2893.19940468</v>
      </c>
      <c r="Q717" s="108">
        <v>2891.6246704140003</v>
      </c>
      <c r="R717" s="108">
        <v>2892.9315927299995</v>
      </c>
      <c r="S717" s="108">
        <v>2899.0162802340001</v>
      </c>
      <c r="T717" s="108">
        <v>2909.8251705359999</v>
      </c>
      <c r="U717" s="108">
        <v>2928.5612945579996</v>
      </c>
      <c r="V717" s="108">
        <v>2940.0450709739998</v>
      </c>
      <c r="W717" s="108">
        <v>2932.182112122</v>
      </c>
      <c r="X717" s="108">
        <v>2909.9537202719998</v>
      </c>
      <c r="Y717" s="108">
        <v>2802.8396527499999</v>
      </c>
      <c r="Z717" s="133"/>
    </row>
    <row r="718" spans="1:26" s="71" customFormat="1" ht="15.75" hidden="1" outlineLevel="1" x14ac:dyDescent="0.25">
      <c r="A718" s="123">
        <v>19</v>
      </c>
      <c r="B718" s="108">
        <v>2776.1013076619997</v>
      </c>
      <c r="C718" s="108">
        <v>2758.5328437419998</v>
      </c>
      <c r="D718" s="108">
        <v>2508.8142690839995</v>
      </c>
      <c r="E718" s="108">
        <v>2258.5172206140001</v>
      </c>
      <c r="F718" s="108">
        <v>2722.8388670459999</v>
      </c>
      <c r="G718" s="108">
        <v>2727.8308817939997</v>
      </c>
      <c r="H718" s="108">
        <v>2735.072516922</v>
      </c>
      <c r="I718" s="108">
        <v>2787.3065596500001</v>
      </c>
      <c r="J718" s="108">
        <v>2866.6110342839997</v>
      </c>
      <c r="K718" s="108">
        <v>3122.66068344</v>
      </c>
      <c r="L718" s="108">
        <v>3157.2512749019997</v>
      </c>
      <c r="M718" s="108">
        <v>3155.6229782459995</v>
      </c>
      <c r="N718" s="108">
        <v>3138.075939282</v>
      </c>
      <c r="O718" s="108">
        <v>2884.800821928</v>
      </c>
      <c r="P718" s="108">
        <v>2879.873082048</v>
      </c>
      <c r="Q718" s="108">
        <v>2877.3877871519999</v>
      </c>
      <c r="R718" s="108">
        <v>2877.8698486619996</v>
      </c>
      <c r="S718" s="108">
        <v>2891.0140591680001</v>
      </c>
      <c r="T718" s="108">
        <v>2926.4509363919997</v>
      </c>
      <c r="U718" s="108">
        <v>3267.3434113079998</v>
      </c>
      <c r="V718" s="108">
        <v>3208.0926954899996</v>
      </c>
      <c r="W718" s="108">
        <v>3262.3085466479997</v>
      </c>
      <c r="X718" s="108">
        <v>3160.9685047679995</v>
      </c>
      <c r="Y718" s="108">
        <v>2870.9495878739999</v>
      </c>
      <c r="Z718" s="133"/>
    </row>
    <row r="719" spans="1:26" s="71" customFormat="1" ht="15.75" hidden="1" outlineLevel="1" x14ac:dyDescent="0.25">
      <c r="A719" s="123">
        <v>20</v>
      </c>
      <c r="B719" s="108">
        <v>2804.9714358720003</v>
      </c>
      <c r="C719" s="108">
        <v>2781.725358612</v>
      </c>
      <c r="D719" s="108">
        <v>2742.63552639</v>
      </c>
      <c r="E719" s="108">
        <v>2316.0432274740001</v>
      </c>
      <c r="F719" s="108">
        <v>2323.702649244</v>
      </c>
      <c r="G719" s="108">
        <v>2757.5901456780002</v>
      </c>
      <c r="H719" s="108">
        <v>2811.5917472760002</v>
      </c>
      <c r="I719" s="108">
        <v>2866.0968353399999</v>
      </c>
      <c r="J719" s="108">
        <v>2954.346229104</v>
      </c>
      <c r="K719" s="108">
        <v>2967.3190399619998</v>
      </c>
      <c r="L719" s="108">
        <v>2970.5756332739998</v>
      </c>
      <c r="M719" s="108">
        <v>2960.36664174</v>
      </c>
      <c r="N719" s="108">
        <v>2941.2770059439999</v>
      </c>
      <c r="O719" s="108">
        <v>2936.2849911960002</v>
      </c>
      <c r="P719" s="108">
        <v>2927.9185458780003</v>
      </c>
      <c r="Q719" s="108">
        <v>2907.329163162</v>
      </c>
      <c r="R719" s="108">
        <v>2860.7834462519995</v>
      </c>
      <c r="S719" s="108">
        <v>2851.7206898639997</v>
      </c>
      <c r="T719" s="108">
        <v>2888.5930391399997</v>
      </c>
      <c r="U719" s="108">
        <v>2981.8237351739999</v>
      </c>
      <c r="V719" s="108">
        <v>2989.2903323399996</v>
      </c>
      <c r="W719" s="108">
        <v>2976.9174202499999</v>
      </c>
      <c r="X719" s="108">
        <v>2951.2824603959998</v>
      </c>
      <c r="Y719" s="108">
        <v>2824.7573827380002</v>
      </c>
      <c r="Z719" s="133"/>
    </row>
    <row r="720" spans="1:26" s="71" customFormat="1" ht="15.75" hidden="1" outlineLevel="1" x14ac:dyDescent="0.25">
      <c r="A720" s="123">
        <v>21</v>
      </c>
      <c r="B720" s="108">
        <v>2804.8750235699999</v>
      </c>
      <c r="C720" s="108">
        <v>2334.083040426</v>
      </c>
      <c r="D720" s="108">
        <v>2251.62909726</v>
      </c>
      <c r="E720" s="108">
        <v>2208.007886844</v>
      </c>
      <c r="F720" s="108">
        <v>2226.2619493559996</v>
      </c>
      <c r="G720" s="108">
        <v>2331.6084580080001</v>
      </c>
      <c r="H720" s="108">
        <v>2368.684344366</v>
      </c>
      <c r="I720" s="108">
        <v>2817.0336860999996</v>
      </c>
      <c r="J720" s="108">
        <v>2905.6794415499999</v>
      </c>
      <c r="K720" s="108">
        <v>2943.2695268520001</v>
      </c>
      <c r="L720" s="108">
        <v>2946.4618452959999</v>
      </c>
      <c r="M720" s="108">
        <v>2939.273772558</v>
      </c>
      <c r="N720" s="108">
        <v>2877.23781246</v>
      </c>
      <c r="O720" s="108">
        <v>2865.8825857799998</v>
      </c>
      <c r="P720" s="108">
        <v>2861.2655077619997</v>
      </c>
      <c r="Q720" s="108">
        <v>2856.873391782</v>
      </c>
      <c r="R720" s="108">
        <v>2851.3886030459998</v>
      </c>
      <c r="S720" s="108">
        <v>2858.5338258719999</v>
      </c>
      <c r="T720" s="108">
        <v>2943.912275532</v>
      </c>
      <c r="U720" s="108">
        <v>2977.5387439739998</v>
      </c>
      <c r="V720" s="108">
        <v>2977.5601689300001</v>
      </c>
      <c r="W720" s="108">
        <v>2962.9269239820001</v>
      </c>
      <c r="X720" s="108">
        <v>2935.7172298619998</v>
      </c>
      <c r="Y720" s="108">
        <v>2815.3411145760001</v>
      </c>
      <c r="Z720" s="133"/>
    </row>
    <row r="721" spans="1:26" s="71" customFormat="1" ht="15.75" hidden="1" outlineLevel="1" x14ac:dyDescent="0.25">
      <c r="A721" s="123">
        <v>22</v>
      </c>
      <c r="B721" s="108">
        <v>2795.9943793079997</v>
      </c>
      <c r="C721" s="108">
        <v>2344.7098186019998</v>
      </c>
      <c r="D721" s="108">
        <v>2271.2007945659998</v>
      </c>
      <c r="E721" s="108">
        <v>2229.047193636</v>
      </c>
      <c r="F721" s="108">
        <v>2233.84638378</v>
      </c>
      <c r="G721" s="108">
        <v>2350.0767700800002</v>
      </c>
      <c r="H721" s="108">
        <v>2378.2934371319998</v>
      </c>
      <c r="I721" s="108">
        <v>2811.99882144</v>
      </c>
      <c r="J721" s="108">
        <v>2892.9208802519997</v>
      </c>
      <c r="K721" s="108">
        <v>2954.4319289280002</v>
      </c>
      <c r="L721" s="108">
        <v>2957.4099978119998</v>
      </c>
      <c r="M721" s="108">
        <v>2953.2107064359998</v>
      </c>
      <c r="N721" s="108">
        <v>2935.3530056099999</v>
      </c>
      <c r="O721" s="108">
        <v>2866.6217467619999</v>
      </c>
      <c r="P721" s="108">
        <v>2838.8978536979998</v>
      </c>
      <c r="Q721" s="108">
        <v>2830.8099328079998</v>
      </c>
      <c r="R721" s="108">
        <v>2824.5324206999999</v>
      </c>
      <c r="S721" s="108">
        <v>2824.0289342340002</v>
      </c>
      <c r="T721" s="108">
        <v>2854.7201837040002</v>
      </c>
      <c r="U721" s="108">
        <v>2970.1042842420002</v>
      </c>
      <c r="V721" s="108">
        <v>2978.2779049559999</v>
      </c>
      <c r="W721" s="108">
        <v>2957.0457735600003</v>
      </c>
      <c r="X721" s="108">
        <v>2922.2837824500002</v>
      </c>
      <c r="Y721" s="108">
        <v>2804.0930126759999</v>
      </c>
      <c r="Z721" s="133"/>
    </row>
    <row r="722" spans="1:26" s="71" customFormat="1" ht="15.75" hidden="1" outlineLevel="1" x14ac:dyDescent="0.25">
      <c r="A722" s="123">
        <v>23</v>
      </c>
      <c r="B722" s="108">
        <v>2774.8050978239999</v>
      </c>
      <c r="C722" s="108">
        <v>2331.137108976</v>
      </c>
      <c r="D722" s="108">
        <v>2273.5682522039997</v>
      </c>
      <c r="E722" s="108">
        <v>2210.3110696139997</v>
      </c>
      <c r="F722" s="108">
        <v>2209.7754457139999</v>
      </c>
      <c r="G722" s="108">
        <v>2285.3841154379998</v>
      </c>
      <c r="H722" s="108">
        <v>2361.7533710999996</v>
      </c>
      <c r="I722" s="108">
        <v>2797.1191894980002</v>
      </c>
      <c r="J722" s="108">
        <v>2835.962634726</v>
      </c>
      <c r="K722" s="108">
        <v>2936.7027778379997</v>
      </c>
      <c r="L722" s="108">
        <v>2940.3557328359998</v>
      </c>
      <c r="M722" s="108">
        <v>2930.3181409499998</v>
      </c>
      <c r="N722" s="108">
        <v>2843.70775632</v>
      </c>
      <c r="O722" s="108">
        <v>2836.8410579219999</v>
      </c>
      <c r="P722" s="108">
        <v>2827.274815068</v>
      </c>
      <c r="Q722" s="108">
        <v>2820.4295416260002</v>
      </c>
      <c r="R722" s="108">
        <v>2813.798517744</v>
      </c>
      <c r="S722" s="108">
        <v>2811.656022144</v>
      </c>
      <c r="T722" s="108">
        <v>2853.2632866959998</v>
      </c>
      <c r="U722" s="108">
        <v>2954.2498168019997</v>
      </c>
      <c r="V722" s="108">
        <v>2957.8492094100002</v>
      </c>
      <c r="W722" s="108">
        <v>2940.5806948740001</v>
      </c>
      <c r="X722" s="108">
        <v>2916.9061184940001</v>
      </c>
      <c r="Y722" s="108">
        <v>2798.436824292</v>
      </c>
      <c r="Z722" s="133"/>
    </row>
    <row r="723" spans="1:26" s="71" customFormat="1" ht="15.75" hidden="1" outlineLevel="1" x14ac:dyDescent="0.25">
      <c r="A723" s="123">
        <v>24</v>
      </c>
      <c r="B723" s="108">
        <v>2799.4652221799997</v>
      </c>
      <c r="C723" s="108">
        <v>2770.2201572399999</v>
      </c>
      <c r="D723" s="108">
        <v>2340.3069901439999</v>
      </c>
      <c r="E723" s="108">
        <v>2333.4295792679995</v>
      </c>
      <c r="F723" s="108">
        <v>2334.4151272439999</v>
      </c>
      <c r="G723" s="108">
        <v>2267.301452574</v>
      </c>
      <c r="H723" s="108">
        <v>2443.9287898379998</v>
      </c>
      <c r="I723" s="108">
        <v>2851.7635397759996</v>
      </c>
      <c r="J723" s="108">
        <v>2953.5213682980002</v>
      </c>
      <c r="K723" s="108">
        <v>2971.3897816019999</v>
      </c>
      <c r="L723" s="108">
        <v>2974.164313404</v>
      </c>
      <c r="M723" s="108">
        <v>2967.3940273079997</v>
      </c>
      <c r="N723" s="108">
        <v>2944.6514365140001</v>
      </c>
      <c r="O723" s="108">
        <v>2945.0799356339999</v>
      </c>
      <c r="P723" s="108">
        <v>2928.529157124</v>
      </c>
      <c r="Q723" s="108">
        <v>2939.3916098159998</v>
      </c>
      <c r="R723" s="108">
        <v>2934.4531574579996</v>
      </c>
      <c r="S723" s="108">
        <v>2934.0567957719995</v>
      </c>
      <c r="T723" s="108">
        <v>2941.4484055920002</v>
      </c>
      <c r="U723" s="108">
        <v>2977.603018842</v>
      </c>
      <c r="V723" s="108">
        <v>2972.910953478</v>
      </c>
      <c r="W723" s="108">
        <v>2973.7036768499997</v>
      </c>
      <c r="X723" s="108">
        <v>2955.0425401739999</v>
      </c>
      <c r="Y723" s="108">
        <v>2899.3376545740002</v>
      </c>
      <c r="Z723" s="133"/>
    </row>
    <row r="724" spans="1:26" s="71" customFormat="1" ht="15.75" hidden="1" outlineLevel="1" x14ac:dyDescent="0.25">
      <c r="A724" s="123">
        <v>25</v>
      </c>
      <c r="B724" s="108">
        <v>2868.8285172300002</v>
      </c>
      <c r="C724" s="108">
        <v>2795.5123177979999</v>
      </c>
      <c r="D724" s="108">
        <v>2767.1563885320002</v>
      </c>
      <c r="E724" s="108">
        <v>2760.5039396940001</v>
      </c>
      <c r="F724" s="108">
        <v>2765.6780665679998</v>
      </c>
      <c r="G724" s="108">
        <v>2362.8567563339998</v>
      </c>
      <c r="H724" s="108">
        <v>2381.30364345</v>
      </c>
      <c r="I724" s="108">
        <v>2800.3115079419999</v>
      </c>
      <c r="J724" s="108">
        <v>2855.5021945979997</v>
      </c>
      <c r="K724" s="108">
        <v>2918.4272903699998</v>
      </c>
      <c r="L724" s="108">
        <v>2928.9362312879998</v>
      </c>
      <c r="M724" s="108">
        <v>2928.2399202179995</v>
      </c>
      <c r="N724" s="108">
        <v>2927.1258225060001</v>
      </c>
      <c r="O724" s="108">
        <v>2925.9046000140002</v>
      </c>
      <c r="P724" s="108">
        <v>2917.527442218</v>
      </c>
      <c r="Q724" s="108">
        <v>2918.5022777160002</v>
      </c>
      <c r="R724" s="108">
        <v>2911.1963677200001</v>
      </c>
      <c r="S724" s="108">
        <v>2917.6345669980001</v>
      </c>
      <c r="T724" s="108">
        <v>2937.9454252859996</v>
      </c>
      <c r="U724" s="108">
        <v>2960.8701282060001</v>
      </c>
      <c r="V724" s="108">
        <v>2963.4304104479997</v>
      </c>
      <c r="W724" s="108">
        <v>2937.3776639519997</v>
      </c>
      <c r="X724" s="108">
        <v>2916.0812576879998</v>
      </c>
      <c r="Y724" s="108">
        <v>2888.1216901079997</v>
      </c>
      <c r="Z724" s="133"/>
    </row>
    <row r="725" spans="1:26" s="71" customFormat="1" ht="15.75" outlineLevel="1" x14ac:dyDescent="0.25">
      <c r="A725" s="123">
        <v>26</v>
      </c>
      <c r="B725" s="108">
        <v>2864.1685892999999</v>
      </c>
      <c r="C725" s="108">
        <v>2791.5594134160001</v>
      </c>
      <c r="D725" s="108">
        <v>2758.0507822319996</v>
      </c>
      <c r="E725" s="108">
        <v>2705.7738895920002</v>
      </c>
      <c r="F725" s="108">
        <v>2705.1525658679998</v>
      </c>
      <c r="G725" s="108">
        <v>2291.6509150679999</v>
      </c>
      <c r="H725" s="108">
        <v>2334.136602816</v>
      </c>
      <c r="I725" s="108">
        <v>2785.4425884779998</v>
      </c>
      <c r="J725" s="108">
        <v>2797.1513269320003</v>
      </c>
      <c r="K725" s="108">
        <v>2810.8954362059999</v>
      </c>
      <c r="L725" s="108">
        <v>2884.5972848459996</v>
      </c>
      <c r="M725" s="108">
        <v>2885.8506447720001</v>
      </c>
      <c r="N725" s="108">
        <v>2885.1864711359995</v>
      </c>
      <c r="O725" s="108">
        <v>2882.2405396859995</v>
      </c>
      <c r="P725" s="108">
        <v>2852.4277134119998</v>
      </c>
      <c r="Q725" s="108">
        <v>2878.5554472539998</v>
      </c>
      <c r="R725" s="108">
        <v>2863.7508026579999</v>
      </c>
      <c r="S725" s="108">
        <v>2875.1488792499995</v>
      </c>
      <c r="T725" s="108">
        <v>2946.0333461760001</v>
      </c>
      <c r="U725" s="108">
        <v>2939.7022716779998</v>
      </c>
      <c r="V725" s="108">
        <v>2909.6216334539999</v>
      </c>
      <c r="W725" s="108">
        <v>2904.3403817999997</v>
      </c>
      <c r="X725" s="108">
        <v>2890.2963231419999</v>
      </c>
      <c r="Y725" s="108">
        <v>2871.6566114219995</v>
      </c>
      <c r="Z725" s="130">
        <v>2791.7308130640004</v>
      </c>
    </row>
    <row r="726" spans="1:26" s="71" customFormat="1" ht="15.75" hidden="1" outlineLevel="1" x14ac:dyDescent="0.25">
      <c r="A726" s="123">
        <v>27</v>
      </c>
      <c r="B726" s="108">
        <v>2799.7223216519997</v>
      </c>
      <c r="C726" s="108">
        <v>2760.000453228</v>
      </c>
      <c r="D726" s="108">
        <v>2722.7210297880001</v>
      </c>
      <c r="E726" s="108">
        <v>2737.7720613779998</v>
      </c>
      <c r="F726" s="108">
        <v>2320.5103307999998</v>
      </c>
      <c r="G726" s="108">
        <v>2347.5164878380001</v>
      </c>
      <c r="H726" s="108">
        <v>2794.16254557</v>
      </c>
      <c r="I726" s="108">
        <v>2856.9698040839999</v>
      </c>
      <c r="J726" s="108">
        <v>2954.0355672420001</v>
      </c>
      <c r="K726" s="108">
        <v>2969.7614849459997</v>
      </c>
      <c r="L726" s="108">
        <v>2976.2853840480002</v>
      </c>
      <c r="M726" s="108">
        <v>2966.1085299480001</v>
      </c>
      <c r="N726" s="108">
        <v>2959.7346055380003</v>
      </c>
      <c r="O726" s="108">
        <v>2931.7536130019998</v>
      </c>
      <c r="P726" s="108">
        <v>2929.3754428859997</v>
      </c>
      <c r="Q726" s="108">
        <v>2920.5912109259998</v>
      </c>
      <c r="R726" s="108">
        <v>2897.709357918</v>
      </c>
      <c r="S726" s="108">
        <v>2802.1004917680002</v>
      </c>
      <c r="T726" s="108">
        <v>2952.7072199699996</v>
      </c>
      <c r="U726" s="108">
        <v>2977.8386933579995</v>
      </c>
      <c r="V726" s="108">
        <v>2960.9451155520001</v>
      </c>
      <c r="W726" s="108">
        <v>2955.2139398219997</v>
      </c>
      <c r="X726" s="108">
        <v>2908.4646858299998</v>
      </c>
      <c r="Y726" s="108">
        <v>2880.6015305519995</v>
      </c>
      <c r="Z726" s="133"/>
    </row>
    <row r="727" spans="1:26" s="71" customFormat="1" ht="15.75" hidden="1" outlineLevel="1" x14ac:dyDescent="0.25">
      <c r="A727" s="123">
        <v>28</v>
      </c>
      <c r="B727" s="108">
        <v>2873.638419852</v>
      </c>
      <c r="C727" s="108">
        <v>2793.7983213179996</v>
      </c>
      <c r="D727" s="108">
        <v>2756.8831221299997</v>
      </c>
      <c r="E727" s="108">
        <v>2747.9382029999997</v>
      </c>
      <c r="F727" s="108">
        <v>2758.2221818799999</v>
      </c>
      <c r="G727" s="108">
        <v>2272.7541038759996</v>
      </c>
      <c r="H727" s="108">
        <v>2407.0028781719998</v>
      </c>
      <c r="I727" s="108">
        <v>2850.0816807299998</v>
      </c>
      <c r="J727" s="108">
        <v>2949.129252318</v>
      </c>
      <c r="K727" s="108">
        <v>2967.9510761639999</v>
      </c>
      <c r="L727" s="108">
        <v>2971.2076694759999</v>
      </c>
      <c r="M727" s="108">
        <v>2960.8808406839998</v>
      </c>
      <c r="N727" s="108">
        <v>2950.800398886</v>
      </c>
      <c r="O727" s="108">
        <v>2942.401816134</v>
      </c>
      <c r="P727" s="108">
        <v>2937.5812010339996</v>
      </c>
      <c r="Q727" s="108">
        <v>2895.0526633740001</v>
      </c>
      <c r="R727" s="108">
        <v>2896.691672508</v>
      </c>
      <c r="S727" s="108">
        <v>2895.1062257639996</v>
      </c>
      <c r="T727" s="108">
        <v>2972.6967039179999</v>
      </c>
      <c r="U727" s="108">
        <v>2975.6104979339998</v>
      </c>
      <c r="V727" s="108">
        <v>2971.8397056779995</v>
      </c>
      <c r="W727" s="108">
        <v>2961.0736652879996</v>
      </c>
      <c r="X727" s="108">
        <v>2976.0711344880001</v>
      </c>
      <c r="Y727" s="108">
        <v>2887.7360408999998</v>
      </c>
      <c r="Z727" s="133"/>
    </row>
    <row r="728" spans="1:26" s="71" customFormat="1" ht="16.5" hidden="1" customHeight="1" outlineLevel="1" x14ac:dyDescent="0.25">
      <c r="A728" s="123">
        <v>29</v>
      </c>
      <c r="B728" s="108">
        <v>2810.6597616899999</v>
      </c>
      <c r="C728" s="108">
        <v>2804.3501121480003</v>
      </c>
      <c r="D728" s="108">
        <v>2782.9572935819997</v>
      </c>
      <c r="E728" s="108">
        <v>2718.8538252299995</v>
      </c>
      <c r="F728" s="108">
        <v>2307.8803192380001</v>
      </c>
      <c r="G728" s="108">
        <v>2361.2927345459998</v>
      </c>
      <c r="H728" s="108">
        <v>2800.5793198920001</v>
      </c>
      <c r="I728" s="108">
        <v>2846.4822881219998</v>
      </c>
      <c r="J728" s="108">
        <v>2941.5341054159999</v>
      </c>
      <c r="K728" s="108">
        <v>2965.7871556079999</v>
      </c>
      <c r="L728" s="108">
        <v>2964.9622948019996</v>
      </c>
      <c r="M728" s="108">
        <v>2957.8492094100002</v>
      </c>
      <c r="N728" s="108">
        <v>2950.7039865839997</v>
      </c>
      <c r="O728" s="108">
        <v>2939.4665971619997</v>
      </c>
      <c r="P728" s="108">
        <v>2935.7065173840001</v>
      </c>
      <c r="Q728" s="108">
        <v>2933.0819602739998</v>
      </c>
      <c r="R728" s="108">
        <v>2883.8045614739999</v>
      </c>
      <c r="S728" s="108">
        <v>2903.6333582520001</v>
      </c>
      <c r="T728" s="108">
        <v>2983.7734061699998</v>
      </c>
      <c r="U728" s="108">
        <v>2983.1413699679997</v>
      </c>
      <c r="V728" s="108">
        <v>2972.7181288739998</v>
      </c>
      <c r="W728" s="108">
        <v>2965.0265696699998</v>
      </c>
      <c r="X728" s="108">
        <v>2953.51065582</v>
      </c>
      <c r="Y728" s="108">
        <v>2885.0257839659998</v>
      </c>
      <c r="Z728" s="133"/>
    </row>
    <row r="729" spans="1:26" s="71" customFormat="1" ht="15.75" hidden="1" x14ac:dyDescent="0.25">
      <c r="A729" s="123">
        <v>30</v>
      </c>
      <c r="B729" s="108">
        <v>2794.2589578719999</v>
      </c>
      <c r="C729" s="108">
        <v>2768.9346598799998</v>
      </c>
      <c r="D729" s="108">
        <v>2751.0448216200002</v>
      </c>
      <c r="E729" s="108">
        <v>2749.7914616939997</v>
      </c>
      <c r="F729" s="108">
        <v>2753.6908036859995</v>
      </c>
      <c r="G729" s="108">
        <v>2357.4576674219998</v>
      </c>
      <c r="H729" s="108">
        <v>2807.7245427179996</v>
      </c>
      <c r="I729" s="108">
        <v>2835.3734484359998</v>
      </c>
      <c r="J729" s="108">
        <v>2932.3427992920001</v>
      </c>
      <c r="K729" s="108">
        <v>2957.2278856859998</v>
      </c>
      <c r="L729" s="108">
        <v>2960.2059545699999</v>
      </c>
      <c r="M729" s="108">
        <v>2949.2899394880001</v>
      </c>
      <c r="N729" s="108">
        <v>2935.67437995</v>
      </c>
      <c r="O729" s="108">
        <v>2933.5104593939996</v>
      </c>
      <c r="P729" s="108">
        <v>2936.402828454</v>
      </c>
      <c r="Q729" s="108">
        <v>2932.0535623859996</v>
      </c>
      <c r="R729" s="108">
        <v>2934.5174323259998</v>
      </c>
      <c r="S729" s="108">
        <v>2955.6103015079998</v>
      </c>
      <c r="T729" s="108">
        <v>2992.2041263559995</v>
      </c>
      <c r="U729" s="108">
        <v>3037.4429209499999</v>
      </c>
      <c r="V729" s="108">
        <v>2968.8294993599998</v>
      </c>
      <c r="W729" s="108">
        <v>2953.9177299839998</v>
      </c>
      <c r="X729" s="108">
        <v>2920.3019740199998</v>
      </c>
      <c r="Y729" s="108">
        <v>2813.7663803099999</v>
      </c>
      <c r="Z729" s="133"/>
    </row>
    <row r="730" spans="1:26" s="71" customFormat="1" ht="15.75" x14ac:dyDescent="0.25">
      <c r="A730" s="127">
        <v>31</v>
      </c>
      <c r="B730" s="108">
        <v>2313.7828946159998</v>
      </c>
      <c r="C730" s="108">
        <v>2264.9875573260001</v>
      </c>
      <c r="D730" s="108">
        <v>2225.4906509399998</v>
      </c>
      <c r="E730" s="108">
        <v>2220.2308242419999</v>
      </c>
      <c r="F730" s="108">
        <v>2221.3770593879999</v>
      </c>
      <c r="G730" s="108">
        <v>2263.0378863299998</v>
      </c>
      <c r="H730" s="108">
        <v>2356.0543328039998</v>
      </c>
      <c r="I730" s="108">
        <v>2731.8052111320003</v>
      </c>
      <c r="J730" s="108">
        <v>2812.620145164</v>
      </c>
      <c r="K730" s="108">
        <v>2851.999214292</v>
      </c>
      <c r="L730" s="108">
        <v>2865.0791499299999</v>
      </c>
      <c r="M730" s="108">
        <v>2822.1756755400002</v>
      </c>
      <c r="N730" s="108">
        <v>2807.853092454</v>
      </c>
      <c r="O730" s="108">
        <v>2805.0357107399996</v>
      </c>
      <c r="P730" s="108">
        <v>2809.2778520279999</v>
      </c>
      <c r="Q730" s="108">
        <v>2807.8852298880001</v>
      </c>
      <c r="R730" s="108">
        <v>2809.9955880540001</v>
      </c>
      <c r="S730" s="108">
        <v>2831.0991697139998</v>
      </c>
      <c r="T730" s="108">
        <v>2955.021115218</v>
      </c>
      <c r="U730" s="108">
        <v>2950.56472437</v>
      </c>
      <c r="V730" s="108">
        <v>2946.1618959119996</v>
      </c>
      <c r="W730" s="108">
        <v>2927.9078333999996</v>
      </c>
      <c r="X730" s="108">
        <v>2906.0543782799996</v>
      </c>
      <c r="Y730" s="108">
        <v>2793.4233845879999</v>
      </c>
      <c r="Z730" s="133"/>
    </row>
    <row r="731" spans="1:26" s="71" customFormat="1" ht="15.75" x14ac:dyDescent="0.25">
      <c r="A731" s="46" t="s">
        <v>57</v>
      </c>
      <c r="Z731" s="133"/>
    </row>
    <row r="732" spans="1:26" s="71" customFormat="1" ht="15.75" hidden="1" x14ac:dyDescent="0.25">
      <c r="A732" s="46"/>
      <c r="Z732" s="133"/>
    </row>
    <row r="733" spans="1:26" s="71" customFormat="1" ht="15.75" x14ac:dyDescent="0.25">
      <c r="A733" s="46"/>
      <c r="Z733" s="133"/>
    </row>
    <row r="734" spans="1:26" s="71" customFormat="1" ht="15.75" customHeight="1" x14ac:dyDescent="0.25">
      <c r="A734" s="162" t="s">
        <v>32</v>
      </c>
      <c r="B734" s="162" t="s">
        <v>68</v>
      </c>
      <c r="C734" s="162"/>
      <c r="D734" s="162"/>
      <c r="E734" s="162"/>
      <c r="F734" s="162"/>
      <c r="G734" s="162"/>
      <c r="H734" s="162"/>
      <c r="I734" s="162"/>
      <c r="J734" s="162"/>
      <c r="K734" s="162"/>
      <c r="L734" s="162"/>
      <c r="M734" s="162"/>
      <c r="N734" s="162"/>
      <c r="O734" s="162"/>
      <c r="P734" s="162"/>
      <c r="Q734" s="162"/>
      <c r="R734" s="162"/>
      <c r="S734" s="162"/>
      <c r="T734" s="162"/>
      <c r="U734" s="162"/>
      <c r="V734" s="162"/>
      <c r="W734" s="162"/>
      <c r="X734" s="162"/>
      <c r="Y734" s="162"/>
      <c r="Z734" s="141"/>
    </row>
    <row r="735" spans="1:26" s="71" customFormat="1" ht="15.75" x14ac:dyDescent="0.25">
      <c r="A735" s="162"/>
      <c r="B735" s="162" t="s">
        <v>69</v>
      </c>
      <c r="C735" s="162"/>
      <c r="D735" s="162"/>
      <c r="E735" s="162"/>
      <c r="F735" s="162"/>
      <c r="G735" s="162"/>
      <c r="H735" s="162"/>
      <c r="I735" s="162"/>
      <c r="J735" s="162"/>
      <c r="K735" s="162"/>
      <c r="L735" s="162"/>
      <c r="M735" s="162"/>
      <c r="N735" s="162"/>
      <c r="O735" s="162"/>
      <c r="P735" s="162"/>
      <c r="Q735" s="162"/>
      <c r="R735" s="162"/>
      <c r="S735" s="162"/>
      <c r="T735" s="162"/>
      <c r="U735" s="162"/>
      <c r="V735" s="162"/>
      <c r="W735" s="162"/>
      <c r="X735" s="162"/>
      <c r="Y735" s="163"/>
      <c r="Z735" s="142"/>
    </row>
    <row r="736" spans="1:26" s="83" customFormat="1" ht="12.75" x14ac:dyDescent="0.2">
      <c r="A736" s="16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  <c r="Z736" s="145" t="s">
        <v>137</v>
      </c>
    </row>
    <row r="737" spans="1:26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0.81414832800000003</v>
      </c>
      <c r="G737" s="109">
        <v>68.099222646000001</v>
      </c>
      <c r="H737" s="109">
        <v>267.20133875400001</v>
      </c>
      <c r="I737" s="109">
        <v>12.083675183999999</v>
      </c>
      <c r="J737" s="109">
        <v>36.743799539999998</v>
      </c>
      <c r="K737" s="109">
        <v>0</v>
      </c>
      <c r="L737" s="109">
        <v>0</v>
      </c>
      <c r="M737" s="109">
        <v>0</v>
      </c>
      <c r="N737" s="109">
        <v>256.87450996199999</v>
      </c>
      <c r="O737" s="109">
        <v>0</v>
      </c>
      <c r="P737" s="109">
        <v>1.938958518</v>
      </c>
      <c r="Q737" s="109">
        <v>26.491958094000001</v>
      </c>
      <c r="R737" s="109">
        <v>0</v>
      </c>
      <c r="S737" s="109">
        <v>66.320951297999997</v>
      </c>
      <c r="T737" s="109">
        <v>105.667882992</v>
      </c>
      <c r="U737" s="109">
        <v>77.386941071999999</v>
      </c>
      <c r="V737" s="109">
        <v>0.31066186199999996</v>
      </c>
      <c r="W737" s="109">
        <v>0</v>
      </c>
      <c r="X737" s="109">
        <v>0</v>
      </c>
      <c r="Y737" s="129">
        <v>0</v>
      </c>
      <c r="Z737" s="133"/>
    </row>
    <row r="738" spans="1:26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3.7922172120000002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351.21930370799998</v>
      </c>
      <c r="T738" s="109">
        <v>0</v>
      </c>
      <c r="U738" s="109">
        <v>942.36597718200005</v>
      </c>
      <c r="V738" s="109">
        <v>0</v>
      </c>
      <c r="W738" s="109">
        <v>0</v>
      </c>
      <c r="X738" s="109">
        <v>0</v>
      </c>
      <c r="Y738" s="109">
        <v>0</v>
      </c>
      <c r="Z738" s="133"/>
    </row>
    <row r="739" spans="1:26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59.893464497999993</v>
      </c>
      <c r="H739" s="109">
        <v>1.114097712</v>
      </c>
      <c r="I739" s="109">
        <v>115.298400714</v>
      </c>
      <c r="J739" s="109">
        <v>47.88477666</v>
      </c>
      <c r="K739" s="109">
        <v>98.190573348000001</v>
      </c>
      <c r="L739" s="109">
        <v>84.682138589999994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49.673760485999999</v>
      </c>
      <c r="U739" s="109">
        <v>212.32131396</v>
      </c>
      <c r="V739" s="109">
        <v>32.898019937999997</v>
      </c>
      <c r="W739" s="109">
        <v>0</v>
      </c>
      <c r="X739" s="109">
        <v>0</v>
      </c>
      <c r="Y739" s="109">
        <v>0</v>
      </c>
      <c r="Z739" s="133"/>
    </row>
    <row r="740" spans="1:26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22.54976619</v>
      </c>
      <c r="H740" s="109">
        <v>99.101133978000007</v>
      </c>
      <c r="I740" s="109">
        <v>214.53879690600002</v>
      </c>
      <c r="J740" s="109">
        <v>54.215851158</v>
      </c>
      <c r="K740" s="109">
        <v>58.747229352000005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36.197463161999998</v>
      </c>
      <c r="U740" s="109">
        <v>95.973090401999997</v>
      </c>
      <c r="V740" s="109">
        <v>34.697716241999998</v>
      </c>
      <c r="W740" s="109">
        <v>0</v>
      </c>
      <c r="X740" s="109">
        <v>0</v>
      </c>
      <c r="Y740" s="109">
        <v>0</v>
      </c>
      <c r="Z740" s="133"/>
    </row>
    <row r="741" spans="1:26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0</v>
      </c>
      <c r="H741" s="109">
        <v>10.830315257999999</v>
      </c>
      <c r="I741" s="109">
        <v>63.182195243999999</v>
      </c>
      <c r="J741" s="109">
        <v>143.375805552</v>
      </c>
      <c r="K741" s="109">
        <v>135.04149766800001</v>
      </c>
      <c r="L741" s="109">
        <v>0</v>
      </c>
      <c r="M741" s="109">
        <v>0</v>
      </c>
      <c r="N741" s="109">
        <v>107.681828856</v>
      </c>
      <c r="O741" s="109">
        <v>143.17226847000001</v>
      </c>
      <c r="P741" s="109">
        <v>180.66594147000001</v>
      </c>
      <c r="Q741" s="109">
        <v>234.32474377200001</v>
      </c>
      <c r="R741" s="109">
        <v>169.88918860199999</v>
      </c>
      <c r="S741" s="109">
        <v>216.89554206599999</v>
      </c>
      <c r="T741" s="109">
        <v>260.22751557599997</v>
      </c>
      <c r="U741" s="109">
        <v>270.45793206600001</v>
      </c>
      <c r="V741" s="109">
        <v>929.69311570800005</v>
      </c>
      <c r="W741" s="109">
        <v>142.56165722400002</v>
      </c>
      <c r="X741" s="109">
        <v>0</v>
      </c>
      <c r="Y741" s="109">
        <v>0</v>
      </c>
      <c r="Z741" s="133"/>
    </row>
    <row r="742" spans="1:26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6.0846875039999997</v>
      </c>
      <c r="G742" s="109">
        <v>29.116515203999999</v>
      </c>
      <c r="H742" s="109">
        <v>277.86025436400001</v>
      </c>
      <c r="I742" s="109">
        <v>201.951635256</v>
      </c>
      <c r="J742" s="109">
        <v>1613.0206623720001</v>
      </c>
      <c r="K742" s="109">
        <v>1953.58105047</v>
      </c>
      <c r="L742" s="109">
        <v>1923.607537026</v>
      </c>
      <c r="M742" s="109">
        <v>929.84309040000005</v>
      </c>
      <c r="N742" s="109">
        <v>1910.3776266959999</v>
      </c>
      <c r="O742" s="109">
        <v>1912.038060786</v>
      </c>
      <c r="P742" s="109">
        <v>792.94833403799998</v>
      </c>
      <c r="Q742" s="109">
        <v>146.17176230999999</v>
      </c>
      <c r="R742" s="109">
        <v>102.62553923999999</v>
      </c>
      <c r="S742" s="109">
        <v>144.704152824</v>
      </c>
      <c r="T742" s="109">
        <v>606.06915532799997</v>
      </c>
      <c r="U742" s="109">
        <v>2428.9472617199999</v>
      </c>
      <c r="V742" s="109">
        <v>527.98590318599997</v>
      </c>
      <c r="W742" s="109">
        <v>41.40372747</v>
      </c>
      <c r="X742" s="109">
        <v>0.8677107180000001</v>
      </c>
      <c r="Y742" s="109">
        <v>0</v>
      </c>
      <c r="Z742" s="133"/>
    </row>
    <row r="743" spans="1:26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30.648399557999998</v>
      </c>
      <c r="F743" s="109">
        <v>0</v>
      </c>
      <c r="G743" s="109">
        <v>103.471825002</v>
      </c>
      <c r="H743" s="109">
        <v>252.91089310199999</v>
      </c>
      <c r="I743" s="109">
        <v>61.843135493999995</v>
      </c>
      <c r="J743" s="109">
        <v>4.4349658919999992</v>
      </c>
      <c r="K743" s="109">
        <v>1.360484706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20.707219973999997</v>
      </c>
      <c r="U743" s="109">
        <v>180.269579784</v>
      </c>
      <c r="V743" s="109">
        <v>0</v>
      </c>
      <c r="W743" s="109">
        <v>0</v>
      </c>
      <c r="X743" s="109">
        <v>0</v>
      </c>
      <c r="Y743" s="109">
        <v>0</v>
      </c>
      <c r="Z743" s="133"/>
    </row>
    <row r="744" spans="1:26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12.105100140000001</v>
      </c>
      <c r="F744" s="109">
        <v>20.085896250000001</v>
      </c>
      <c r="G744" s="109">
        <v>135.502134222</v>
      </c>
      <c r="H744" s="109">
        <v>137.44109274000002</v>
      </c>
      <c r="I744" s="109">
        <v>103.407550134</v>
      </c>
      <c r="J744" s="109">
        <v>79.208062331999997</v>
      </c>
      <c r="K744" s="109">
        <v>26.052746496000001</v>
      </c>
      <c r="L744" s="109">
        <v>43.117723949999998</v>
      </c>
      <c r="M744" s="109">
        <v>3.1923184440000001</v>
      </c>
      <c r="N744" s="109">
        <v>4.3921159799999998</v>
      </c>
      <c r="O744" s="109">
        <v>5.2062643080000006</v>
      </c>
      <c r="P744" s="109">
        <v>3.7815047339999999</v>
      </c>
      <c r="Q744" s="109">
        <v>2.592419676</v>
      </c>
      <c r="R744" s="109">
        <v>0</v>
      </c>
      <c r="S744" s="109">
        <v>0</v>
      </c>
      <c r="T744" s="109">
        <v>25.431422771999998</v>
      </c>
      <c r="U744" s="109">
        <v>363.302978892</v>
      </c>
      <c r="V744" s="109">
        <v>2.3781701160000002</v>
      </c>
      <c r="W744" s="109">
        <v>3.9850418160000003</v>
      </c>
      <c r="X744" s="109">
        <v>0</v>
      </c>
      <c r="Y744" s="109">
        <v>0</v>
      </c>
      <c r="Z744" s="133"/>
    </row>
    <row r="745" spans="1:26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71.977139682000001</v>
      </c>
      <c r="G745" s="109">
        <v>80.879208899999995</v>
      </c>
      <c r="H745" s="109">
        <v>231.721611618</v>
      </c>
      <c r="I745" s="109">
        <v>4.5313781940000002</v>
      </c>
      <c r="J745" s="109">
        <v>20.010908904000001</v>
      </c>
      <c r="K745" s="109">
        <v>39.561181253999997</v>
      </c>
      <c r="L745" s="109">
        <v>1.028397888</v>
      </c>
      <c r="M745" s="109">
        <v>0</v>
      </c>
      <c r="N745" s="109">
        <v>1.71399648</v>
      </c>
      <c r="O745" s="109">
        <v>0.492773988</v>
      </c>
      <c r="P745" s="109">
        <v>8.1307708020000007</v>
      </c>
      <c r="Q745" s="109">
        <v>15.286706105999999</v>
      </c>
      <c r="R745" s="109">
        <v>2.2710453360000002</v>
      </c>
      <c r="S745" s="109">
        <v>12.619299084</v>
      </c>
      <c r="T745" s="109">
        <v>103.00047597000001</v>
      </c>
      <c r="U745" s="109">
        <v>486.66787554000001</v>
      </c>
      <c r="V745" s="109">
        <v>280.30269934800003</v>
      </c>
      <c r="W745" s="109">
        <v>0</v>
      </c>
      <c r="X745" s="109">
        <v>0</v>
      </c>
      <c r="Y745" s="109">
        <v>0</v>
      </c>
      <c r="Z745" s="133"/>
    </row>
    <row r="746" spans="1:26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4.5420906720000005</v>
      </c>
      <c r="G746" s="109">
        <v>82.507505555999998</v>
      </c>
      <c r="H746" s="109">
        <v>241.42711668600001</v>
      </c>
      <c r="I746" s="109">
        <v>22.860428052</v>
      </c>
      <c r="J746" s="109">
        <v>2.2281954239999999</v>
      </c>
      <c r="K746" s="109">
        <v>4.8634650119999998</v>
      </c>
      <c r="L746" s="109">
        <v>6.2025247620000004</v>
      </c>
      <c r="M746" s="109">
        <v>1.2426474479999998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1.0712478000000001E-2</v>
      </c>
      <c r="T746" s="109">
        <v>58.832929176</v>
      </c>
      <c r="U746" s="109">
        <v>502.10455633799995</v>
      </c>
      <c r="V746" s="109">
        <v>0</v>
      </c>
      <c r="W746" s="109">
        <v>0</v>
      </c>
      <c r="X746" s="109">
        <v>0</v>
      </c>
      <c r="Y746" s="109">
        <v>0</v>
      </c>
      <c r="Z746" s="133"/>
    </row>
    <row r="747" spans="1:26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39.936117983999999</v>
      </c>
      <c r="G747" s="109">
        <v>22.667603448000001</v>
      </c>
      <c r="H747" s="109">
        <v>71.387953392</v>
      </c>
      <c r="I747" s="109">
        <v>168.50727894000002</v>
      </c>
      <c r="J747" s="109">
        <v>91.988048586000005</v>
      </c>
      <c r="K747" s="109">
        <v>36.422425199999999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0.55704885599999998</v>
      </c>
      <c r="S747" s="109">
        <v>7.509447078</v>
      </c>
      <c r="T747" s="109">
        <v>0.28923690600000002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  <c r="Z747" s="133"/>
    </row>
    <row r="748" spans="1:26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21.532080780000001</v>
      </c>
      <c r="H748" s="109">
        <v>4.8313275779999998</v>
      </c>
      <c r="I748" s="109">
        <v>0</v>
      </c>
      <c r="J748" s="109">
        <v>36.111763338000003</v>
      </c>
      <c r="K748" s="109">
        <v>18.789686411999998</v>
      </c>
      <c r="L748" s="109">
        <v>2.185345512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144.18995387999999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  <c r="Z748" s="133"/>
    </row>
    <row r="749" spans="1:26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67.692148481999993</v>
      </c>
      <c r="H749" s="109">
        <v>186.28999242</v>
      </c>
      <c r="I749" s="109">
        <v>286.68733623600002</v>
      </c>
      <c r="J749" s="109">
        <v>197.39883210600001</v>
      </c>
      <c r="K749" s="109">
        <v>8.923494174</v>
      </c>
      <c r="L749" s="109">
        <v>13.904796444</v>
      </c>
      <c r="M749" s="109">
        <v>2.9245064940000001</v>
      </c>
      <c r="N749" s="109">
        <v>7.498734600000001E-2</v>
      </c>
      <c r="O749" s="109">
        <v>0.117837258</v>
      </c>
      <c r="P749" s="109">
        <v>0</v>
      </c>
      <c r="Q749" s="109">
        <v>0</v>
      </c>
      <c r="R749" s="109">
        <v>0</v>
      </c>
      <c r="S749" s="109">
        <v>0</v>
      </c>
      <c r="T749" s="109">
        <v>2.1532080779999996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  <c r="Z749" s="133"/>
    </row>
    <row r="750" spans="1:26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57.086795261999995</v>
      </c>
      <c r="H750" s="109">
        <v>160.60147017599999</v>
      </c>
      <c r="I750" s="109">
        <v>0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6.5560365359999997</v>
      </c>
      <c r="U750" s="109">
        <v>0.53562390000000004</v>
      </c>
      <c r="V750" s="109">
        <v>0</v>
      </c>
      <c r="W750" s="109">
        <v>0</v>
      </c>
      <c r="X750" s="109">
        <v>0</v>
      </c>
      <c r="Y750" s="109">
        <v>0</v>
      </c>
      <c r="Z750" s="133"/>
    </row>
    <row r="751" spans="1:26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48.923887026000003</v>
      </c>
      <c r="H751" s="109">
        <v>212.471288652</v>
      </c>
      <c r="I751" s="109">
        <v>13.219197852000001</v>
      </c>
      <c r="J751" s="109">
        <v>11.398076592000001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52.705391760000005</v>
      </c>
      <c r="U751" s="109">
        <v>43.739047673999998</v>
      </c>
      <c r="V751" s="109">
        <v>16.71146568</v>
      </c>
      <c r="W751" s="109">
        <v>0</v>
      </c>
      <c r="X751" s="109">
        <v>0</v>
      </c>
      <c r="Y751" s="109">
        <v>0</v>
      </c>
      <c r="Z751" s="133"/>
    </row>
    <row r="752" spans="1:26" s="71" customFormat="1" ht="15.75" hidden="1" outlineLevel="1" x14ac:dyDescent="0.25">
      <c r="A752" s="123">
        <v>16</v>
      </c>
      <c r="B752" s="109">
        <v>0</v>
      </c>
      <c r="C752" s="109">
        <v>0.26781195000000002</v>
      </c>
      <c r="D752" s="109">
        <v>0</v>
      </c>
      <c r="E752" s="109">
        <v>0.29994938400000004</v>
      </c>
      <c r="F752" s="109">
        <v>0.72844850400000005</v>
      </c>
      <c r="G752" s="109">
        <v>88.924279878000007</v>
      </c>
      <c r="H752" s="109">
        <v>280.356261738</v>
      </c>
      <c r="I752" s="109">
        <v>0</v>
      </c>
      <c r="J752" s="109">
        <v>40.921665960000006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53.069616011999997</v>
      </c>
      <c r="T752" s="109">
        <v>376.73642630400002</v>
      </c>
      <c r="U752" s="109">
        <v>21.971292378000001</v>
      </c>
      <c r="V752" s="109">
        <v>39.796855770000001</v>
      </c>
      <c r="W752" s="109">
        <v>0.76058593799999996</v>
      </c>
      <c r="X752" s="109">
        <v>0</v>
      </c>
      <c r="Y752" s="109">
        <v>0</v>
      </c>
      <c r="Z752" s="133"/>
    </row>
    <row r="753" spans="1:26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38.093571768000004</v>
      </c>
      <c r="F753" s="109">
        <v>0</v>
      </c>
      <c r="G753" s="109">
        <v>71.420090826000006</v>
      </c>
      <c r="H753" s="109">
        <v>285.09117701399998</v>
      </c>
      <c r="I753" s="109">
        <v>0</v>
      </c>
      <c r="J753" s="109">
        <v>0</v>
      </c>
      <c r="K753" s="109">
        <v>0</v>
      </c>
      <c r="L753" s="109">
        <v>0</v>
      </c>
      <c r="M753" s="109">
        <v>0</v>
      </c>
      <c r="N753" s="109">
        <v>0</v>
      </c>
      <c r="O753" s="109">
        <v>0</v>
      </c>
      <c r="P753" s="109">
        <v>3.8136421679999999</v>
      </c>
      <c r="Q753" s="109">
        <v>5.3562390000000001E-2</v>
      </c>
      <c r="R753" s="109">
        <v>0</v>
      </c>
      <c r="S753" s="109">
        <v>0</v>
      </c>
      <c r="T753" s="109">
        <v>85.796236301999997</v>
      </c>
      <c r="U753" s="109">
        <v>13.583422104</v>
      </c>
      <c r="V753" s="109">
        <v>18.596861808</v>
      </c>
      <c r="W753" s="109">
        <v>0</v>
      </c>
      <c r="X753" s="109">
        <v>0</v>
      </c>
      <c r="Y753" s="109">
        <v>0</v>
      </c>
      <c r="Z753" s="133"/>
    </row>
    <row r="754" spans="1:26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12.597874127999999</v>
      </c>
      <c r="F754" s="109">
        <v>53.101753446000004</v>
      </c>
      <c r="G754" s="109">
        <v>35.361889877999999</v>
      </c>
      <c r="H754" s="109">
        <v>84.050102387999999</v>
      </c>
      <c r="I754" s="109">
        <v>78.726000821999989</v>
      </c>
      <c r="J754" s="109">
        <v>21.403531044000001</v>
      </c>
      <c r="K754" s="109">
        <v>20.375133156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32.983719762</v>
      </c>
      <c r="S754" s="109">
        <v>31.805347182000002</v>
      </c>
      <c r="T754" s="109">
        <v>379.039609074</v>
      </c>
      <c r="U754" s="109">
        <v>3734.8518923099996</v>
      </c>
      <c r="V754" s="109">
        <v>317.849934738</v>
      </c>
      <c r="W754" s="109">
        <v>0</v>
      </c>
      <c r="X754" s="109">
        <v>0</v>
      </c>
      <c r="Y754" s="109">
        <v>0</v>
      </c>
      <c r="Z754" s="133"/>
    </row>
    <row r="755" spans="1:26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17.311364447999999</v>
      </c>
      <c r="I755" s="109">
        <v>7.498734600000001E-2</v>
      </c>
      <c r="J755" s="109">
        <v>0</v>
      </c>
      <c r="K755" s="109">
        <v>0</v>
      </c>
      <c r="L755" s="109">
        <v>0</v>
      </c>
      <c r="M755" s="109">
        <v>0</v>
      </c>
      <c r="N755" s="109">
        <v>33.755018178</v>
      </c>
      <c r="O755" s="109">
        <v>281.25610989</v>
      </c>
      <c r="P755" s="109">
        <v>297.46408910399998</v>
      </c>
      <c r="Q755" s="109">
        <v>283.10936858399998</v>
      </c>
      <c r="R755" s="109">
        <v>275.02144769400002</v>
      </c>
      <c r="S755" s="109">
        <v>335.73977299800003</v>
      </c>
      <c r="T755" s="109">
        <v>3732.3773098920001</v>
      </c>
      <c r="U755" s="109">
        <v>3430.9281789719998</v>
      </c>
      <c r="V755" s="109">
        <v>3390.049362924</v>
      </c>
      <c r="W755" s="109">
        <v>0</v>
      </c>
      <c r="X755" s="109">
        <v>0</v>
      </c>
      <c r="Y755" s="109">
        <v>0</v>
      </c>
      <c r="Z755" s="133"/>
    </row>
    <row r="756" spans="1:26" s="71" customFormat="1" ht="15.75" hidden="1" outlineLevel="1" x14ac:dyDescent="0.25">
      <c r="A756" s="123">
        <v>20</v>
      </c>
      <c r="B756" s="109">
        <v>1.1997975360000002</v>
      </c>
      <c r="C756" s="109">
        <v>1.360484706</v>
      </c>
      <c r="D756" s="109">
        <v>2.3353202040000003</v>
      </c>
      <c r="E756" s="109">
        <v>396.74733520799998</v>
      </c>
      <c r="F756" s="109">
        <v>463.90385979000001</v>
      </c>
      <c r="G756" s="109">
        <v>49.641623052</v>
      </c>
      <c r="H756" s="109">
        <v>111.131246772</v>
      </c>
      <c r="I756" s="109">
        <v>72.994825091999999</v>
      </c>
      <c r="J756" s="109">
        <v>750.28053416399996</v>
      </c>
      <c r="K756" s="109">
        <v>17.386351793999999</v>
      </c>
      <c r="L756" s="109">
        <v>740.16795493200004</v>
      </c>
      <c r="M756" s="109">
        <v>12.501461826</v>
      </c>
      <c r="N756" s="109">
        <v>52.501854678000001</v>
      </c>
      <c r="O756" s="109">
        <v>54.301550981999995</v>
      </c>
      <c r="P756" s="109">
        <v>637.96020233399997</v>
      </c>
      <c r="Q756" s="109">
        <v>666.83033054400005</v>
      </c>
      <c r="R756" s="109">
        <v>85.399874616000005</v>
      </c>
      <c r="S756" s="109">
        <v>103.611087216</v>
      </c>
      <c r="T756" s="109">
        <v>250.99335954</v>
      </c>
      <c r="U756" s="109">
        <v>153.33841009199998</v>
      </c>
      <c r="V756" s="109">
        <v>0</v>
      </c>
      <c r="W756" s="109">
        <v>0</v>
      </c>
      <c r="X756" s="109">
        <v>0</v>
      </c>
      <c r="Y756" s="109">
        <v>0</v>
      </c>
      <c r="Z756" s="133"/>
    </row>
    <row r="757" spans="1:26" s="71" customFormat="1" ht="15.75" hidden="1" outlineLevel="1" x14ac:dyDescent="0.25">
      <c r="A757" s="123">
        <v>21</v>
      </c>
      <c r="B757" s="109">
        <v>1.4890344419999999</v>
      </c>
      <c r="C757" s="109">
        <v>0</v>
      </c>
      <c r="D757" s="109">
        <v>0</v>
      </c>
      <c r="E757" s="109">
        <v>0</v>
      </c>
      <c r="F757" s="109">
        <v>47.349152760000003</v>
      </c>
      <c r="G757" s="109">
        <v>509.00339216999998</v>
      </c>
      <c r="H757" s="109">
        <v>492.51688852799998</v>
      </c>
      <c r="I757" s="109">
        <v>120.601077324</v>
      </c>
      <c r="J757" s="109">
        <v>57.429594557999998</v>
      </c>
      <c r="K757" s="109">
        <v>28.045267404000001</v>
      </c>
      <c r="L757" s="109">
        <v>20.889332100000001</v>
      </c>
      <c r="M757" s="109">
        <v>10.937440038</v>
      </c>
      <c r="N757" s="109">
        <v>66.256676429999999</v>
      </c>
      <c r="O757" s="109">
        <v>74.408872187999989</v>
      </c>
      <c r="P757" s="109">
        <v>76.712054957999996</v>
      </c>
      <c r="Q757" s="109">
        <v>70.56309258600001</v>
      </c>
      <c r="R757" s="109">
        <v>75.255157949999997</v>
      </c>
      <c r="S757" s="109">
        <v>682.87762258800001</v>
      </c>
      <c r="T757" s="109">
        <v>180.569529168</v>
      </c>
      <c r="U757" s="109">
        <v>100.41876877199999</v>
      </c>
      <c r="V757" s="109">
        <v>8.5378449659999998</v>
      </c>
      <c r="W757" s="109">
        <v>2.9780688839999998</v>
      </c>
      <c r="X757" s="109">
        <v>0</v>
      </c>
      <c r="Y757" s="109">
        <v>5.4955012139999999</v>
      </c>
      <c r="Z757" s="133"/>
    </row>
    <row r="758" spans="1:26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0</v>
      </c>
      <c r="H758" s="109">
        <v>111.388346244</v>
      </c>
      <c r="I758" s="109">
        <v>14.922481853999999</v>
      </c>
      <c r="J758" s="109">
        <v>42.089326061999998</v>
      </c>
      <c r="K758" s="109">
        <v>0.707023548</v>
      </c>
      <c r="L758" s="109">
        <v>0</v>
      </c>
      <c r="M758" s="109">
        <v>0</v>
      </c>
      <c r="N758" s="109">
        <v>0</v>
      </c>
      <c r="O758" s="109">
        <v>0</v>
      </c>
      <c r="P758" s="109">
        <v>38.254258938</v>
      </c>
      <c r="Q758" s="109">
        <v>5.9668502459999999</v>
      </c>
      <c r="R758" s="109">
        <v>0.53562390000000004</v>
      </c>
      <c r="S758" s="109">
        <v>47.370577716</v>
      </c>
      <c r="T758" s="109">
        <v>107.756816202</v>
      </c>
      <c r="U758" s="109">
        <v>17.054264975999999</v>
      </c>
      <c r="V758" s="109">
        <v>7.498734600000001E-2</v>
      </c>
      <c r="W758" s="109">
        <v>0</v>
      </c>
      <c r="X758" s="109">
        <v>0</v>
      </c>
      <c r="Y758" s="109">
        <v>0</v>
      </c>
      <c r="Z758" s="133"/>
    </row>
    <row r="759" spans="1:26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16.154416823999998</v>
      </c>
      <c r="F759" s="109">
        <v>22.881853008</v>
      </c>
      <c r="G759" s="109">
        <v>497.38035353999999</v>
      </c>
      <c r="H759" s="109">
        <v>449.51700183600002</v>
      </c>
      <c r="I759" s="109">
        <v>23.513889209999999</v>
      </c>
      <c r="J759" s="109">
        <v>107.22119230200001</v>
      </c>
      <c r="K759" s="109">
        <v>14.440420344</v>
      </c>
      <c r="L759" s="109">
        <v>7.1452228259999995</v>
      </c>
      <c r="M759" s="109">
        <v>0</v>
      </c>
      <c r="N759" s="109">
        <v>87.970869336000007</v>
      </c>
      <c r="O759" s="109">
        <v>95.833828187999998</v>
      </c>
      <c r="P759" s="109">
        <v>85.196337533999994</v>
      </c>
      <c r="Q759" s="109">
        <v>87.049596227999999</v>
      </c>
      <c r="R759" s="109">
        <v>0.62132372399999991</v>
      </c>
      <c r="S759" s="109">
        <v>42.453550314000005</v>
      </c>
      <c r="T759" s="109">
        <v>116.026849218</v>
      </c>
      <c r="U759" s="109">
        <v>16.979277629999999</v>
      </c>
      <c r="V759" s="109">
        <v>8.9342066520000003</v>
      </c>
      <c r="W759" s="109">
        <v>0</v>
      </c>
      <c r="X759" s="109">
        <v>0</v>
      </c>
      <c r="Y759" s="109">
        <v>0.471349032</v>
      </c>
      <c r="Z759" s="133"/>
    </row>
    <row r="760" spans="1:26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107.67111637800001</v>
      </c>
      <c r="H760" s="109">
        <v>436.66202823600003</v>
      </c>
      <c r="I760" s="109">
        <v>103.55752482600001</v>
      </c>
      <c r="J760" s="109">
        <v>39.839705681999995</v>
      </c>
      <c r="K760" s="109">
        <v>114.35570265</v>
      </c>
      <c r="L760" s="109">
        <v>75.951469020000005</v>
      </c>
      <c r="M760" s="109">
        <v>7.1237978700000006</v>
      </c>
      <c r="N760" s="109">
        <v>37.204436093999995</v>
      </c>
      <c r="O760" s="109">
        <v>37.590085302000006</v>
      </c>
      <c r="P760" s="109">
        <v>32.330258604000001</v>
      </c>
      <c r="Q760" s="109">
        <v>47.445565062</v>
      </c>
      <c r="R760" s="109">
        <v>39.443343996000003</v>
      </c>
      <c r="S760" s="109">
        <v>23.106815046000001</v>
      </c>
      <c r="T760" s="109">
        <v>431.57360118600002</v>
      </c>
      <c r="U760" s="109">
        <v>210.74657969399999</v>
      </c>
      <c r="V760" s="109">
        <v>0</v>
      </c>
      <c r="W760" s="109">
        <v>0</v>
      </c>
      <c r="X760" s="109">
        <v>0</v>
      </c>
      <c r="Y760" s="109">
        <v>0</v>
      </c>
      <c r="Z760" s="133"/>
    </row>
    <row r="761" spans="1:26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5.6026259940000003</v>
      </c>
      <c r="E761" s="109">
        <v>0</v>
      </c>
      <c r="F761" s="109">
        <v>6.6203114039999997</v>
      </c>
      <c r="G761" s="109">
        <v>0</v>
      </c>
      <c r="H761" s="109">
        <v>592.43217083399998</v>
      </c>
      <c r="I761" s="109">
        <v>185.28301948800001</v>
      </c>
      <c r="J761" s="109">
        <v>125.796629154</v>
      </c>
      <c r="K761" s="109">
        <v>64.564104905999997</v>
      </c>
      <c r="L761" s="109">
        <v>55.886997726000004</v>
      </c>
      <c r="M761" s="109">
        <v>55.554910907999997</v>
      </c>
      <c r="N761" s="109">
        <v>58.350867665999999</v>
      </c>
      <c r="O761" s="109">
        <v>21.285693786</v>
      </c>
      <c r="P761" s="109">
        <v>67.788560783999998</v>
      </c>
      <c r="Q761" s="109">
        <v>77.783302758000005</v>
      </c>
      <c r="R761" s="109">
        <v>77.376228593999997</v>
      </c>
      <c r="S761" s="109">
        <v>132.26696586599999</v>
      </c>
      <c r="T761" s="109">
        <v>128.80683547199999</v>
      </c>
      <c r="U761" s="109">
        <v>52.244755206000001</v>
      </c>
      <c r="V761" s="109">
        <v>0</v>
      </c>
      <c r="W761" s="109">
        <v>0</v>
      </c>
      <c r="X761" s="109">
        <v>0</v>
      </c>
      <c r="Y761" s="109">
        <v>0</v>
      </c>
      <c r="Z761" s="133"/>
    </row>
    <row r="762" spans="1:26" s="71" customFormat="1" ht="15.75" outlineLevel="1" x14ac:dyDescent="0.25">
      <c r="A762" s="123">
        <v>26</v>
      </c>
      <c r="B762" s="109">
        <v>0</v>
      </c>
      <c r="C762" s="109">
        <v>2.121070644</v>
      </c>
      <c r="D762" s="109">
        <v>9.8876171940000006</v>
      </c>
      <c r="E762" s="109">
        <v>65.678202618</v>
      </c>
      <c r="F762" s="109">
        <v>0</v>
      </c>
      <c r="G762" s="109">
        <v>0</v>
      </c>
      <c r="H762" s="109">
        <v>0</v>
      </c>
      <c r="I762" s="109">
        <v>14.033346179999999</v>
      </c>
      <c r="J762" s="109">
        <v>94.044844362000006</v>
      </c>
      <c r="K762" s="109">
        <v>104.74660988399999</v>
      </c>
      <c r="L762" s="109">
        <v>25.035061086000002</v>
      </c>
      <c r="M762" s="109">
        <v>21.864167598000002</v>
      </c>
      <c r="N762" s="109">
        <v>16.036579566</v>
      </c>
      <c r="O762" s="109">
        <v>15.040319111999999</v>
      </c>
      <c r="P762" s="109">
        <v>37.161586181999994</v>
      </c>
      <c r="Q762" s="109">
        <v>17.964825605999998</v>
      </c>
      <c r="R762" s="109">
        <v>96.840801120000009</v>
      </c>
      <c r="S762" s="109">
        <v>1928.074640352</v>
      </c>
      <c r="T762" s="109">
        <v>11.226676944000001</v>
      </c>
      <c r="U762" s="109">
        <v>0.28923690600000002</v>
      </c>
      <c r="V762" s="109">
        <v>0.58918629</v>
      </c>
      <c r="W762" s="109">
        <v>0</v>
      </c>
      <c r="X762" s="109">
        <v>0</v>
      </c>
      <c r="Y762" s="109">
        <v>0</v>
      </c>
      <c r="Z762" s="130">
        <v>2.1424956000000002</v>
      </c>
    </row>
    <row r="763" spans="1:26" s="71" customFormat="1" ht="15.75" hidden="1" outlineLevel="1" x14ac:dyDescent="0.25">
      <c r="A763" s="123">
        <v>27</v>
      </c>
      <c r="B763" s="109">
        <v>1.0176854099999999</v>
      </c>
      <c r="C763" s="109">
        <v>10.562503308</v>
      </c>
      <c r="D763" s="109">
        <v>0</v>
      </c>
      <c r="E763" s="109">
        <v>0</v>
      </c>
      <c r="F763" s="109">
        <v>463.38966084599997</v>
      </c>
      <c r="G763" s="109">
        <v>460.64726647800001</v>
      </c>
      <c r="H763" s="109">
        <v>20.235870942000002</v>
      </c>
      <c r="I763" s="109">
        <v>46.127930268</v>
      </c>
      <c r="J763" s="109">
        <v>18.96108606</v>
      </c>
      <c r="K763" s="109">
        <v>752.63727932400002</v>
      </c>
      <c r="L763" s="109">
        <v>16.411516295999999</v>
      </c>
      <c r="M763" s="109">
        <v>0.492773988</v>
      </c>
      <c r="N763" s="109">
        <v>0.91056062999999998</v>
      </c>
      <c r="O763" s="109">
        <v>18.628999241999999</v>
      </c>
      <c r="P763" s="109">
        <v>28.22737953</v>
      </c>
      <c r="Q763" s="109">
        <v>58.822216697999998</v>
      </c>
      <c r="R763" s="109">
        <v>81.479107667999997</v>
      </c>
      <c r="S763" s="109">
        <v>200.15193895199999</v>
      </c>
      <c r="T763" s="109">
        <v>85.378449660000001</v>
      </c>
      <c r="U763" s="109">
        <v>8.3557328399999999</v>
      </c>
      <c r="V763" s="109">
        <v>11.837288190000001</v>
      </c>
      <c r="W763" s="109">
        <v>0</v>
      </c>
      <c r="X763" s="109">
        <v>0</v>
      </c>
      <c r="Y763" s="109">
        <v>0</v>
      </c>
      <c r="Z763" s="133"/>
    </row>
    <row r="764" spans="1:26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7.2416351279999995</v>
      </c>
      <c r="E764" s="109">
        <v>2.2174829459999996</v>
      </c>
      <c r="F764" s="109">
        <v>35.501152091999998</v>
      </c>
      <c r="G764" s="109">
        <v>539.52324199199995</v>
      </c>
      <c r="H764" s="109">
        <v>410.76996890999999</v>
      </c>
      <c r="I764" s="109">
        <v>96.026652791999993</v>
      </c>
      <c r="J764" s="109">
        <v>24.574424532000002</v>
      </c>
      <c r="K764" s="109">
        <v>35.951076168</v>
      </c>
      <c r="L764" s="109">
        <v>3.7172298660000003</v>
      </c>
      <c r="M764" s="109">
        <v>5.8490129880000001</v>
      </c>
      <c r="N764" s="109">
        <v>0</v>
      </c>
      <c r="O764" s="109">
        <v>0</v>
      </c>
      <c r="P764" s="109">
        <v>2.3353202040000003</v>
      </c>
      <c r="Q764" s="109">
        <v>38.982707441999999</v>
      </c>
      <c r="R764" s="109">
        <v>36.036775992000003</v>
      </c>
      <c r="S764" s="109">
        <v>86.331860202000001</v>
      </c>
      <c r="T764" s="109">
        <v>15.275993628</v>
      </c>
      <c r="U764" s="109">
        <v>5.3241015659999995</v>
      </c>
      <c r="V764" s="109">
        <v>0</v>
      </c>
      <c r="W764" s="109">
        <v>0</v>
      </c>
      <c r="X764" s="109">
        <v>0</v>
      </c>
      <c r="Y764" s="109">
        <v>0</v>
      </c>
      <c r="Z764" s="133"/>
    </row>
    <row r="765" spans="1:26" s="71" customFormat="1" ht="15.75" hidden="1" outlineLevel="1" x14ac:dyDescent="0.25">
      <c r="A765" s="123">
        <v>29</v>
      </c>
      <c r="B765" s="109">
        <v>0</v>
      </c>
      <c r="C765" s="109">
        <v>0.34279929600000003</v>
      </c>
      <c r="D765" s="109">
        <v>1.1569476240000001</v>
      </c>
      <c r="E765" s="109">
        <v>37.568660346000001</v>
      </c>
      <c r="F765" s="109">
        <v>467.67465204600001</v>
      </c>
      <c r="G765" s="109">
        <v>54.108726378</v>
      </c>
      <c r="H765" s="109">
        <v>111.08839686</v>
      </c>
      <c r="I765" s="109">
        <v>79.850811012000008</v>
      </c>
      <c r="J765" s="109">
        <v>23.288927171999998</v>
      </c>
      <c r="K765" s="109">
        <v>1.7568463919999999</v>
      </c>
      <c r="L765" s="109">
        <v>0</v>
      </c>
      <c r="M765" s="109">
        <v>0</v>
      </c>
      <c r="N765" s="109">
        <v>0</v>
      </c>
      <c r="O765" s="109">
        <v>0</v>
      </c>
      <c r="P765" s="109">
        <v>38.468508497999998</v>
      </c>
      <c r="Q765" s="109">
        <v>36.850924319999997</v>
      </c>
      <c r="R765" s="109">
        <v>99.518920620000003</v>
      </c>
      <c r="S765" s="109">
        <v>98.42624786399999</v>
      </c>
      <c r="T765" s="109">
        <v>0.55704885599999998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  <c r="Z765" s="133"/>
    </row>
    <row r="766" spans="1:26" s="71" customFormat="1" ht="15.75" hidden="1" x14ac:dyDescent="0.25">
      <c r="A766" s="123">
        <v>30</v>
      </c>
      <c r="B766" s="109">
        <v>2.1424956000000002E-2</v>
      </c>
      <c r="C766" s="109">
        <v>0</v>
      </c>
      <c r="D766" s="109">
        <v>0</v>
      </c>
      <c r="E766" s="109">
        <v>0</v>
      </c>
      <c r="F766" s="109">
        <v>0</v>
      </c>
      <c r="G766" s="109">
        <v>7.1559353039999998</v>
      </c>
      <c r="H766" s="109">
        <v>3.2137433999999999E-2</v>
      </c>
      <c r="I766" s="109">
        <v>0</v>
      </c>
      <c r="J766" s="109">
        <v>4.3706910240000001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12.030112794000001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  <c r="Z766" s="133"/>
    </row>
    <row r="767" spans="1:26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4.5099532379999996</v>
      </c>
      <c r="H767" s="109">
        <v>437.090527356</v>
      </c>
      <c r="I767" s="109">
        <v>0</v>
      </c>
      <c r="J767" s="109">
        <v>5.216976786</v>
      </c>
      <c r="K767" s="109">
        <v>40.000392852000004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52.191192815999997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  <c r="Z767" s="133"/>
    </row>
    <row r="768" spans="1:26" s="71" customFormat="1" ht="20.45" customHeight="1" x14ac:dyDescent="0.25">
      <c r="A768" s="46"/>
      <c r="Z768" s="133"/>
    </row>
    <row r="769" spans="1:26" s="71" customFormat="1" ht="15.75" customHeight="1" x14ac:dyDescent="0.25">
      <c r="A769" s="162" t="s">
        <v>32</v>
      </c>
      <c r="B769" s="162" t="s">
        <v>70</v>
      </c>
      <c r="C769" s="162"/>
      <c r="D769" s="162"/>
      <c r="E769" s="162"/>
      <c r="F769" s="162"/>
      <c r="G769" s="162"/>
      <c r="H769" s="162"/>
      <c r="I769" s="162"/>
      <c r="J769" s="162"/>
      <c r="K769" s="162"/>
      <c r="L769" s="162"/>
      <c r="M769" s="162"/>
      <c r="N769" s="162"/>
      <c r="O769" s="162"/>
      <c r="P769" s="162"/>
      <c r="Q769" s="162"/>
      <c r="R769" s="162"/>
      <c r="S769" s="162"/>
      <c r="T769" s="162"/>
      <c r="U769" s="162"/>
      <c r="V769" s="162"/>
      <c r="W769" s="162"/>
      <c r="X769" s="162"/>
      <c r="Y769" s="162"/>
      <c r="Z769" s="141"/>
    </row>
    <row r="770" spans="1:26" s="71" customFormat="1" ht="15.75" x14ac:dyDescent="0.25">
      <c r="A770" s="162"/>
      <c r="B770" s="162" t="s">
        <v>71</v>
      </c>
      <c r="C770" s="162"/>
      <c r="D770" s="162"/>
      <c r="E770" s="162"/>
      <c r="F770" s="162"/>
      <c r="G770" s="162"/>
      <c r="H770" s="162"/>
      <c r="I770" s="162"/>
      <c r="J770" s="162"/>
      <c r="K770" s="162"/>
      <c r="L770" s="162"/>
      <c r="M770" s="162"/>
      <c r="N770" s="162"/>
      <c r="O770" s="162"/>
      <c r="P770" s="162"/>
      <c r="Q770" s="162"/>
      <c r="R770" s="162"/>
      <c r="S770" s="162"/>
      <c r="T770" s="162"/>
      <c r="U770" s="162"/>
      <c r="V770" s="162"/>
      <c r="W770" s="162"/>
      <c r="X770" s="162"/>
      <c r="Y770" s="162"/>
      <c r="Z770" s="142"/>
    </row>
    <row r="771" spans="1:26" s="83" customFormat="1" ht="12.75" x14ac:dyDescent="0.2">
      <c r="A771" s="16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  <c r="Z771" s="128" t="s">
        <v>137</v>
      </c>
    </row>
    <row r="772" spans="1:26" s="71" customFormat="1" ht="15.75" x14ac:dyDescent="0.25">
      <c r="A772" s="123">
        <v>1</v>
      </c>
      <c r="B772" s="109">
        <v>315.39677727600002</v>
      </c>
      <c r="C772" s="109">
        <v>242.21984005800002</v>
      </c>
      <c r="D772" s="109">
        <v>61.714585757999998</v>
      </c>
      <c r="E772" s="109">
        <v>55.833435335999994</v>
      </c>
      <c r="F772" s="109">
        <v>6.0097001580000002</v>
      </c>
      <c r="G772" s="109">
        <v>0</v>
      </c>
      <c r="H772" s="109">
        <v>0</v>
      </c>
      <c r="I772" s="109">
        <v>0.36422425200000003</v>
      </c>
      <c r="J772" s="109">
        <v>0</v>
      </c>
      <c r="K772" s="109">
        <v>77.729740367999995</v>
      </c>
      <c r="L772" s="109">
        <v>123.761258334</v>
      </c>
      <c r="M772" s="109">
        <v>115.43766292800001</v>
      </c>
      <c r="N772" s="109">
        <v>0</v>
      </c>
      <c r="O772" s="109">
        <v>41.510852249999999</v>
      </c>
      <c r="P772" s="109">
        <v>1.1033852340000001</v>
      </c>
      <c r="Q772" s="109">
        <v>0</v>
      </c>
      <c r="R772" s="109">
        <v>145.47545124000001</v>
      </c>
      <c r="S772" s="109">
        <v>0</v>
      </c>
      <c r="T772" s="109">
        <v>0</v>
      </c>
      <c r="U772" s="109">
        <v>1.114097712</v>
      </c>
      <c r="V772" s="109">
        <v>80.236460219999998</v>
      </c>
      <c r="W772" s="109">
        <v>182.48706272999999</v>
      </c>
      <c r="X772" s="109">
        <v>215.706457008</v>
      </c>
      <c r="Y772" s="109">
        <v>365.33834971200002</v>
      </c>
      <c r="Z772" s="133"/>
    </row>
    <row r="773" spans="1:26" s="71" customFormat="1" ht="15.75" hidden="1" outlineLevel="1" x14ac:dyDescent="0.25">
      <c r="A773" s="123">
        <v>2</v>
      </c>
      <c r="B773" s="109">
        <v>329.11946159400003</v>
      </c>
      <c r="C773" s="109">
        <v>333.736539612</v>
      </c>
      <c r="D773" s="109">
        <v>421.76097133799999</v>
      </c>
      <c r="E773" s="109">
        <v>251.62539574199999</v>
      </c>
      <c r="F773" s="109">
        <v>20.514395369999999</v>
      </c>
      <c r="G773" s="109">
        <v>217.75254030600001</v>
      </c>
      <c r="H773" s="109">
        <v>25.463560206</v>
      </c>
      <c r="I773" s="109">
        <v>48.795337289999999</v>
      </c>
      <c r="J773" s="109">
        <v>174.645528834</v>
      </c>
      <c r="K773" s="109">
        <v>288.015683508</v>
      </c>
      <c r="L773" s="109">
        <v>312.279446178</v>
      </c>
      <c r="M773" s="109">
        <v>310.76898678000003</v>
      </c>
      <c r="N773" s="109">
        <v>211.52859058800001</v>
      </c>
      <c r="O773" s="109">
        <v>144.554178132</v>
      </c>
      <c r="P773" s="109">
        <v>151.913650518</v>
      </c>
      <c r="Q773" s="109">
        <v>145.711125756</v>
      </c>
      <c r="R773" s="109">
        <v>223.00165452599998</v>
      </c>
      <c r="S773" s="109">
        <v>0</v>
      </c>
      <c r="T773" s="109">
        <v>59.261428295999998</v>
      </c>
      <c r="U773" s="109">
        <v>0</v>
      </c>
      <c r="V773" s="109">
        <v>213.31757441400001</v>
      </c>
      <c r="W773" s="109">
        <v>313.26499415400002</v>
      </c>
      <c r="X773" s="109">
        <v>569.86097968800004</v>
      </c>
      <c r="Y773" s="109">
        <v>547.27907606400004</v>
      </c>
      <c r="Z773" s="133"/>
    </row>
    <row r="774" spans="1:26" s="71" customFormat="1" ht="15.75" hidden="1" outlineLevel="1" x14ac:dyDescent="0.25">
      <c r="A774" s="123">
        <v>3</v>
      </c>
      <c r="B774" s="109">
        <v>355.25790791399999</v>
      </c>
      <c r="C774" s="109">
        <v>425.41392633600003</v>
      </c>
      <c r="D774" s="109">
        <v>56.326209323999997</v>
      </c>
      <c r="E774" s="109">
        <v>59.207865906000002</v>
      </c>
      <c r="F774" s="109">
        <v>25.763509590000002</v>
      </c>
      <c r="G774" s="109">
        <v>0</v>
      </c>
      <c r="H774" s="109">
        <v>38.275683893999997</v>
      </c>
      <c r="I774" s="109">
        <v>0</v>
      </c>
      <c r="J774" s="109">
        <v>2.6459820660000002</v>
      </c>
      <c r="K774" s="109">
        <v>60.15056397</v>
      </c>
      <c r="L774" s="109">
        <v>89.727715728000007</v>
      </c>
      <c r="M774" s="109">
        <v>250.45773564000001</v>
      </c>
      <c r="N774" s="109">
        <v>243.19467555599999</v>
      </c>
      <c r="O774" s="109">
        <v>246.27986921999999</v>
      </c>
      <c r="P774" s="109">
        <v>121.040288922</v>
      </c>
      <c r="Q774" s="109">
        <v>145.79682557999999</v>
      </c>
      <c r="R774" s="109">
        <v>163.108190028</v>
      </c>
      <c r="S774" s="109">
        <v>127.45706324400001</v>
      </c>
      <c r="T774" s="109">
        <v>0</v>
      </c>
      <c r="U774" s="109">
        <v>0</v>
      </c>
      <c r="V774" s="109">
        <v>70.123880987999996</v>
      </c>
      <c r="W774" s="109">
        <v>358.182414408</v>
      </c>
      <c r="X774" s="109">
        <v>412.794627252</v>
      </c>
      <c r="Y774" s="109">
        <v>633.87874821600008</v>
      </c>
      <c r="Z774" s="133"/>
    </row>
    <row r="775" spans="1:26" s="71" customFormat="1" ht="15.75" hidden="1" outlineLevel="1" x14ac:dyDescent="0.25">
      <c r="A775" s="123">
        <v>4</v>
      </c>
      <c r="B775" s="109">
        <v>182.70131229</v>
      </c>
      <c r="C775" s="109">
        <v>1036.7214834060001</v>
      </c>
      <c r="D775" s="109">
        <v>184.57599594000001</v>
      </c>
      <c r="E775" s="109">
        <v>118.597843938</v>
      </c>
      <c r="F775" s="109">
        <v>14.236883261999999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77.11912912199999</v>
      </c>
      <c r="M775" s="109">
        <v>127.52133811200001</v>
      </c>
      <c r="N775" s="109">
        <v>349.01253324000004</v>
      </c>
      <c r="O775" s="109">
        <v>405.62797946999996</v>
      </c>
      <c r="P775" s="109">
        <v>223.49442851399999</v>
      </c>
      <c r="Q775" s="109">
        <v>348.02698526400002</v>
      </c>
      <c r="R775" s="109">
        <v>117.82654552199999</v>
      </c>
      <c r="S775" s="109">
        <v>101.618566308</v>
      </c>
      <c r="T775" s="109">
        <v>5.4955012139999999</v>
      </c>
      <c r="U775" s="109">
        <v>0</v>
      </c>
      <c r="V775" s="109">
        <v>0</v>
      </c>
      <c r="W775" s="109">
        <v>74.901646176</v>
      </c>
      <c r="X775" s="109">
        <v>174.82764096</v>
      </c>
      <c r="Y775" s="109">
        <v>505.58611168799996</v>
      </c>
      <c r="Z775" s="133"/>
    </row>
    <row r="776" spans="1:26" s="71" customFormat="1" ht="15.75" hidden="1" outlineLevel="1" x14ac:dyDescent="0.25">
      <c r="A776" s="123">
        <v>5</v>
      </c>
      <c r="B776" s="109">
        <v>75.908619107999996</v>
      </c>
      <c r="C776" s="109">
        <v>107.274754692</v>
      </c>
      <c r="D776" s="109">
        <v>80.097198005999999</v>
      </c>
      <c r="E776" s="109">
        <v>180.23744235000001</v>
      </c>
      <c r="F776" s="109">
        <v>145.72183823399999</v>
      </c>
      <c r="G776" s="109">
        <v>55.383511260000006</v>
      </c>
      <c r="H776" s="109">
        <v>0</v>
      </c>
      <c r="I776" s="109">
        <v>0</v>
      </c>
      <c r="J776" s="109">
        <v>0</v>
      </c>
      <c r="K776" s="109">
        <v>0</v>
      </c>
      <c r="L776" s="109">
        <v>139.31577639</v>
      </c>
      <c r="M776" s="109">
        <v>59.829189630000002</v>
      </c>
      <c r="N776" s="109">
        <v>0.492773988</v>
      </c>
      <c r="O776" s="109">
        <v>0</v>
      </c>
      <c r="P776" s="109">
        <v>0</v>
      </c>
      <c r="Q776" s="109">
        <v>0</v>
      </c>
      <c r="R776" s="109">
        <v>0</v>
      </c>
      <c r="S776" s="109">
        <v>0</v>
      </c>
      <c r="T776" s="109">
        <v>0</v>
      </c>
      <c r="U776" s="109">
        <v>0</v>
      </c>
      <c r="V776" s="109">
        <v>0</v>
      </c>
      <c r="W776" s="109">
        <v>0</v>
      </c>
      <c r="X776" s="109">
        <v>286.94443570800001</v>
      </c>
      <c r="Y776" s="109">
        <v>217.65612800400001</v>
      </c>
      <c r="Z776" s="133"/>
    </row>
    <row r="777" spans="1:26" s="71" customFormat="1" ht="15.75" hidden="1" outlineLevel="1" x14ac:dyDescent="0.25">
      <c r="A777" s="123">
        <v>6</v>
      </c>
      <c r="B777" s="109">
        <v>102.10062781800001</v>
      </c>
      <c r="C777" s="109">
        <v>148.9034442</v>
      </c>
      <c r="D777" s="109">
        <v>38.125709202000003</v>
      </c>
      <c r="E777" s="109">
        <v>28.259516963999999</v>
      </c>
      <c r="F777" s="109">
        <v>8.5699824000000008E-2</v>
      </c>
      <c r="G777" s="109">
        <v>0</v>
      </c>
      <c r="H777" s="109">
        <v>0</v>
      </c>
      <c r="I777" s="109">
        <v>1.8425462159999999</v>
      </c>
      <c r="J777" s="109">
        <v>97.119325547999992</v>
      </c>
      <c r="K777" s="109">
        <v>200.31262612200001</v>
      </c>
      <c r="L777" s="109">
        <v>204.25481802599998</v>
      </c>
      <c r="M777" s="109">
        <v>87.092446139999993</v>
      </c>
      <c r="N777" s="109">
        <v>187.41480260999998</v>
      </c>
      <c r="O777" s="109">
        <v>186.793478886</v>
      </c>
      <c r="P777" s="109">
        <v>23.010402744</v>
      </c>
      <c r="Q777" s="109">
        <v>3.6743799539999999</v>
      </c>
      <c r="R777" s="109">
        <v>1.938958518</v>
      </c>
      <c r="S777" s="109">
        <v>0</v>
      </c>
      <c r="T777" s="109">
        <v>182.28352564799999</v>
      </c>
      <c r="U777" s="109">
        <v>0</v>
      </c>
      <c r="V777" s="109">
        <v>123.69698346600001</v>
      </c>
      <c r="W777" s="109">
        <v>78.736713300000005</v>
      </c>
      <c r="X777" s="109">
        <v>117.17308436399999</v>
      </c>
      <c r="Y777" s="109">
        <v>578.70948651599997</v>
      </c>
      <c r="Z777" s="133"/>
    </row>
    <row r="778" spans="1:26" s="71" customFormat="1" ht="15.75" hidden="1" outlineLevel="1" x14ac:dyDescent="0.25">
      <c r="A778" s="123">
        <v>7</v>
      </c>
      <c r="B778" s="109">
        <v>92.105885843999999</v>
      </c>
      <c r="C778" s="109">
        <v>144.07211662200001</v>
      </c>
      <c r="D778" s="109">
        <v>74.419584665999992</v>
      </c>
      <c r="E778" s="109">
        <v>0.235674516</v>
      </c>
      <c r="F778" s="109">
        <v>95.008967381999994</v>
      </c>
      <c r="G778" s="109">
        <v>0</v>
      </c>
      <c r="H778" s="109">
        <v>0</v>
      </c>
      <c r="I778" s="109">
        <v>6.3096495419999998</v>
      </c>
      <c r="J778" s="109">
        <v>45.335206896000003</v>
      </c>
      <c r="K778" s="109">
        <v>19.271747921999999</v>
      </c>
      <c r="L778" s="109">
        <v>127.864137408</v>
      </c>
      <c r="M778" s="109">
        <v>71.237978699999999</v>
      </c>
      <c r="N778" s="109">
        <v>230.02904009399998</v>
      </c>
      <c r="O778" s="109">
        <v>55.769160468000003</v>
      </c>
      <c r="P778" s="109">
        <v>269.77233347399999</v>
      </c>
      <c r="Q778" s="109">
        <v>322.80981205199998</v>
      </c>
      <c r="R778" s="109">
        <v>363.66720314400004</v>
      </c>
      <c r="S778" s="109">
        <v>313.75776814199997</v>
      </c>
      <c r="T778" s="109">
        <v>0.26781195000000002</v>
      </c>
      <c r="U778" s="109">
        <v>0</v>
      </c>
      <c r="V778" s="109">
        <v>311.32603563600003</v>
      </c>
      <c r="W778" s="109">
        <v>172.32092110800002</v>
      </c>
      <c r="X778" s="109">
        <v>326.60202926400001</v>
      </c>
      <c r="Y778" s="109">
        <v>263.60194614599999</v>
      </c>
      <c r="Z778" s="133"/>
    </row>
    <row r="779" spans="1:26" s="71" customFormat="1" ht="15.75" hidden="1" outlineLevel="1" x14ac:dyDescent="0.25">
      <c r="A779" s="123">
        <v>8</v>
      </c>
      <c r="B779" s="109">
        <v>160.15154609999999</v>
      </c>
      <c r="C779" s="109">
        <v>173.092219524</v>
      </c>
      <c r="D779" s="109">
        <v>14.847494507999999</v>
      </c>
      <c r="E779" s="109">
        <v>5.3562390000000001E-2</v>
      </c>
      <c r="F779" s="109">
        <v>0</v>
      </c>
      <c r="G779" s="109">
        <v>0</v>
      </c>
      <c r="H779" s="109">
        <v>0</v>
      </c>
      <c r="I779" s="109">
        <v>16.047292043999999</v>
      </c>
      <c r="J779" s="109">
        <v>0</v>
      </c>
      <c r="K779" s="109">
        <v>30.209187959999998</v>
      </c>
      <c r="L779" s="109">
        <v>1.5533093099999999</v>
      </c>
      <c r="M779" s="109">
        <v>21.810605207999998</v>
      </c>
      <c r="N779" s="109">
        <v>20.782207319999998</v>
      </c>
      <c r="O779" s="109">
        <v>16.872152849999999</v>
      </c>
      <c r="P779" s="109">
        <v>11.226676944000001</v>
      </c>
      <c r="Q779" s="109">
        <v>19.250322965999999</v>
      </c>
      <c r="R779" s="109">
        <v>137.79460451399999</v>
      </c>
      <c r="S779" s="109">
        <v>107.01765522000001</v>
      </c>
      <c r="T779" s="109">
        <v>7.498734600000001E-2</v>
      </c>
      <c r="U779" s="109">
        <v>170.028450816</v>
      </c>
      <c r="V779" s="109">
        <v>273.99304980599999</v>
      </c>
      <c r="W779" s="109">
        <v>247.69391631599999</v>
      </c>
      <c r="X779" s="109">
        <v>274.58223609599997</v>
      </c>
      <c r="Y779" s="109">
        <v>494.734371474</v>
      </c>
      <c r="Z779" s="133"/>
    </row>
    <row r="780" spans="1:26" s="71" customFormat="1" ht="15.75" hidden="1" outlineLevel="1" x14ac:dyDescent="0.25">
      <c r="A780" s="123">
        <v>9</v>
      </c>
      <c r="B780" s="109">
        <v>379.54309554000002</v>
      </c>
      <c r="C780" s="109">
        <v>135.51284670000001</v>
      </c>
      <c r="D780" s="109">
        <v>65.003316503999997</v>
      </c>
      <c r="E780" s="109">
        <v>44.049709535999995</v>
      </c>
      <c r="F780" s="109">
        <v>0</v>
      </c>
      <c r="G780" s="109">
        <v>0</v>
      </c>
      <c r="H780" s="109">
        <v>0</v>
      </c>
      <c r="I780" s="109">
        <v>22.431928932000002</v>
      </c>
      <c r="J780" s="109">
        <v>9.3734182500000003</v>
      </c>
      <c r="K780" s="109">
        <v>1.7568463919999999</v>
      </c>
      <c r="L780" s="109">
        <v>51.805543608000001</v>
      </c>
      <c r="M780" s="109">
        <v>140.140637196</v>
      </c>
      <c r="N780" s="109">
        <v>132.27767834400001</v>
      </c>
      <c r="O780" s="109">
        <v>164.19015030600002</v>
      </c>
      <c r="P780" s="109">
        <v>14.183320871999999</v>
      </c>
      <c r="Q780" s="109">
        <v>8.0236460219999994</v>
      </c>
      <c r="R780" s="109">
        <v>82.368243342</v>
      </c>
      <c r="S780" s="109">
        <v>7.9700836320000006</v>
      </c>
      <c r="T780" s="109">
        <v>0</v>
      </c>
      <c r="U780" s="109">
        <v>157.62340129199998</v>
      </c>
      <c r="V780" s="109">
        <v>190.26432175800002</v>
      </c>
      <c r="W780" s="109">
        <v>109.10658842999999</v>
      </c>
      <c r="X780" s="109">
        <v>314.111279916</v>
      </c>
      <c r="Y780" s="109">
        <v>476.27677188000001</v>
      </c>
      <c r="Z780" s="133"/>
    </row>
    <row r="781" spans="1:26" s="71" customFormat="1" ht="15.75" hidden="1" outlineLevel="1" x14ac:dyDescent="0.25">
      <c r="A781" s="123">
        <v>10</v>
      </c>
      <c r="B781" s="109">
        <v>303.48450173999998</v>
      </c>
      <c r="C781" s="109">
        <v>36.004638557999996</v>
      </c>
      <c r="D781" s="109">
        <v>26.684782697999999</v>
      </c>
      <c r="E781" s="109">
        <v>270.51149445600004</v>
      </c>
      <c r="F781" s="109">
        <v>11.67660102</v>
      </c>
      <c r="G781" s="109">
        <v>0</v>
      </c>
      <c r="H781" s="109">
        <v>0</v>
      </c>
      <c r="I781" s="109">
        <v>0.22496203799999998</v>
      </c>
      <c r="J781" s="109">
        <v>13.604847059999999</v>
      </c>
      <c r="K781" s="109">
        <v>346.69863799199999</v>
      </c>
      <c r="L781" s="109">
        <v>211.292916072</v>
      </c>
      <c r="M781" s="109">
        <v>176.284537968</v>
      </c>
      <c r="N781" s="109">
        <v>245.50857080400002</v>
      </c>
      <c r="O781" s="109">
        <v>275.44994681399999</v>
      </c>
      <c r="P781" s="109">
        <v>295.37515589400005</v>
      </c>
      <c r="Q781" s="109">
        <v>200.46260081399998</v>
      </c>
      <c r="R781" s="109">
        <v>255.22478834999998</v>
      </c>
      <c r="S781" s="109">
        <v>15.511668144</v>
      </c>
      <c r="T781" s="109">
        <v>0</v>
      </c>
      <c r="U781" s="109">
        <v>0</v>
      </c>
      <c r="V781" s="109">
        <v>72.812712965999992</v>
      </c>
      <c r="W781" s="109">
        <v>184.54385850600002</v>
      </c>
      <c r="X781" s="109">
        <v>509.74255315199997</v>
      </c>
      <c r="Y781" s="109">
        <v>341.48166120599996</v>
      </c>
      <c r="Z781" s="133"/>
    </row>
    <row r="782" spans="1:26" s="71" customFormat="1" ht="15.75" hidden="1" outlineLevel="1" x14ac:dyDescent="0.25">
      <c r="A782" s="123">
        <v>11</v>
      </c>
      <c r="B782" s="109">
        <v>78.886687992000006</v>
      </c>
      <c r="C782" s="109">
        <v>62.850108425999998</v>
      </c>
      <c r="D782" s="109">
        <v>65.688915096000002</v>
      </c>
      <c r="E782" s="109">
        <v>52.705391760000005</v>
      </c>
      <c r="F782" s="109">
        <v>0</v>
      </c>
      <c r="G782" s="109">
        <v>0</v>
      </c>
      <c r="H782" s="109">
        <v>0</v>
      </c>
      <c r="I782" s="109">
        <v>0</v>
      </c>
      <c r="J782" s="109">
        <v>0</v>
      </c>
      <c r="K782" s="109">
        <v>0</v>
      </c>
      <c r="L782" s="109">
        <v>87.124583573999999</v>
      </c>
      <c r="M782" s="109">
        <v>112.331044308</v>
      </c>
      <c r="N782" s="109">
        <v>86.621097108000001</v>
      </c>
      <c r="O782" s="109">
        <v>126.600065004</v>
      </c>
      <c r="P782" s="109">
        <v>122.411486106</v>
      </c>
      <c r="Q782" s="109">
        <v>124.768231266</v>
      </c>
      <c r="R782" s="109">
        <v>11.933700492</v>
      </c>
      <c r="S782" s="109">
        <v>3.0209187959999997</v>
      </c>
      <c r="T782" s="109">
        <v>18.811111367999999</v>
      </c>
      <c r="U782" s="109">
        <v>54.47295063</v>
      </c>
      <c r="V782" s="109">
        <v>291.11158964999998</v>
      </c>
      <c r="W782" s="109">
        <v>287.58718438799997</v>
      </c>
      <c r="X782" s="109">
        <v>494.69152156200005</v>
      </c>
      <c r="Y782" s="109">
        <v>183.01197415199999</v>
      </c>
      <c r="Z782" s="133"/>
    </row>
    <row r="783" spans="1:26" s="71" customFormat="1" ht="15.75" hidden="1" outlineLevel="1" x14ac:dyDescent="0.25">
      <c r="A783" s="123">
        <v>12</v>
      </c>
      <c r="B783" s="109">
        <v>307.91946763199996</v>
      </c>
      <c r="C783" s="109">
        <v>315.24680258399997</v>
      </c>
      <c r="D783" s="109">
        <v>114.655652034</v>
      </c>
      <c r="E783" s="109">
        <v>147.66079675200001</v>
      </c>
      <c r="F783" s="109">
        <v>173.25290669399999</v>
      </c>
      <c r="G783" s="109">
        <v>0</v>
      </c>
      <c r="H783" s="109">
        <v>0.18211212600000001</v>
      </c>
      <c r="I783" s="109">
        <v>23.171089914</v>
      </c>
      <c r="J783" s="109">
        <v>0</v>
      </c>
      <c r="K783" s="109">
        <v>0</v>
      </c>
      <c r="L783" s="109">
        <v>4.1564414640000003</v>
      </c>
      <c r="M783" s="109">
        <v>18.479024549999998</v>
      </c>
      <c r="N783" s="109">
        <v>44.735308128</v>
      </c>
      <c r="O783" s="109">
        <v>106.985517786</v>
      </c>
      <c r="P783" s="109">
        <v>191.48554425</v>
      </c>
      <c r="Q783" s="109">
        <v>63.417869760000002</v>
      </c>
      <c r="R783" s="109">
        <v>73.476886602000008</v>
      </c>
      <c r="S783" s="109">
        <v>53.016053622000001</v>
      </c>
      <c r="T783" s="109">
        <v>0</v>
      </c>
      <c r="U783" s="109">
        <v>38.372096196000001</v>
      </c>
      <c r="V783" s="109">
        <v>97.322862629999989</v>
      </c>
      <c r="W783" s="109">
        <v>165.60419740200001</v>
      </c>
      <c r="X783" s="109">
        <v>249.09725093399999</v>
      </c>
      <c r="Y783" s="109">
        <v>434.08032103799997</v>
      </c>
      <c r="Z783" s="133"/>
    </row>
    <row r="784" spans="1:26" s="71" customFormat="1" ht="15.75" hidden="1" outlineLevel="1" x14ac:dyDescent="0.25">
      <c r="A784" s="123">
        <v>13</v>
      </c>
      <c r="B784" s="109">
        <v>50.809283153999999</v>
      </c>
      <c r="C784" s="109">
        <v>340.52825066399998</v>
      </c>
      <c r="D784" s="109">
        <v>255.80326216199998</v>
      </c>
      <c r="E784" s="109">
        <v>212.88907529399998</v>
      </c>
      <c r="F784" s="109">
        <v>340.68893783399994</v>
      </c>
      <c r="G784" s="109">
        <v>0</v>
      </c>
      <c r="H784" s="109">
        <v>0</v>
      </c>
      <c r="I784" s="109">
        <v>0</v>
      </c>
      <c r="J784" s="109">
        <v>0</v>
      </c>
      <c r="K784" s="109">
        <v>1.82112126</v>
      </c>
      <c r="L784" s="109">
        <v>1.82112126</v>
      </c>
      <c r="M784" s="109">
        <v>2.592419676</v>
      </c>
      <c r="N784" s="109">
        <v>7.573721946</v>
      </c>
      <c r="O784" s="109">
        <v>7.7772590279999996</v>
      </c>
      <c r="P784" s="109">
        <v>84.10366477800001</v>
      </c>
      <c r="Q784" s="109">
        <v>189.54658573199998</v>
      </c>
      <c r="R784" s="109">
        <v>342.70288369800005</v>
      </c>
      <c r="S784" s="109">
        <v>184.69383319799999</v>
      </c>
      <c r="T784" s="109">
        <v>5.6026259940000003</v>
      </c>
      <c r="U784" s="109">
        <v>53.133890880000003</v>
      </c>
      <c r="V784" s="109">
        <v>87.156721008000005</v>
      </c>
      <c r="W784" s="109">
        <v>358.15027697400001</v>
      </c>
      <c r="X784" s="109">
        <v>113.50941688799999</v>
      </c>
      <c r="Y784" s="109">
        <v>612.79659151199996</v>
      </c>
      <c r="Z784" s="133"/>
    </row>
    <row r="785" spans="1:26" s="71" customFormat="1" ht="15.75" hidden="1" outlineLevel="1" x14ac:dyDescent="0.25">
      <c r="A785" s="123">
        <v>14</v>
      </c>
      <c r="B785" s="109">
        <v>118.58713146000001</v>
      </c>
      <c r="C785" s="109">
        <v>302.113304556</v>
      </c>
      <c r="D785" s="109">
        <v>277.82811693000002</v>
      </c>
      <c r="E785" s="109">
        <v>103.728924474</v>
      </c>
      <c r="F785" s="109">
        <v>49.962997391999998</v>
      </c>
      <c r="G785" s="109">
        <v>0</v>
      </c>
      <c r="H785" s="109">
        <v>0</v>
      </c>
      <c r="I785" s="109">
        <v>67.734998394000002</v>
      </c>
      <c r="J785" s="109">
        <v>14.204745828</v>
      </c>
      <c r="K785" s="109">
        <v>19.914496602</v>
      </c>
      <c r="L785" s="109">
        <v>98.929734329999988</v>
      </c>
      <c r="M785" s="109">
        <v>152.942048406</v>
      </c>
      <c r="N785" s="109">
        <v>390.21272362799999</v>
      </c>
      <c r="O785" s="109">
        <v>390.39483575399998</v>
      </c>
      <c r="P785" s="109">
        <v>629.05813311600002</v>
      </c>
      <c r="Q785" s="109">
        <v>553.77083773200002</v>
      </c>
      <c r="R785" s="109">
        <v>449.02422784800001</v>
      </c>
      <c r="S785" s="109">
        <v>153.86332151400001</v>
      </c>
      <c r="T785" s="109">
        <v>0.41778664199999999</v>
      </c>
      <c r="U785" s="109">
        <v>3.2887307459999997</v>
      </c>
      <c r="V785" s="109">
        <v>344.49186752399999</v>
      </c>
      <c r="W785" s="109">
        <v>368.73420523799996</v>
      </c>
      <c r="X785" s="109">
        <v>667.34452948800003</v>
      </c>
      <c r="Y785" s="109">
        <v>562.45865738999998</v>
      </c>
      <c r="Z785" s="133"/>
    </row>
    <row r="786" spans="1:26" s="71" customFormat="1" ht="15.75" hidden="1" outlineLevel="1" x14ac:dyDescent="0.25">
      <c r="A786" s="123">
        <v>15</v>
      </c>
      <c r="B786" s="109">
        <v>355.41859508399995</v>
      </c>
      <c r="C786" s="109">
        <v>402.31782376799998</v>
      </c>
      <c r="D786" s="109">
        <v>62.721558689999995</v>
      </c>
      <c r="E786" s="109">
        <v>108.69951426599999</v>
      </c>
      <c r="F786" s="109">
        <v>39.025557354</v>
      </c>
      <c r="G786" s="109">
        <v>0</v>
      </c>
      <c r="H786" s="109">
        <v>0</v>
      </c>
      <c r="I786" s="109">
        <v>0.28923690600000002</v>
      </c>
      <c r="J786" s="109">
        <v>6.6738737940000004</v>
      </c>
      <c r="K786" s="109">
        <v>56.658296141999998</v>
      </c>
      <c r="L786" s="109">
        <v>163.001065248</v>
      </c>
      <c r="M786" s="109">
        <v>211.84996492799999</v>
      </c>
      <c r="N786" s="109">
        <v>163.71880127400001</v>
      </c>
      <c r="O786" s="109">
        <v>165.711322182</v>
      </c>
      <c r="P786" s="109">
        <v>91.238175126000002</v>
      </c>
      <c r="Q786" s="109">
        <v>104.478797934</v>
      </c>
      <c r="R786" s="109">
        <v>131.77419187800001</v>
      </c>
      <c r="S786" s="109">
        <v>41.928638892000002</v>
      </c>
      <c r="T786" s="109">
        <v>0</v>
      </c>
      <c r="U786" s="109">
        <v>0</v>
      </c>
      <c r="V786" s="109">
        <v>2.2281954239999999</v>
      </c>
      <c r="W786" s="109">
        <v>261.81296232</v>
      </c>
      <c r="X786" s="109">
        <v>507.20369586600003</v>
      </c>
      <c r="Y786" s="109">
        <v>425.88527536800001</v>
      </c>
      <c r="Z786" s="133"/>
    </row>
    <row r="787" spans="1:26" s="71" customFormat="1" ht="15.75" hidden="1" outlineLevel="1" x14ac:dyDescent="0.25">
      <c r="A787" s="123">
        <v>16</v>
      </c>
      <c r="B787" s="109">
        <v>353.768873472</v>
      </c>
      <c r="C787" s="109">
        <v>37.043748923999999</v>
      </c>
      <c r="D787" s="109">
        <v>277.76384206200004</v>
      </c>
      <c r="E787" s="109">
        <v>65.710340052000006</v>
      </c>
      <c r="F787" s="109">
        <v>44.660320781999999</v>
      </c>
      <c r="G787" s="109">
        <v>0</v>
      </c>
      <c r="H787" s="109">
        <v>0</v>
      </c>
      <c r="I787" s="109">
        <v>35.340464922000002</v>
      </c>
      <c r="J787" s="109">
        <v>0</v>
      </c>
      <c r="K787" s="109">
        <v>143.300818206</v>
      </c>
      <c r="L787" s="109">
        <v>149.428355622</v>
      </c>
      <c r="M787" s="109">
        <v>194.78498747400002</v>
      </c>
      <c r="N787" s="109">
        <v>191.710506288</v>
      </c>
      <c r="O787" s="109">
        <v>212.38558882799998</v>
      </c>
      <c r="P787" s="109">
        <v>130.51011947399999</v>
      </c>
      <c r="Q787" s="109">
        <v>134.67727341599999</v>
      </c>
      <c r="R787" s="109">
        <v>90.359751929999987</v>
      </c>
      <c r="S787" s="109">
        <v>0</v>
      </c>
      <c r="T787" s="109">
        <v>0</v>
      </c>
      <c r="U787" s="109">
        <v>0</v>
      </c>
      <c r="V787" s="109">
        <v>0</v>
      </c>
      <c r="W787" s="109">
        <v>11.558763761999998</v>
      </c>
      <c r="X787" s="109">
        <v>559.20206407800003</v>
      </c>
      <c r="Y787" s="109">
        <v>476.13750966600003</v>
      </c>
      <c r="Z787" s="133"/>
    </row>
    <row r="788" spans="1:26" s="71" customFormat="1" ht="15.75" hidden="1" outlineLevel="1" x14ac:dyDescent="0.25">
      <c r="A788" s="123">
        <v>17</v>
      </c>
      <c r="B788" s="109">
        <v>74.001798023999996</v>
      </c>
      <c r="C788" s="109">
        <v>74.655259181999995</v>
      </c>
      <c r="D788" s="109">
        <v>2.9352189720000004</v>
      </c>
      <c r="E788" s="109">
        <v>0</v>
      </c>
      <c r="F788" s="109">
        <v>24.670836833999999</v>
      </c>
      <c r="G788" s="109">
        <v>0</v>
      </c>
      <c r="H788" s="109">
        <v>0</v>
      </c>
      <c r="I788" s="109">
        <v>160.25867087999998</v>
      </c>
      <c r="J788" s="109">
        <v>39.454056473999998</v>
      </c>
      <c r="K788" s="109">
        <v>70.209580812000013</v>
      </c>
      <c r="L788" s="109">
        <v>60.943287341999998</v>
      </c>
      <c r="M788" s="109">
        <v>98.822609549999996</v>
      </c>
      <c r="N788" s="109">
        <v>165.261398106</v>
      </c>
      <c r="O788" s="109">
        <v>153.56337213</v>
      </c>
      <c r="P788" s="109">
        <v>1.360484706</v>
      </c>
      <c r="Q788" s="109">
        <v>10.862452692</v>
      </c>
      <c r="R788" s="109">
        <v>139.04796444000002</v>
      </c>
      <c r="S788" s="109">
        <v>92.448685139999995</v>
      </c>
      <c r="T788" s="109">
        <v>0</v>
      </c>
      <c r="U788" s="109">
        <v>0.38564920799999997</v>
      </c>
      <c r="V788" s="109">
        <v>0</v>
      </c>
      <c r="W788" s="109">
        <v>123.84695815799999</v>
      </c>
      <c r="X788" s="109">
        <v>243.28037537999998</v>
      </c>
      <c r="Y788" s="109">
        <v>266.72998972200003</v>
      </c>
      <c r="Z788" s="133"/>
    </row>
    <row r="789" spans="1:26" s="71" customFormat="1" ht="15.75" hidden="1" outlineLevel="1" x14ac:dyDescent="0.25">
      <c r="A789" s="123">
        <v>18</v>
      </c>
      <c r="B789" s="109">
        <v>262.787797818</v>
      </c>
      <c r="C789" s="109">
        <v>37.000899011999998</v>
      </c>
      <c r="D789" s="109">
        <v>25.217173211999999</v>
      </c>
      <c r="E789" s="109">
        <v>0</v>
      </c>
      <c r="F789" s="109">
        <v>0</v>
      </c>
      <c r="G789" s="109">
        <v>0</v>
      </c>
      <c r="H789" s="109">
        <v>0</v>
      </c>
      <c r="I789" s="109">
        <v>0</v>
      </c>
      <c r="J789" s="109">
        <v>0.16068716999999999</v>
      </c>
      <c r="K789" s="109">
        <v>0.69631107000000003</v>
      </c>
      <c r="L789" s="109">
        <v>165.968421654</v>
      </c>
      <c r="M789" s="109">
        <v>105.98925733199999</v>
      </c>
      <c r="N789" s="109">
        <v>87.78875721</v>
      </c>
      <c r="O789" s="109">
        <v>63.589269408</v>
      </c>
      <c r="P789" s="109">
        <v>94.666168085999999</v>
      </c>
      <c r="Q789" s="109">
        <v>91.238175126000002</v>
      </c>
      <c r="R789" s="109">
        <v>0.57847381200000003</v>
      </c>
      <c r="S789" s="109">
        <v>0.63203620199999999</v>
      </c>
      <c r="T789" s="109">
        <v>0</v>
      </c>
      <c r="U789" s="109">
        <v>0</v>
      </c>
      <c r="V789" s="109">
        <v>0</v>
      </c>
      <c r="W789" s="109">
        <v>133.65958800600001</v>
      </c>
      <c r="X789" s="109">
        <v>111.61330828199999</v>
      </c>
      <c r="Y789" s="109">
        <v>442.45747883399997</v>
      </c>
      <c r="Z789" s="133"/>
    </row>
    <row r="790" spans="1:26" s="71" customFormat="1" ht="15.75" hidden="1" outlineLevel="1" x14ac:dyDescent="0.25">
      <c r="A790" s="123">
        <v>19</v>
      </c>
      <c r="B790" s="109">
        <v>487.50344882399997</v>
      </c>
      <c r="C790" s="109">
        <v>545.31869258999996</v>
      </c>
      <c r="D790" s="109">
        <v>293.08268560199997</v>
      </c>
      <c r="E790" s="109">
        <v>39.164819567999999</v>
      </c>
      <c r="F790" s="109">
        <v>486.40006359</v>
      </c>
      <c r="G790" s="109">
        <v>193.11384090600001</v>
      </c>
      <c r="H790" s="109">
        <v>0.67488611399999998</v>
      </c>
      <c r="I790" s="109">
        <v>25.120760909999998</v>
      </c>
      <c r="J790" s="109">
        <v>70.081031076000002</v>
      </c>
      <c r="K790" s="109">
        <v>309.34422720599997</v>
      </c>
      <c r="L790" s="109">
        <v>339.77837720399998</v>
      </c>
      <c r="M790" s="109">
        <v>379.17887128799998</v>
      </c>
      <c r="N790" s="109">
        <v>1.414047096</v>
      </c>
      <c r="O790" s="109">
        <v>0</v>
      </c>
      <c r="P790" s="109">
        <v>0</v>
      </c>
      <c r="Q790" s="109">
        <v>0</v>
      </c>
      <c r="R790" s="109">
        <v>0</v>
      </c>
      <c r="S790" s="109">
        <v>0</v>
      </c>
      <c r="T790" s="109">
        <v>0</v>
      </c>
      <c r="U790" s="109">
        <v>0</v>
      </c>
      <c r="V790" s="109">
        <v>0</v>
      </c>
      <c r="W790" s="109">
        <v>95.780265798000002</v>
      </c>
      <c r="X790" s="109">
        <v>854.02017111600003</v>
      </c>
      <c r="Y790" s="109">
        <v>649.96889017199999</v>
      </c>
      <c r="Z790" s="133"/>
    </row>
    <row r="791" spans="1:26" s="71" customFormat="1" ht="15.75" hidden="1" outlineLevel="1" x14ac:dyDescent="0.25">
      <c r="A791" s="123">
        <v>20</v>
      </c>
      <c r="B791" s="109">
        <v>2.592419676</v>
      </c>
      <c r="C791" s="109">
        <v>12.297924743999999</v>
      </c>
      <c r="D791" s="109">
        <v>45.656581235999994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5.3562390000000001E-2</v>
      </c>
      <c r="L791" s="109">
        <v>0</v>
      </c>
      <c r="M791" s="109">
        <v>0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09">
        <v>0</v>
      </c>
      <c r="T791" s="109">
        <v>0</v>
      </c>
      <c r="U791" s="109">
        <v>0</v>
      </c>
      <c r="V791" s="109">
        <v>216.39205559999999</v>
      </c>
      <c r="W791" s="109">
        <v>183.12981140999997</v>
      </c>
      <c r="X791" s="109">
        <v>129.67454619</v>
      </c>
      <c r="Y791" s="109">
        <v>26.406258269999999</v>
      </c>
      <c r="Z791" s="133"/>
    </row>
    <row r="792" spans="1:26" s="71" customFormat="1" ht="15.75" hidden="1" outlineLevel="1" x14ac:dyDescent="0.25">
      <c r="A792" s="123">
        <v>21</v>
      </c>
      <c r="B792" s="109">
        <v>12.69428643</v>
      </c>
      <c r="C792" s="109">
        <v>9.6519426779999993</v>
      </c>
      <c r="D792" s="109">
        <v>1014.985865544</v>
      </c>
      <c r="E792" s="109">
        <v>974.50341118200004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2.1424956000000002E-2</v>
      </c>
      <c r="N792" s="109">
        <v>0</v>
      </c>
      <c r="O792" s="109">
        <v>0</v>
      </c>
      <c r="P792" s="109">
        <v>0</v>
      </c>
      <c r="Q792" s="109">
        <v>0</v>
      </c>
      <c r="R792" s="109">
        <v>0</v>
      </c>
      <c r="S792" s="109">
        <v>0</v>
      </c>
      <c r="T792" s="109">
        <v>0</v>
      </c>
      <c r="U792" s="109">
        <v>0</v>
      </c>
      <c r="V792" s="109">
        <v>0</v>
      </c>
      <c r="W792" s="109">
        <v>0.64274867999999996</v>
      </c>
      <c r="X792" s="109">
        <v>138.94083965999999</v>
      </c>
      <c r="Y792" s="109">
        <v>31.97674683</v>
      </c>
      <c r="Z792" s="133"/>
    </row>
    <row r="793" spans="1:26" s="71" customFormat="1" ht="15.75" hidden="1" outlineLevel="1" x14ac:dyDescent="0.25">
      <c r="A793" s="123">
        <v>22</v>
      </c>
      <c r="B793" s="109">
        <v>595.87087627200003</v>
      </c>
      <c r="C793" s="109">
        <v>134.720123328</v>
      </c>
      <c r="D793" s="109">
        <v>67.617161135999993</v>
      </c>
      <c r="E793" s="109">
        <v>254.94626392200001</v>
      </c>
      <c r="F793" s="109">
        <v>30.059213267999997</v>
      </c>
      <c r="G793" s="109">
        <v>51.484169268000002</v>
      </c>
      <c r="H793" s="109">
        <v>1.5211718759999999</v>
      </c>
      <c r="I793" s="109">
        <v>8.4092952299999997</v>
      </c>
      <c r="J793" s="109">
        <v>9.7590674579999988</v>
      </c>
      <c r="K793" s="109">
        <v>23.88882594</v>
      </c>
      <c r="L793" s="109">
        <v>173.5421436</v>
      </c>
      <c r="M793" s="109">
        <v>170.46766241399999</v>
      </c>
      <c r="N793" s="109">
        <v>154.120420986</v>
      </c>
      <c r="O793" s="109">
        <v>81.939744221999987</v>
      </c>
      <c r="P793" s="109">
        <v>7.8629588520000002</v>
      </c>
      <c r="Q793" s="109">
        <v>46.385029739999993</v>
      </c>
      <c r="R793" s="109">
        <v>23.524601688000001</v>
      </c>
      <c r="S793" s="109">
        <v>7.916521242</v>
      </c>
      <c r="T793" s="109">
        <v>6.7702860960000004</v>
      </c>
      <c r="U793" s="109">
        <v>15.018894156</v>
      </c>
      <c r="V793" s="109">
        <v>31.248298326</v>
      </c>
      <c r="W793" s="109">
        <v>496.61976760199997</v>
      </c>
      <c r="X793" s="109">
        <v>477.12305764199999</v>
      </c>
      <c r="Y793" s="109">
        <v>605.07289487399999</v>
      </c>
      <c r="Z793" s="133"/>
    </row>
    <row r="794" spans="1:26" s="71" customFormat="1" ht="15.75" hidden="1" outlineLevel="1" x14ac:dyDescent="0.25">
      <c r="A794" s="123">
        <v>23</v>
      </c>
      <c r="B794" s="109">
        <v>555.17417235000005</v>
      </c>
      <c r="C794" s="109">
        <v>109.888599324</v>
      </c>
      <c r="D794" s="109">
        <v>52.576842024000001</v>
      </c>
      <c r="E794" s="109">
        <v>3.8564920800000002</v>
      </c>
      <c r="F794" s="109">
        <v>3.0102063179999998</v>
      </c>
      <c r="G794" s="109">
        <v>0</v>
      </c>
      <c r="H794" s="109">
        <v>0</v>
      </c>
      <c r="I794" s="109">
        <v>1.853258694</v>
      </c>
      <c r="J794" s="109">
        <v>0</v>
      </c>
      <c r="K794" s="109">
        <v>0</v>
      </c>
      <c r="L794" s="109">
        <v>0.18211212600000001</v>
      </c>
      <c r="M794" s="109">
        <v>39.346931693999998</v>
      </c>
      <c r="N794" s="109">
        <v>0</v>
      </c>
      <c r="O794" s="109">
        <v>0</v>
      </c>
      <c r="P794" s="109">
        <v>0</v>
      </c>
      <c r="Q794" s="109">
        <v>0</v>
      </c>
      <c r="R794" s="109">
        <v>9.1805936460000002</v>
      </c>
      <c r="S794" s="109">
        <v>0</v>
      </c>
      <c r="T794" s="109">
        <v>0</v>
      </c>
      <c r="U794" s="109">
        <v>0</v>
      </c>
      <c r="V794" s="109">
        <v>0.139262214</v>
      </c>
      <c r="W794" s="109">
        <v>49.2773988</v>
      </c>
      <c r="X794" s="109">
        <v>129.94235814000001</v>
      </c>
      <c r="Y794" s="109">
        <v>5.0777145720000005</v>
      </c>
      <c r="Z794" s="133"/>
    </row>
    <row r="795" spans="1:26" s="71" customFormat="1" ht="15.75" hidden="1" outlineLevel="1" x14ac:dyDescent="0.25">
      <c r="A795" s="123">
        <v>24</v>
      </c>
      <c r="B795" s="109">
        <v>12.597874127999999</v>
      </c>
      <c r="C795" s="109">
        <v>560.88392312400003</v>
      </c>
      <c r="D795" s="109">
        <v>118.308607032</v>
      </c>
      <c r="E795" s="109">
        <v>115.21270088999999</v>
      </c>
      <c r="F795" s="109">
        <v>73.369761821999987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0</v>
      </c>
      <c r="M795" s="109">
        <v>4.1457289859999999</v>
      </c>
      <c r="N795" s="109">
        <v>2.1424956000000002E-2</v>
      </c>
      <c r="O795" s="109">
        <v>1.0712478000000001E-2</v>
      </c>
      <c r="P795" s="109">
        <v>0</v>
      </c>
      <c r="Q795" s="109">
        <v>0</v>
      </c>
      <c r="R795" s="109">
        <v>13.754821752</v>
      </c>
      <c r="S795" s="109">
        <v>13.519147235999998</v>
      </c>
      <c r="T795" s="109">
        <v>0</v>
      </c>
      <c r="U795" s="109">
        <v>0</v>
      </c>
      <c r="V795" s="109">
        <v>160.494345396</v>
      </c>
      <c r="W795" s="109">
        <v>188.775287316</v>
      </c>
      <c r="X795" s="109">
        <v>110.59562287199999</v>
      </c>
      <c r="Y795" s="109">
        <v>82.186131215999993</v>
      </c>
      <c r="Z795" s="133"/>
    </row>
    <row r="796" spans="1:26" s="71" customFormat="1" ht="15.75" hidden="1" outlineLevel="1" x14ac:dyDescent="0.25">
      <c r="A796" s="123">
        <v>25</v>
      </c>
      <c r="B796" s="109">
        <v>517.048463148</v>
      </c>
      <c r="C796" s="109">
        <v>502.41521820000003</v>
      </c>
      <c r="D796" s="109">
        <v>0.55704885599999998</v>
      </c>
      <c r="E796" s="109">
        <v>545.89716640199993</v>
      </c>
      <c r="F796" s="109">
        <v>0.44992407599999995</v>
      </c>
      <c r="G796" s="109">
        <v>30.016363355999999</v>
      </c>
      <c r="H796" s="109">
        <v>0</v>
      </c>
      <c r="I796" s="109">
        <v>0</v>
      </c>
      <c r="J796" s="109">
        <v>0</v>
      </c>
      <c r="K796" s="109">
        <v>0</v>
      </c>
      <c r="L796" s="109">
        <v>0</v>
      </c>
      <c r="M796" s="109">
        <v>0</v>
      </c>
      <c r="N796" s="109">
        <v>0</v>
      </c>
      <c r="O796" s="109">
        <v>0</v>
      </c>
      <c r="P796" s="109">
        <v>0</v>
      </c>
      <c r="Q796" s="109">
        <v>0</v>
      </c>
      <c r="R796" s="109">
        <v>0</v>
      </c>
      <c r="S796" s="109">
        <v>0</v>
      </c>
      <c r="T796" s="109">
        <v>0</v>
      </c>
      <c r="U796" s="109">
        <v>0</v>
      </c>
      <c r="V796" s="109">
        <v>43.524798113999999</v>
      </c>
      <c r="W796" s="109">
        <v>304.08440050799999</v>
      </c>
      <c r="X796" s="109">
        <v>116.88384745799999</v>
      </c>
      <c r="Y796" s="109">
        <v>80.536409603999999</v>
      </c>
      <c r="Z796" s="133"/>
    </row>
    <row r="797" spans="1:26" s="71" customFormat="1" ht="15.75" outlineLevel="1" x14ac:dyDescent="0.25">
      <c r="A797" s="123">
        <v>26</v>
      </c>
      <c r="B797" s="109">
        <v>66.417363600000002</v>
      </c>
      <c r="C797" s="109">
        <v>1.3176347939999999</v>
      </c>
      <c r="D797" s="109">
        <v>4.2849912000000004E-2</v>
      </c>
      <c r="E797" s="109">
        <v>0</v>
      </c>
      <c r="F797" s="109">
        <v>493.37388676799998</v>
      </c>
      <c r="G797" s="109">
        <v>71.216553744000009</v>
      </c>
      <c r="H797" s="109">
        <v>70.980879228000006</v>
      </c>
      <c r="I797" s="109">
        <v>0</v>
      </c>
      <c r="J797" s="109">
        <v>0</v>
      </c>
      <c r="K797" s="109">
        <v>0</v>
      </c>
      <c r="L797" s="109">
        <v>0.17139964800000002</v>
      </c>
      <c r="M797" s="109">
        <v>1.3069223159999999</v>
      </c>
      <c r="N797" s="109">
        <v>2.7102569339999998</v>
      </c>
      <c r="O797" s="109">
        <v>2.560282242</v>
      </c>
      <c r="P797" s="109">
        <v>0.97483549800000002</v>
      </c>
      <c r="Q797" s="109">
        <v>1.971095952</v>
      </c>
      <c r="R797" s="109">
        <v>0</v>
      </c>
      <c r="S797" s="109">
        <v>0</v>
      </c>
      <c r="T797" s="109">
        <v>17.879125782000003</v>
      </c>
      <c r="U797" s="109">
        <v>47.766939402000006</v>
      </c>
      <c r="V797" s="109">
        <v>2.9459314499999998</v>
      </c>
      <c r="W797" s="109">
        <v>129.78167096999999</v>
      </c>
      <c r="X797" s="109">
        <v>125.59309207199999</v>
      </c>
      <c r="Y797" s="109">
        <v>81.114883415999998</v>
      </c>
      <c r="Z797" s="130">
        <v>1.3069223159999999</v>
      </c>
    </row>
    <row r="798" spans="1:26" s="71" customFormat="1" ht="15.75" hidden="1" outlineLevel="1" x14ac:dyDescent="0.25">
      <c r="A798" s="123">
        <v>27</v>
      </c>
      <c r="B798" s="109">
        <v>2.4424449839999998</v>
      </c>
      <c r="C798" s="109">
        <v>0</v>
      </c>
      <c r="D798" s="109">
        <v>511.21016263799999</v>
      </c>
      <c r="E798" s="109">
        <v>542.10494918999996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0</v>
      </c>
      <c r="M798" s="109">
        <v>10.905302603999999</v>
      </c>
      <c r="N798" s="109">
        <v>5.3241015659999995</v>
      </c>
      <c r="O798" s="109">
        <v>2.1424956000000002E-2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1.028397888</v>
      </c>
      <c r="V798" s="109">
        <v>0.16068716999999999</v>
      </c>
      <c r="W798" s="109">
        <v>152.43856194</v>
      </c>
      <c r="X798" s="109">
        <v>681.00293893800006</v>
      </c>
      <c r="Y798" s="109">
        <v>664.46287290600003</v>
      </c>
      <c r="Z798" s="133"/>
    </row>
    <row r="799" spans="1:26" s="71" customFormat="1" ht="15.75" hidden="1" outlineLevel="1" x14ac:dyDescent="0.25">
      <c r="A799" s="123">
        <v>28</v>
      </c>
      <c r="B799" s="109">
        <v>64.521254994000003</v>
      </c>
      <c r="C799" s="109">
        <v>1.8746836499999999</v>
      </c>
      <c r="D799" s="109">
        <v>0</v>
      </c>
      <c r="E799" s="109">
        <v>45.731568581999994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2.0353708199999998</v>
      </c>
      <c r="M799" s="109">
        <v>0.46063655399999998</v>
      </c>
      <c r="N799" s="109">
        <v>178.54487082599999</v>
      </c>
      <c r="O799" s="109">
        <v>123.525583818</v>
      </c>
      <c r="P799" s="109">
        <v>6.9416857440000008</v>
      </c>
      <c r="Q799" s="109">
        <v>0</v>
      </c>
      <c r="R799" s="109">
        <v>0</v>
      </c>
      <c r="S799" s="109">
        <v>0</v>
      </c>
      <c r="T799" s="109">
        <v>0</v>
      </c>
      <c r="U799" s="109">
        <v>0.59989876800000008</v>
      </c>
      <c r="V799" s="109">
        <v>176.94871160400001</v>
      </c>
      <c r="W799" s="109">
        <v>353.10469983600001</v>
      </c>
      <c r="X799" s="109">
        <v>161.94052992599998</v>
      </c>
      <c r="Y799" s="109">
        <v>100.38663133799999</v>
      </c>
      <c r="Z799" s="133"/>
    </row>
    <row r="800" spans="1:26" s="71" customFormat="1" ht="15.75" hidden="1" outlineLevel="1" x14ac:dyDescent="0.25">
      <c r="A800" s="123">
        <v>29</v>
      </c>
      <c r="B800" s="109">
        <v>11.719450931999999</v>
      </c>
      <c r="C800" s="109">
        <v>13.829809098</v>
      </c>
      <c r="D800" s="109">
        <v>20.975031924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09">
        <v>0.16068716999999999</v>
      </c>
      <c r="L800" s="109">
        <v>161.747705322</v>
      </c>
      <c r="M800" s="109">
        <v>186.997015968</v>
      </c>
      <c r="N800" s="109">
        <v>205.32606582599999</v>
      </c>
      <c r="O800" s="109">
        <v>145.90395035999998</v>
      </c>
      <c r="P800" s="109">
        <v>0</v>
      </c>
      <c r="Q800" s="109">
        <v>5.3455265220000001</v>
      </c>
      <c r="R800" s="109">
        <v>0</v>
      </c>
      <c r="S800" s="109">
        <v>0</v>
      </c>
      <c r="T800" s="109">
        <v>1.531884354</v>
      </c>
      <c r="U800" s="109">
        <v>187.40409013199999</v>
      </c>
      <c r="V800" s="109">
        <v>197.06674528799999</v>
      </c>
      <c r="W800" s="109">
        <v>339.62840251200004</v>
      </c>
      <c r="X800" s="109">
        <v>699.878325174</v>
      </c>
      <c r="Y800" s="109">
        <v>682.909760022</v>
      </c>
      <c r="Z800" s="133"/>
    </row>
    <row r="801" spans="1:26" s="71" customFormat="1" ht="15.75" hidden="1" x14ac:dyDescent="0.25">
      <c r="A801" s="123">
        <v>30</v>
      </c>
      <c r="B801" s="109">
        <v>19.089635796</v>
      </c>
      <c r="C801" s="109">
        <v>520.03724450999994</v>
      </c>
      <c r="D801" s="109">
        <v>682.44912346799993</v>
      </c>
      <c r="E801" s="109">
        <v>1506.377943882</v>
      </c>
      <c r="F801" s="109">
        <v>545.02945568399991</v>
      </c>
      <c r="G801" s="109">
        <v>0</v>
      </c>
      <c r="H801" s="109">
        <v>11.387364114</v>
      </c>
      <c r="I801" s="109">
        <v>39.004132397999996</v>
      </c>
      <c r="J801" s="109">
        <v>1.0712478000000001E-2</v>
      </c>
      <c r="K801" s="109">
        <v>106.05353220000001</v>
      </c>
      <c r="L801" s="109">
        <v>160.00157140800002</v>
      </c>
      <c r="M801" s="109">
        <v>157.29131447400002</v>
      </c>
      <c r="N801" s="109">
        <v>223.483716036</v>
      </c>
      <c r="O801" s="109">
        <v>245.11220911800001</v>
      </c>
      <c r="P801" s="109">
        <v>148.78560694199999</v>
      </c>
      <c r="Q801" s="109">
        <v>140.847660744</v>
      </c>
      <c r="R801" s="109">
        <v>35.158352796000003</v>
      </c>
      <c r="S801" s="109">
        <v>0</v>
      </c>
      <c r="T801" s="109">
        <v>59.132878560000002</v>
      </c>
      <c r="U801" s="109">
        <v>126.11800349400001</v>
      </c>
      <c r="V801" s="109">
        <v>371.02667553000003</v>
      </c>
      <c r="W801" s="109">
        <v>150.810265284</v>
      </c>
      <c r="X801" s="109">
        <v>719.86780912200004</v>
      </c>
      <c r="Y801" s="109">
        <v>693.34371359400006</v>
      </c>
      <c r="Z801" s="133"/>
    </row>
    <row r="802" spans="1:26" s="71" customFormat="1" ht="15.75" x14ac:dyDescent="0.25">
      <c r="A802" s="127">
        <v>31</v>
      </c>
      <c r="B802" s="109">
        <v>96.315889697999992</v>
      </c>
      <c r="C802" s="109">
        <v>67.895685564000004</v>
      </c>
      <c r="D802" s="109">
        <v>141.79035880800001</v>
      </c>
      <c r="E802" s="109">
        <v>785.31033722400002</v>
      </c>
      <c r="F802" s="109">
        <v>239.83095746399999</v>
      </c>
      <c r="G802" s="109">
        <v>0.27852442799999999</v>
      </c>
      <c r="H802" s="109">
        <v>0</v>
      </c>
      <c r="I802" s="109">
        <v>170.831886666</v>
      </c>
      <c r="J802" s="109">
        <v>4.6385029739999997</v>
      </c>
      <c r="K802" s="109">
        <v>0</v>
      </c>
      <c r="L802" s="109">
        <v>31.558960188</v>
      </c>
      <c r="M802" s="109">
        <v>155.952254724</v>
      </c>
      <c r="N802" s="109">
        <v>514.71314294399997</v>
      </c>
      <c r="O802" s="109">
        <v>488.31759715199996</v>
      </c>
      <c r="P802" s="109">
        <v>458.140546626</v>
      </c>
      <c r="Q802" s="109">
        <v>466.98905345399999</v>
      </c>
      <c r="R802" s="109">
        <v>183.19408627799999</v>
      </c>
      <c r="S802" s="109">
        <v>0</v>
      </c>
      <c r="T802" s="109">
        <v>121.99369946399999</v>
      </c>
      <c r="U802" s="109">
        <v>223.290891432</v>
      </c>
      <c r="V802" s="109">
        <v>516.09505260599997</v>
      </c>
      <c r="W802" s="109">
        <v>545.66149188600002</v>
      </c>
      <c r="X802" s="109">
        <v>625.25520342599998</v>
      </c>
      <c r="Y802" s="109">
        <v>587.10806926799989</v>
      </c>
      <c r="Z802" s="133"/>
    </row>
    <row r="803" spans="1:26" s="71" customFormat="1" ht="8.25" customHeight="1" x14ac:dyDescent="0.25">
      <c r="A803" s="46"/>
      <c r="Z803" s="133"/>
    </row>
    <row r="804" spans="1:26" s="71" customFormat="1" ht="39" customHeight="1" x14ac:dyDescent="0.3">
      <c r="A804" s="169" t="s">
        <v>65</v>
      </c>
      <c r="B804" s="169"/>
      <c r="C804" s="169"/>
      <c r="D804" s="169"/>
      <c r="E804" s="169"/>
      <c r="F804" s="169"/>
      <c r="G804" s="169"/>
      <c r="H804" s="169"/>
      <c r="I804" s="169"/>
      <c r="J804" s="169"/>
      <c r="K804" s="170"/>
      <c r="L804" s="96"/>
      <c r="M804" s="97">
        <v>3.8029296899999996</v>
      </c>
      <c r="N804" s="98"/>
      <c r="Z804" s="133"/>
    </row>
    <row r="805" spans="1:26" s="71" customFormat="1" ht="39" customHeight="1" x14ac:dyDescent="0.3">
      <c r="A805" s="169" t="s">
        <v>66</v>
      </c>
      <c r="B805" s="169"/>
      <c r="C805" s="169"/>
      <c r="D805" s="169"/>
      <c r="E805" s="169"/>
      <c r="F805" s="169"/>
      <c r="G805" s="169"/>
      <c r="H805" s="169"/>
      <c r="I805" s="169"/>
      <c r="J805" s="169"/>
      <c r="K805" s="170"/>
      <c r="L805" s="96"/>
      <c r="M805" s="97">
        <v>290.27601636600002</v>
      </c>
      <c r="N805" s="98"/>
      <c r="Z805" s="133"/>
    </row>
    <row r="806" spans="1:26" s="71" customFormat="1" ht="20.25" customHeight="1" x14ac:dyDescent="0.25">
      <c r="A806" s="46" t="s">
        <v>138</v>
      </c>
      <c r="Z806" s="133"/>
    </row>
    <row r="807" spans="1:26" s="100" customFormat="1" ht="18.75" x14ac:dyDescent="0.3">
      <c r="A807" s="99" t="s">
        <v>85</v>
      </c>
      <c r="R807" s="171">
        <v>443664.33999999997</v>
      </c>
      <c r="S807" s="171"/>
      <c r="Z807" s="143"/>
    </row>
    <row r="808" spans="1:26" s="100" customFormat="1" ht="6" customHeight="1" x14ac:dyDescent="0.3">
      <c r="A808" s="99"/>
      <c r="Z808" s="143"/>
    </row>
    <row r="809" spans="1:26" s="100" customFormat="1" ht="18.75" x14ac:dyDescent="0.3">
      <c r="A809" s="99" t="s">
        <v>129</v>
      </c>
      <c r="Z809" s="143"/>
    </row>
    <row r="810" spans="1:26" s="71" customFormat="1" ht="8.25" customHeight="1" x14ac:dyDescent="0.25">
      <c r="A810" s="46"/>
      <c r="Z810" s="133"/>
    </row>
    <row r="811" spans="1:26" s="71" customFormat="1" ht="15.75" x14ac:dyDescent="0.25">
      <c r="A811" s="84"/>
      <c r="B811" s="85"/>
      <c r="C811" s="85"/>
      <c r="D811" s="85"/>
      <c r="E811" s="86"/>
      <c r="F811" s="164" t="s">
        <v>8</v>
      </c>
      <c r="G811" s="165"/>
      <c r="H811" s="165"/>
      <c r="I811" s="165"/>
      <c r="Z811" s="133"/>
    </row>
    <row r="812" spans="1:26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  <c r="Z812" s="133"/>
    </row>
    <row r="813" spans="1:26" s="71" customFormat="1" ht="58.15" customHeight="1" x14ac:dyDescent="0.25">
      <c r="A813" s="166" t="s">
        <v>60</v>
      </c>
      <c r="B813" s="167"/>
      <c r="C813" s="167"/>
      <c r="D813" s="167"/>
      <c r="E813" s="168"/>
      <c r="F813" s="93">
        <v>384506.22</v>
      </c>
      <c r="G813" s="93">
        <v>308002.97000000003</v>
      </c>
      <c r="H813" s="93">
        <v>458924.44</v>
      </c>
      <c r="I813" s="93">
        <v>664065.54</v>
      </c>
      <c r="Z813" s="133"/>
    </row>
    <row r="814" spans="1:26" s="94" customFormat="1" ht="30.75" customHeight="1" x14ac:dyDescent="0.4">
      <c r="X814" s="95"/>
      <c r="Z814" s="144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B630:Z630"/>
    <mergeCell ref="B664:Z664"/>
    <mergeCell ref="B698:Z698"/>
    <mergeCell ref="A586:F586"/>
    <mergeCell ref="G586:J586"/>
    <mergeCell ref="A596:A597"/>
    <mergeCell ref="A630:A631"/>
    <mergeCell ref="O589:P589"/>
    <mergeCell ref="B596:Z596"/>
    <mergeCell ref="A664:A665"/>
    <mergeCell ref="A698:A699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Z84"/>
    <mergeCell ref="A118:A119"/>
    <mergeCell ref="A152:A153"/>
    <mergeCell ref="A186:A187"/>
    <mergeCell ref="B186:Z186"/>
    <mergeCell ref="B152:Z152"/>
    <mergeCell ref="B118:Z118"/>
    <mergeCell ref="P366:Q366"/>
    <mergeCell ref="F370:I370"/>
    <mergeCell ref="A372:E372"/>
    <mergeCell ref="B229:Z229"/>
    <mergeCell ref="B380:Z380"/>
    <mergeCell ref="B263:Z263"/>
    <mergeCell ref="B297:Z297"/>
    <mergeCell ref="B331:Z331"/>
    <mergeCell ref="A380:A381"/>
    <mergeCell ref="A229:A230"/>
    <mergeCell ref="A263:A264"/>
    <mergeCell ref="A297:A298"/>
    <mergeCell ref="A331:A332"/>
    <mergeCell ref="B414:Z414"/>
    <mergeCell ref="B448:Z448"/>
    <mergeCell ref="B482:Z482"/>
    <mergeCell ref="A587:F587"/>
    <mergeCell ref="G587:J587"/>
    <mergeCell ref="A414:A415"/>
    <mergeCell ref="A448:A449"/>
    <mergeCell ref="A482:A483"/>
    <mergeCell ref="A517:A518"/>
    <mergeCell ref="A551:A552"/>
    <mergeCell ref="B517:Z517"/>
    <mergeCell ref="B551:Z551"/>
    <mergeCell ref="A585:J585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2014-11-12T06:42:06Z</cp:lastPrinted>
  <dcterms:created xsi:type="dcterms:W3CDTF">2006-09-28T05:33:49Z</dcterms:created>
  <dcterms:modified xsi:type="dcterms:W3CDTF">2014-11-14T07:09:50Z</dcterms:modified>
</cp:coreProperties>
</file>