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668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G668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G452" i="1" l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<sst xmlns="http://schemas.openxmlformats.org/spreadsheetml/2006/main" count="2775" uniqueCount="978">
  <si>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</si>
  <si>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</si>
  <si>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</si>
  <si>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</si>
  <si>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</si>
  <si>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</si>
  <si>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</si>
  <si>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</si>
  <si>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</si>
  <si>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</si>
  <si>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</si>
  <si>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</si>
  <si>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</si>
  <si>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</si>
  <si>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</si>
  <si>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</si>
  <si>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</si>
  <si>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</si>
  <si>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</si>
  <si>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</si>
  <si>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</si>
  <si>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</si>
  <si>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</si>
  <si>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</si>
  <si>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</si>
  <si>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</si>
  <si>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</si>
  <si>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</si>
  <si>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</si>
  <si>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</si>
  <si>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</si>
  <si>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</si>
  <si>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</si>
  <si>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</si>
  <si>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</si>
  <si>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</si>
  <si>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</si>
  <si>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</si>
  <si>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</si>
  <si>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</si>
  <si>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</si>
  <si>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</si>
  <si>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</si>
  <si>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</si>
  <si>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</si>
  <si>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</si>
  <si>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</si>
  <si>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</si>
  <si>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</si>
  <si>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</si>
  <si>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</si>
  <si>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</si>
  <si>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</si>
  <si>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</si>
  <si>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</si>
  <si>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</si>
  <si>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</si>
  <si>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</si>
  <si>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</si>
  <si>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</si>
  <si>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</si>
  <si>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</si>
  <si>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</si>
  <si>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</si>
  <si>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</si>
  <si>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</si>
  <si>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</si>
  <si>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</si>
  <si>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</si>
  <si>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</si>
  <si>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</si>
  <si>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</si>
  <si>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</si>
  <si>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</si>
  <si>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</si>
  <si>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</si>
  <si>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</si>
  <si>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</si>
  <si>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</si>
  <si>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</si>
  <si>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</si>
  <si>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</si>
  <si>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</si>
  <si>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</si>
  <si>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</si>
  <si>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</si>
  <si>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</si>
  <si>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</si>
  <si>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</si>
  <si>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</si>
  <si>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</si>
  <si>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</si>
  <si>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</si>
  <si>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</si>
  <si>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</si>
  <si>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</si>
  <si>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</si>
  <si>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</si>
  <si>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</si>
  <si>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</si>
  <si>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</si>
  <si>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</si>
  <si>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</si>
  <si>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</si>
  <si>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</si>
  <si>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</si>
  <si>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</si>
  <si>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</si>
  <si>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</si>
  <si>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</si>
  <si>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</si>
  <si>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</si>
  <si>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</si>
  <si>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</si>
  <si>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</si>
  <si>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</si>
  <si>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</si>
  <si>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</si>
  <si>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</si>
  <si>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</si>
  <si>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</si>
  <si>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</si>
  <si>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</si>
  <si>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</si>
  <si>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</si>
  <si>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</si>
  <si>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</si>
  <si>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</si>
  <si>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</si>
  <si>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</si>
  <si>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</si>
  <si>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</si>
  <si>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</si>
  <si>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</si>
  <si>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</si>
  <si>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</si>
  <si>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0,04</t>
  </si>
  <si>
    <t>0,02</t>
  </si>
  <si>
    <t>0,11</t>
  </si>
  <si>
    <t>0,08</t>
  </si>
  <si>
    <t>0,09</t>
  </si>
  <si>
    <t>0,06</t>
  </si>
  <si>
    <t>0,36</t>
  </si>
  <si>
    <t>0,12</t>
  </si>
  <si>
    <t>0,15</t>
  </si>
  <si>
    <t>0,68</t>
  </si>
  <si>
    <t>0,29</t>
  </si>
  <si>
    <t>0,25</t>
  </si>
  <si>
    <t>0,6</t>
  </si>
  <si>
    <t>0,54</t>
  </si>
  <si>
    <t>0,64</t>
  </si>
  <si>
    <t>0,59</t>
  </si>
  <si>
    <t>1,03</t>
  </si>
  <si>
    <t>0,1</t>
  </si>
  <si>
    <t>0,07</t>
  </si>
  <si>
    <t>13,19</t>
  </si>
  <si>
    <t>62,27</t>
  </si>
  <si>
    <t>2,08</t>
  </si>
  <si>
    <t>0,74</t>
  </si>
  <si>
    <t>2,68</t>
  </si>
  <si>
    <t>3,32</t>
  </si>
  <si>
    <t>17,82</t>
  </si>
  <si>
    <t>18,28</t>
  </si>
  <si>
    <t>25,26</t>
  </si>
  <si>
    <t>0,99</t>
  </si>
  <si>
    <t>0,48</t>
  </si>
  <si>
    <t>0,78</t>
  </si>
  <si>
    <t>0,53</t>
  </si>
  <si>
    <t>61,58</t>
  </si>
  <si>
    <t>2,06</t>
  </si>
  <si>
    <t>39,12</t>
  </si>
  <si>
    <t>5,78</t>
  </si>
  <si>
    <t>0,5</t>
  </si>
  <si>
    <t>1,51</t>
  </si>
  <si>
    <t>1,56</t>
  </si>
  <si>
    <t>2,86</t>
  </si>
  <si>
    <t>5,68</t>
  </si>
  <si>
    <t>0,27</t>
  </si>
  <si>
    <t>1,8</t>
  </si>
  <si>
    <t>243,09</t>
  </si>
  <si>
    <t>7,92</t>
  </si>
  <si>
    <t>22,58</t>
  </si>
  <si>
    <t>6,76</t>
  </si>
  <si>
    <t>17,83</t>
  </si>
  <si>
    <t>0,16</t>
  </si>
  <si>
    <t>25</t>
  </si>
  <si>
    <t>1,06</t>
  </si>
  <si>
    <t>8,63</t>
  </si>
  <si>
    <t>0,2</t>
  </si>
  <si>
    <t>161,73</t>
  </si>
  <si>
    <t>0,26</t>
  </si>
  <si>
    <t>19,97</t>
  </si>
  <si>
    <t>4,15</t>
  </si>
  <si>
    <t>0,21</t>
  </si>
  <si>
    <t>26,31</t>
  </si>
  <si>
    <t>в декабре 2014 года</t>
  </si>
  <si>
    <t>347883,54</t>
  </si>
  <si>
    <t>1519,93</t>
  </si>
  <si>
    <t>0,34</t>
  </si>
  <si>
    <t>1,19</t>
  </si>
  <si>
    <t>53,81</t>
  </si>
  <si>
    <t>13,67</t>
  </si>
  <si>
    <t>2,65</t>
  </si>
  <si>
    <t>4,44</t>
  </si>
  <si>
    <t>1,1</t>
  </si>
  <si>
    <t>35,69</t>
  </si>
  <si>
    <t>37,78</t>
  </si>
  <si>
    <t>54,71</t>
  </si>
  <si>
    <t>26,23</t>
  </si>
  <si>
    <t>25,55</t>
  </si>
  <si>
    <t>153,96</t>
  </si>
  <si>
    <t>93,12</t>
  </si>
  <si>
    <t>329,47</t>
  </si>
  <si>
    <t>342,39</t>
  </si>
  <si>
    <t>544,18</t>
  </si>
  <si>
    <t>561,51</t>
  </si>
  <si>
    <t>1014,02</t>
  </si>
  <si>
    <t>398,73</t>
  </si>
  <si>
    <t>710,04</t>
  </si>
  <si>
    <t>182,83</t>
  </si>
  <si>
    <t>355,03</t>
  </si>
  <si>
    <t>153,1</t>
  </si>
  <si>
    <t>662,19</t>
  </si>
  <si>
    <t>235,78</t>
  </si>
  <si>
    <t>49,02</t>
  </si>
  <si>
    <t>12,64</t>
  </si>
  <si>
    <t>39,33</t>
  </si>
  <si>
    <t>12,85</t>
  </si>
  <si>
    <t>0,73</t>
  </si>
  <si>
    <t>12,95</t>
  </si>
  <si>
    <t>5,12</t>
  </si>
  <si>
    <t>25,49</t>
  </si>
  <si>
    <t>106,24</t>
  </si>
  <si>
    <t>370,59</t>
  </si>
  <si>
    <t>341,91</t>
  </si>
  <si>
    <t>218,31</t>
  </si>
  <si>
    <t>222,34</t>
  </si>
  <si>
    <t>134,65</t>
  </si>
  <si>
    <t>7,72</t>
  </si>
  <si>
    <t>77,32</t>
  </si>
  <si>
    <t>106,12</t>
  </si>
  <si>
    <t>546,93</t>
  </si>
  <si>
    <t>362,19</t>
  </si>
  <si>
    <t>512,68</t>
  </si>
  <si>
    <t>309,79</t>
  </si>
  <si>
    <t>346,59</t>
  </si>
  <si>
    <t>549,85</t>
  </si>
  <si>
    <t>276,74</t>
  </si>
  <si>
    <t>67,03</t>
  </si>
  <si>
    <t>39,46</t>
  </si>
  <si>
    <t>0,61</t>
  </si>
  <si>
    <t>23,41</t>
  </si>
  <si>
    <t>2,05</t>
  </si>
  <si>
    <t>10,96</t>
  </si>
  <si>
    <t>6,47</t>
  </si>
  <si>
    <t>71,17</t>
  </si>
  <si>
    <t>68,4</t>
  </si>
  <si>
    <t>22,75</t>
  </si>
  <si>
    <t>105,31</t>
  </si>
  <si>
    <t>248,21</t>
  </si>
  <si>
    <t>318,28</t>
  </si>
  <si>
    <t>320,88</t>
  </si>
  <si>
    <t>90,76</t>
  </si>
  <si>
    <t>101,47</t>
  </si>
  <si>
    <t>111,42</t>
  </si>
  <si>
    <t>141,45</t>
  </si>
  <si>
    <t>38,31</t>
  </si>
  <si>
    <t>92,88</t>
  </si>
  <si>
    <t>90,16</t>
  </si>
  <si>
    <t>187,09</t>
  </si>
  <si>
    <t>146,09</t>
  </si>
  <si>
    <t>88,95</t>
  </si>
  <si>
    <t>703,38</t>
  </si>
  <si>
    <t>735,18</t>
  </si>
  <si>
    <t>505,56</t>
  </si>
  <si>
    <t>428,2</t>
  </si>
  <si>
    <t>21,26</t>
  </si>
  <si>
    <t>18,55</t>
  </si>
  <si>
    <t>221,71</t>
  </si>
  <si>
    <t>1,72</t>
  </si>
  <si>
    <t>3,2</t>
  </si>
  <si>
    <t>77,26</t>
  </si>
  <si>
    <t>47,28</t>
  </si>
  <si>
    <t>6,16</t>
  </si>
  <si>
    <t>27,45</t>
  </si>
  <si>
    <t>7,14</t>
  </si>
  <si>
    <t>3,75</t>
  </si>
  <si>
    <t>206,04</t>
  </si>
  <si>
    <t>143,47</t>
  </si>
  <si>
    <t>189,76</t>
  </si>
  <si>
    <t>173,23</t>
  </si>
  <si>
    <t>91,45</t>
  </si>
  <si>
    <t>117,73</t>
  </si>
  <si>
    <t>42,01</t>
  </si>
  <si>
    <t>98,18</t>
  </si>
  <si>
    <t>88,57</t>
  </si>
  <si>
    <t>119,34</t>
  </si>
  <si>
    <t>205,4</t>
  </si>
  <si>
    <t>250,58</t>
  </si>
  <si>
    <t>83,63</t>
  </si>
  <si>
    <t>0,83</t>
  </si>
  <si>
    <t>36,95</t>
  </si>
  <si>
    <t>16,87</t>
  </si>
  <si>
    <t>9,23</t>
  </si>
  <si>
    <t>2,21</t>
  </si>
  <si>
    <t>0,46</t>
  </si>
  <si>
    <t>45,47</t>
  </si>
  <si>
    <t>136,8</t>
  </si>
  <si>
    <t>1,02</t>
  </si>
  <si>
    <t>20,22</t>
  </si>
  <si>
    <t>81,34</t>
  </si>
  <si>
    <t>11,21</t>
  </si>
  <si>
    <t>31,78</t>
  </si>
  <si>
    <t>63,61</t>
  </si>
  <si>
    <t>118,58</t>
  </si>
  <si>
    <t>106,08</t>
  </si>
  <si>
    <t>81,98</t>
  </si>
  <si>
    <t>151,63</t>
  </si>
  <si>
    <t>38,91</t>
  </si>
  <si>
    <t>121,9</t>
  </si>
  <si>
    <t>99,71</t>
  </si>
  <si>
    <t>35,79</t>
  </si>
  <si>
    <t>41,26</t>
  </si>
  <si>
    <t>28,47</t>
  </si>
  <si>
    <t>111,38</t>
  </si>
  <si>
    <t>313</t>
  </si>
  <si>
    <t>255,66</t>
  </si>
  <si>
    <t>593,87</t>
  </si>
  <si>
    <t>863,15</t>
  </si>
  <si>
    <t>47,53</t>
  </si>
  <si>
    <t>166,19</t>
  </si>
  <si>
    <t>13,72</t>
  </si>
  <si>
    <t>7,76</t>
  </si>
  <si>
    <t>3,1</t>
  </si>
  <si>
    <t>14,18</t>
  </si>
  <si>
    <t>9,69</t>
  </si>
  <si>
    <t>10,44</t>
  </si>
  <si>
    <t>0,3</t>
  </si>
  <si>
    <t>151,75</t>
  </si>
  <si>
    <t>208,92</t>
  </si>
  <si>
    <t>140,92</t>
  </si>
  <si>
    <t>136,35</t>
  </si>
  <si>
    <t>115,43</t>
  </si>
  <si>
    <t>162,94</t>
  </si>
  <si>
    <t>8,21</t>
  </si>
  <si>
    <t>0,66</t>
  </si>
  <si>
    <t>2,71</t>
  </si>
  <si>
    <t>5,89</t>
  </si>
  <si>
    <t>189,87</t>
  </si>
  <si>
    <t>195,02</t>
  </si>
  <si>
    <t>147,09</t>
  </si>
  <si>
    <t>156,29</t>
  </si>
  <si>
    <t>135,98</t>
  </si>
  <si>
    <t>129,1</t>
  </si>
  <si>
    <t>192,07</t>
  </si>
  <si>
    <t>7,96</t>
  </si>
  <si>
    <t>23,08</t>
  </si>
  <si>
    <t>184,58</t>
  </si>
  <si>
    <t>24,67</t>
  </si>
  <si>
    <t>117,26</t>
  </si>
  <si>
    <t>384,29</t>
  </si>
  <si>
    <t>337,64</t>
  </si>
  <si>
    <t>164,16</t>
  </si>
  <si>
    <t>5,02</t>
  </si>
  <si>
    <t>36,45</t>
  </si>
  <si>
    <t>21,5</t>
  </si>
  <si>
    <t>36,38</t>
  </si>
  <si>
    <t>0,14</t>
  </si>
  <si>
    <t>32,65</t>
  </si>
  <si>
    <t>58,35</t>
  </si>
  <si>
    <t>53,28</t>
  </si>
  <si>
    <t>73,68</t>
  </si>
  <si>
    <t>29,68</t>
  </si>
  <si>
    <t>22,11</t>
  </si>
  <si>
    <t>2,5</t>
  </si>
  <si>
    <t>2,32</t>
  </si>
  <si>
    <t>1,86</t>
  </si>
  <si>
    <t>14,48</t>
  </si>
  <si>
    <t>1,53</t>
  </si>
  <si>
    <t>19,11</t>
  </si>
  <si>
    <t>16,54</t>
  </si>
  <si>
    <t>114,25</t>
  </si>
  <si>
    <t>619,39</t>
  </si>
  <si>
    <t>576,59</t>
  </si>
  <si>
    <t>86,93</t>
  </si>
  <si>
    <t>70,79</t>
  </si>
  <si>
    <t>245,08</t>
  </si>
  <si>
    <t>13,84</t>
  </si>
  <si>
    <t>131,58</t>
  </si>
  <si>
    <t>0,77</t>
  </si>
  <si>
    <t>1,74</t>
  </si>
  <si>
    <t>0,9</t>
  </si>
  <si>
    <t>102,36</t>
  </si>
  <si>
    <t>146,04</t>
  </si>
  <si>
    <t>463,88</t>
  </si>
  <si>
    <t>484,56</t>
  </si>
  <si>
    <t>469,42</t>
  </si>
  <si>
    <t>205,74</t>
  </si>
  <si>
    <t>209,07</t>
  </si>
  <si>
    <t>50,29</t>
  </si>
  <si>
    <t>555,68</t>
  </si>
  <si>
    <t>30,35</t>
  </si>
  <si>
    <t>627,47</t>
  </si>
  <si>
    <t>6,95</t>
  </si>
  <si>
    <t>70,95</t>
  </si>
  <si>
    <t>197,52</t>
  </si>
  <si>
    <t>772,99</t>
  </si>
  <si>
    <t>821,05</t>
  </si>
  <si>
    <t>338,41</t>
  </si>
  <si>
    <t>344,99</t>
  </si>
  <si>
    <t>146,93</t>
  </si>
  <si>
    <t>216,9</t>
  </si>
  <si>
    <t>771,6</t>
  </si>
  <si>
    <t>568,4</t>
  </si>
  <si>
    <t>280,95</t>
  </si>
  <si>
    <t>71,45</t>
  </si>
  <si>
    <t>26,9</t>
  </si>
  <si>
    <t>42,76</t>
  </si>
  <si>
    <t>62,24</t>
  </si>
  <si>
    <t>104,58</t>
  </si>
  <si>
    <t>101,25</t>
  </si>
  <si>
    <t>195,88</t>
  </si>
  <si>
    <t>203,37</t>
  </si>
  <si>
    <t>34,7</t>
  </si>
  <si>
    <t>26</t>
  </si>
  <si>
    <t>0,8</t>
  </si>
  <si>
    <t>25,15</t>
  </si>
  <si>
    <t>242,52</t>
  </si>
  <si>
    <t>163,03</t>
  </si>
  <si>
    <t>197,7</t>
  </si>
  <si>
    <t>134,78</t>
  </si>
  <si>
    <t>131,61</t>
  </si>
  <si>
    <t>157,71</t>
  </si>
  <si>
    <t>594,68</t>
  </si>
  <si>
    <t>209,61</t>
  </si>
  <si>
    <t>217,48</t>
  </si>
  <si>
    <t>362,99</t>
  </si>
  <si>
    <t>307,89</t>
  </si>
  <si>
    <t>109,6</t>
  </si>
  <si>
    <t>0,92</t>
  </si>
  <si>
    <t>18,14</t>
  </si>
  <si>
    <t>36,66</t>
  </si>
  <si>
    <t>2,41</t>
  </si>
  <si>
    <t>24,19</t>
  </si>
  <si>
    <t>0,55</t>
  </si>
  <si>
    <t>56,64</t>
  </si>
  <si>
    <t>76,63</t>
  </si>
  <si>
    <t>146,9</t>
  </si>
  <si>
    <t>186,21</t>
  </si>
  <si>
    <t>158,49</t>
  </si>
  <si>
    <t>161,45</t>
  </si>
  <si>
    <t>138,26</t>
  </si>
  <si>
    <t>125,36</t>
  </si>
  <si>
    <t>126,72</t>
  </si>
  <si>
    <t>167,84</t>
  </si>
  <si>
    <t>175,94</t>
  </si>
  <si>
    <t>187,86</t>
  </si>
  <si>
    <t>357,04</t>
  </si>
  <si>
    <t>500,24</t>
  </si>
  <si>
    <t>627,5</t>
  </si>
  <si>
    <t>531,1</t>
  </si>
  <si>
    <t>335,2</t>
  </si>
  <si>
    <t>290,21</t>
  </si>
  <si>
    <t>585,48</t>
  </si>
  <si>
    <t>224,01</t>
  </si>
  <si>
    <t>99,53</t>
  </si>
  <si>
    <t>212,48</t>
  </si>
  <si>
    <t>50,63</t>
  </si>
  <si>
    <t>74,55</t>
  </si>
  <si>
    <t>10,14</t>
  </si>
  <si>
    <t>5,33</t>
  </si>
  <si>
    <t>99,85</t>
  </si>
  <si>
    <t>93,82</t>
  </si>
  <si>
    <t>82,59</t>
  </si>
  <si>
    <t>88,73</t>
  </si>
  <si>
    <t>2,92</t>
  </si>
  <si>
    <t>11,22</t>
  </si>
  <si>
    <t>5,76</t>
  </si>
  <si>
    <t>0,44</t>
  </si>
  <si>
    <t>5,14</t>
  </si>
  <si>
    <t>113,27</t>
  </si>
  <si>
    <t>272,58</t>
  </si>
  <si>
    <t>22,59</t>
  </si>
  <si>
    <t>485,31</t>
  </si>
  <si>
    <t>286,47</t>
  </si>
  <si>
    <t>273,02</t>
  </si>
  <si>
    <t>103,38</t>
  </si>
  <si>
    <t>203,52</t>
  </si>
  <si>
    <t>66,4</t>
  </si>
  <si>
    <t>196,09</t>
  </si>
  <si>
    <t>24,2</t>
  </si>
  <si>
    <t>91,23</t>
  </si>
  <si>
    <t>46,68</t>
  </si>
  <si>
    <t>62,14</t>
  </si>
  <si>
    <t>117,67</t>
  </si>
  <si>
    <t>132,43</t>
  </si>
  <si>
    <t>80,1</t>
  </si>
  <si>
    <t>77,12</t>
  </si>
  <si>
    <t>82,75</t>
  </si>
  <si>
    <t>87,7</t>
  </si>
  <si>
    <t>218,9</t>
  </si>
  <si>
    <t>88,18</t>
  </si>
  <si>
    <t>116,73</t>
  </si>
  <si>
    <t>127,6</t>
  </si>
  <si>
    <t>130,95</t>
  </si>
  <si>
    <t>161,95</t>
  </si>
  <si>
    <t>230,54</t>
  </si>
  <si>
    <t>176,9</t>
  </si>
  <si>
    <t>518,4</t>
  </si>
  <si>
    <t>294,07</t>
  </si>
  <si>
    <t>286,07</t>
  </si>
  <si>
    <t>255,77</t>
  </si>
  <si>
    <t>42,23</t>
  </si>
  <si>
    <t>77,95</t>
  </si>
  <si>
    <t>2,99</t>
  </si>
  <si>
    <t>44,38</t>
  </si>
  <si>
    <t>236,23</t>
  </si>
  <si>
    <t>102,38</t>
  </si>
  <si>
    <t>357,5</t>
  </si>
  <si>
    <t>395,74</t>
  </si>
  <si>
    <t>133,93</t>
  </si>
  <si>
    <t>116,02</t>
  </si>
  <si>
    <t>103,47</t>
  </si>
  <si>
    <t>95,28</t>
  </si>
  <si>
    <t>9,28</t>
  </si>
  <si>
    <t>0,03</t>
  </si>
  <si>
    <t>19,4</t>
  </si>
  <si>
    <t>136,23</t>
  </si>
  <si>
    <t>205,71</t>
  </si>
  <si>
    <t>185,61</t>
  </si>
  <si>
    <t>189,47</t>
  </si>
  <si>
    <t>295,63</t>
  </si>
  <si>
    <t>562,36</t>
  </si>
  <si>
    <t>480,56</t>
  </si>
  <si>
    <t>318,96</t>
  </si>
  <si>
    <t>454,35</t>
  </si>
  <si>
    <t>296,6</t>
  </si>
  <si>
    <t>293,46</t>
  </si>
  <si>
    <t>284,98</t>
  </si>
  <si>
    <t>128,84</t>
  </si>
  <si>
    <t>409,46</t>
  </si>
  <si>
    <t>367,77</t>
  </si>
  <si>
    <t>64,55</t>
  </si>
  <si>
    <t>133,51</t>
  </si>
  <si>
    <t>253,18</t>
  </si>
  <si>
    <t>113,99</t>
  </si>
  <si>
    <t>136,61</t>
  </si>
  <si>
    <t>21,71</t>
  </si>
  <si>
    <t>6,75</t>
  </si>
  <si>
    <t>16,59</t>
  </si>
  <si>
    <t>6,21</t>
  </si>
  <si>
    <t>0,65</t>
  </si>
  <si>
    <t>11,97</t>
  </si>
  <si>
    <t>64,29</t>
  </si>
  <si>
    <t>375,66</t>
  </si>
  <si>
    <t>614,89</t>
  </si>
  <si>
    <t>532,39</t>
  </si>
  <si>
    <t>144,03</t>
  </si>
  <si>
    <t>118,54</t>
  </si>
  <si>
    <t>16,45</t>
  </si>
  <si>
    <t>32,4</t>
  </si>
  <si>
    <t>69,45</t>
  </si>
  <si>
    <t>204,4</t>
  </si>
  <si>
    <t>35,14</t>
  </si>
  <si>
    <t>37,32</t>
  </si>
  <si>
    <t>28,93</t>
  </si>
  <si>
    <t>23,61</t>
  </si>
  <si>
    <t>20,85</t>
  </si>
  <si>
    <t>17,72</t>
  </si>
  <si>
    <t>17,91</t>
  </si>
  <si>
    <t>12,9</t>
  </si>
  <si>
    <t>14,25</t>
  </si>
  <si>
    <t>39,76</t>
  </si>
  <si>
    <t>26,36</t>
  </si>
  <si>
    <t>26,29</t>
  </si>
  <si>
    <t>1,36</t>
  </si>
  <si>
    <t>10,17</t>
  </si>
  <si>
    <t>9,67</t>
  </si>
  <si>
    <t>0,57</t>
  </si>
  <si>
    <t>24,92</t>
  </si>
  <si>
    <t>595,46</t>
  </si>
  <si>
    <t>517,59</t>
  </si>
  <si>
    <t>355,97</t>
  </si>
  <si>
    <t>355,98</t>
  </si>
  <si>
    <t>288,79</t>
  </si>
  <si>
    <t>149,47</t>
  </si>
  <si>
    <t>12,25</t>
  </si>
  <si>
    <t>153,2</t>
  </si>
  <si>
    <t>327,91</t>
  </si>
  <si>
    <t>89,55</t>
  </si>
  <si>
    <t>39,9</t>
  </si>
  <si>
    <t>32,94</t>
  </si>
  <si>
    <t>21,98</t>
  </si>
  <si>
    <t>15,08</t>
  </si>
  <si>
    <t>15,8</t>
  </si>
  <si>
    <t>24,99</t>
  </si>
  <si>
    <t>9,21</t>
  </si>
  <si>
    <t>13,97</t>
  </si>
  <si>
    <t>34,07</t>
  </si>
  <si>
    <t>19,66</t>
  </si>
  <si>
    <t>29,72</t>
  </si>
  <si>
    <t>22,04</t>
  </si>
  <si>
    <t>10,31</t>
  </si>
  <si>
    <t>39,91</t>
  </si>
  <si>
    <t>79,28</t>
  </si>
  <si>
    <t>42,28</t>
  </si>
  <si>
    <t>529,75</t>
  </si>
  <si>
    <t>493,64</t>
  </si>
  <si>
    <t>223,44</t>
  </si>
  <si>
    <t>86,55</t>
  </si>
  <si>
    <t>28,26</t>
  </si>
  <si>
    <t>111,26</t>
  </si>
  <si>
    <t>173,62</t>
  </si>
  <si>
    <t>93,46</t>
  </si>
  <si>
    <t>26,2</t>
  </si>
  <si>
    <t>15,37</t>
  </si>
  <si>
    <t>2,47</t>
  </si>
  <si>
    <t>2,76</t>
  </si>
  <si>
    <t>5,23</t>
  </si>
  <si>
    <t>0,7</t>
  </si>
  <si>
    <t>4,75</t>
  </si>
  <si>
    <t>4,53</t>
  </si>
  <si>
    <t>1,37</t>
  </si>
  <si>
    <t>11,52</t>
  </si>
  <si>
    <t>16,14</t>
  </si>
  <si>
    <t>0,17</t>
  </si>
  <si>
    <t>217,43</t>
  </si>
  <si>
    <t>9,68</t>
  </si>
  <si>
    <t>4,66</t>
  </si>
  <si>
    <t>25,78</t>
  </si>
  <si>
    <t>47,08</t>
  </si>
  <si>
    <t>39,78</t>
  </si>
  <si>
    <t>31,08</t>
  </si>
  <si>
    <t>224,03</t>
  </si>
  <si>
    <t>212,72</t>
  </si>
  <si>
    <t>43,48</t>
  </si>
  <si>
    <t>2,35</t>
  </si>
  <si>
    <t>36,36</t>
  </si>
  <si>
    <t>126,08</t>
  </si>
  <si>
    <t>109,28</t>
  </si>
  <si>
    <t>34,79</t>
  </si>
  <si>
    <t>1,25</t>
  </si>
  <si>
    <t>4,7</t>
  </si>
  <si>
    <t>128,69</t>
  </si>
  <si>
    <t>201,25</t>
  </si>
  <si>
    <t>234,63</t>
  </si>
  <si>
    <t>102,77</t>
  </si>
  <si>
    <t>111,15</t>
  </si>
  <si>
    <t>31,62</t>
  </si>
  <si>
    <t>1,83</t>
  </si>
  <si>
    <t>462,74</t>
  </si>
  <si>
    <t>297</t>
  </si>
  <si>
    <t>321,22</t>
  </si>
  <si>
    <t>357,24</t>
  </si>
  <si>
    <t>319,13</t>
  </si>
  <si>
    <t>180,5</t>
  </si>
  <si>
    <t>582,86</t>
  </si>
  <si>
    <t>112,47</t>
  </si>
  <si>
    <t>96,49</t>
  </si>
  <si>
    <t>84,12</t>
  </si>
  <si>
    <t>10,08</t>
  </si>
  <si>
    <t>0,47</t>
  </si>
  <si>
    <t>13,59</t>
  </si>
  <si>
    <t>3,09</t>
  </si>
  <si>
    <t>64,39</t>
  </si>
  <si>
    <t>8,27</t>
  </si>
  <si>
    <t>0,32</t>
  </si>
  <si>
    <t>11,25</t>
  </si>
  <si>
    <t>15,31</t>
  </si>
  <si>
    <t>117</t>
  </si>
  <si>
    <t>121,89</t>
  </si>
  <si>
    <t>104,89</t>
  </si>
  <si>
    <t>103,03</t>
  </si>
  <si>
    <t>266,56</t>
  </si>
  <si>
    <t>211,54</t>
  </si>
  <si>
    <t>124,18</t>
  </si>
  <si>
    <t>155,75</t>
  </si>
  <si>
    <t>283,02</t>
  </si>
  <si>
    <t>291,59</t>
  </si>
  <si>
    <t>117,21</t>
  </si>
  <si>
    <t>166,1</t>
  </si>
  <si>
    <t>1567,8</t>
  </si>
  <si>
    <t>1481,13</t>
  </si>
  <si>
    <t>444,82</t>
  </si>
  <si>
    <t>181,57</t>
  </si>
  <si>
    <t>95,8</t>
  </si>
  <si>
    <t>61,29</t>
  </si>
  <si>
    <t>27,04</t>
  </si>
  <si>
    <t>41,31</t>
  </si>
  <si>
    <t>56,15</t>
  </si>
  <si>
    <t>46,32</t>
  </si>
  <si>
    <t>2</t>
  </si>
  <si>
    <t>25,58</t>
  </si>
  <si>
    <t>9,05</t>
  </si>
  <si>
    <t>13,44</t>
  </si>
  <si>
    <t>15,09</t>
  </si>
  <si>
    <t>18,09</t>
  </si>
  <si>
    <t>16,41</t>
  </si>
  <si>
    <t>19,75</t>
  </si>
  <si>
    <t>46,6</t>
  </si>
  <si>
    <t>109,32</t>
  </si>
  <si>
    <t>80,26</t>
  </si>
  <si>
    <t>124,05</t>
  </si>
  <si>
    <t>125,6</t>
  </si>
  <si>
    <t>150,82</t>
  </si>
  <si>
    <t>302,69</t>
  </si>
  <si>
    <t>1029,49</t>
  </si>
  <si>
    <t>492,57</t>
  </si>
  <si>
    <t>270,36</t>
  </si>
  <si>
    <t>257,03</t>
  </si>
  <si>
    <t>207,61</t>
  </si>
  <si>
    <t>353,73</t>
  </si>
  <si>
    <t>128,31</t>
  </si>
  <si>
    <t>219,95</t>
  </si>
  <si>
    <t>375,98</t>
  </si>
  <si>
    <t>48,63</t>
  </si>
  <si>
    <t>30,03</t>
  </si>
  <si>
    <t>185,18</t>
  </si>
  <si>
    <t>146,48</t>
  </si>
  <si>
    <t>447,17</t>
  </si>
  <si>
    <t>498,63</t>
  </si>
  <si>
    <t>79,29</t>
  </si>
  <si>
    <t>76,56</t>
  </si>
  <si>
    <t>30,54</t>
  </si>
  <si>
    <t>81,69</t>
  </si>
  <si>
    <t>166,31</t>
  </si>
  <si>
    <t>160,22</t>
  </si>
  <si>
    <t>490,6</t>
  </si>
  <si>
    <t>752,03</t>
  </si>
  <si>
    <t>338,72</t>
  </si>
  <si>
    <t>1374,01</t>
  </si>
  <si>
    <t>636,39</t>
  </si>
  <si>
    <t>322,6</t>
  </si>
  <si>
    <t>465,26</t>
  </si>
  <si>
    <t>552,22</t>
  </si>
  <si>
    <t>96,38</t>
  </si>
  <si>
    <t>97,55</t>
  </si>
  <si>
    <t>51,69</t>
  </si>
  <si>
    <t>11,41</t>
  </si>
  <si>
    <t>17,16</t>
  </si>
  <si>
    <t>106,93</t>
  </si>
  <si>
    <t>144,48</t>
  </si>
  <si>
    <t>177,63</t>
  </si>
  <si>
    <t>146,05</t>
  </si>
  <si>
    <t>153,55</t>
  </si>
  <si>
    <t>170,74</t>
  </si>
  <si>
    <t>119,07</t>
  </si>
  <si>
    <t>115,66</t>
  </si>
  <si>
    <t>131,93</t>
  </si>
  <si>
    <t>176,37</t>
  </si>
  <si>
    <t>502,28</t>
  </si>
  <si>
    <t>563,6</t>
  </si>
  <si>
    <t>269,61</t>
  </si>
  <si>
    <t>694,71</t>
  </si>
  <si>
    <t>313,77</t>
  </si>
  <si>
    <t>93,76</t>
  </si>
  <si>
    <t>183,86</t>
  </si>
  <si>
    <t>487,17</t>
  </si>
  <si>
    <t>239,49</t>
  </si>
  <si>
    <t>1,15</t>
  </si>
  <si>
    <t>37,24</t>
  </si>
  <si>
    <t>58,8</t>
  </si>
  <si>
    <t>94,8</t>
  </si>
  <si>
    <t>124,23</t>
  </si>
  <si>
    <t>196,57</t>
  </si>
  <si>
    <t>214,91</t>
  </si>
  <si>
    <t>192,26</t>
  </si>
  <si>
    <t>171,47</t>
  </si>
  <si>
    <t>277,82</t>
  </si>
  <si>
    <t>188,99</t>
  </si>
  <si>
    <t>84,73</t>
  </si>
  <si>
    <t>274,65</t>
  </si>
  <si>
    <t>327,11</t>
  </si>
  <si>
    <t>499,66</t>
  </si>
  <si>
    <t>465</t>
  </si>
  <si>
    <t>219,21</t>
  </si>
  <si>
    <t>362,36</t>
  </si>
  <si>
    <t>363,48</t>
  </si>
  <si>
    <t>16,85</t>
  </si>
  <si>
    <t>201,31</t>
  </si>
  <si>
    <t>423,26</t>
  </si>
  <si>
    <t>166,59</t>
  </si>
  <si>
    <t>79,67</t>
  </si>
  <si>
    <t>190,13</t>
  </si>
  <si>
    <t>2,07</t>
  </si>
  <si>
    <t>37,36</t>
  </si>
  <si>
    <t>38,11</t>
  </si>
  <si>
    <t>6,84</t>
  </si>
  <si>
    <t>27,03</t>
  </si>
  <si>
    <t>8,42</t>
  </si>
  <si>
    <t>14,08</t>
  </si>
  <si>
    <t>29,71</t>
  </si>
  <si>
    <t>18,79</t>
  </si>
  <si>
    <t>13,14</t>
  </si>
  <si>
    <t>0,41</t>
  </si>
  <si>
    <t>48,52</t>
  </si>
  <si>
    <t>264,95</t>
  </si>
  <si>
    <t>129,04</t>
  </si>
  <si>
    <t>128,39</t>
  </si>
  <si>
    <t>677,59</t>
  </si>
  <si>
    <t>758,81</t>
  </si>
  <si>
    <t>95,82</t>
  </si>
  <si>
    <t>42,85</t>
  </si>
  <si>
    <t>6,2</t>
  </si>
  <si>
    <t>9,52</t>
  </si>
  <si>
    <t>7,7</t>
  </si>
  <si>
    <t>6,62</t>
  </si>
  <si>
    <t>7,9</t>
  </si>
  <si>
    <t>51,29</t>
  </si>
  <si>
    <t>68,82</t>
  </si>
  <si>
    <t>10,46</t>
  </si>
  <si>
    <t>22,6</t>
  </si>
  <si>
    <t>233,4</t>
  </si>
  <si>
    <t>299,34</t>
  </si>
  <si>
    <t>134,21</t>
  </si>
  <si>
    <t>137,1</t>
  </si>
  <si>
    <t>205,97</t>
  </si>
  <si>
    <t>179,22</t>
  </si>
  <si>
    <t>142,94</t>
  </si>
  <si>
    <t>140,68</t>
  </si>
  <si>
    <t>230,55</t>
  </si>
  <si>
    <t>217,59</t>
  </si>
  <si>
    <t>563,43</t>
  </si>
  <si>
    <t>553,18</t>
  </si>
  <si>
    <t>127,64</t>
  </si>
  <si>
    <t>99,14</t>
  </si>
  <si>
    <t>9,6</t>
  </si>
  <si>
    <t>396,41</t>
  </si>
  <si>
    <t>516,75</t>
  </si>
  <si>
    <t>7,65</t>
  </si>
  <si>
    <t>11,48</t>
  </si>
  <si>
    <t>60,85</t>
  </si>
  <si>
    <t>50,82</t>
  </si>
  <si>
    <t>35,22</t>
  </si>
  <si>
    <t>30,85</t>
  </si>
  <si>
    <t>5,2</t>
  </si>
  <si>
    <t>0,24</t>
  </si>
  <si>
    <t>3,04</t>
  </si>
  <si>
    <t>2,15</t>
  </si>
  <si>
    <t>24,79</t>
  </si>
  <si>
    <t>154,69</t>
  </si>
  <si>
    <t>155,76</t>
  </si>
  <si>
    <t>55,05</t>
  </si>
  <si>
    <t>46,35</t>
  </si>
  <si>
    <t>225,21</t>
  </si>
  <si>
    <t>269,96</t>
  </si>
  <si>
    <t>387,2</t>
  </si>
  <si>
    <t>365,64</t>
  </si>
  <si>
    <t>113,58</t>
  </si>
  <si>
    <t>72,53</t>
  </si>
  <si>
    <t>125,73</t>
  </si>
  <si>
    <t>309,69</t>
  </si>
  <si>
    <t>56,7</t>
  </si>
  <si>
    <t>174,82</t>
  </si>
  <si>
    <t>6,74</t>
  </si>
  <si>
    <t>0,42</t>
  </si>
  <si>
    <t>5,16</t>
  </si>
  <si>
    <t>5,34</t>
  </si>
  <si>
    <t>19,87</t>
  </si>
  <si>
    <t>4,38</t>
  </si>
  <si>
    <t>258,88</t>
  </si>
  <si>
    <t>263,93</t>
  </si>
  <si>
    <t>51,51</t>
  </si>
  <si>
    <t>251,86</t>
  </si>
  <si>
    <t>6,93</t>
  </si>
  <si>
    <t>0,52</t>
  </si>
  <si>
    <t>3,38</t>
  </si>
  <si>
    <t>0,96</t>
  </si>
  <si>
    <t>1,99</t>
  </si>
  <si>
    <t>31,35</t>
  </si>
  <si>
    <t>302,16</t>
  </si>
  <si>
    <t>540,92</t>
  </si>
  <si>
    <t>288,24</t>
  </si>
  <si>
    <t>265,98</t>
  </si>
  <si>
    <t>298,48</t>
  </si>
  <si>
    <t>33,35</t>
  </si>
  <si>
    <t>2,11</t>
  </si>
  <si>
    <t>35,54</t>
  </si>
  <si>
    <t>289,99</t>
  </si>
  <si>
    <t>296,66</t>
  </si>
  <si>
    <t>33,87</t>
  </si>
  <si>
    <t>302,85</t>
  </si>
  <si>
    <t>389,6</t>
  </si>
  <si>
    <t>320,71</t>
  </si>
  <si>
    <t>77,62</t>
  </si>
  <si>
    <t>60,99</t>
  </si>
  <si>
    <t>68,59</t>
  </si>
  <si>
    <t>61,64</t>
  </si>
  <si>
    <t>72,22</t>
  </si>
  <si>
    <t>8,92</t>
  </si>
  <si>
    <t>0,98</t>
  </si>
  <si>
    <t>11,47</t>
  </si>
  <si>
    <t>13,55</t>
  </si>
  <si>
    <t>31,27</t>
  </si>
  <si>
    <t>9,86</t>
  </si>
  <si>
    <t>56,86</t>
  </si>
  <si>
    <t>117,53</t>
  </si>
  <si>
    <t>304,28</t>
  </si>
  <si>
    <t>628,58</t>
  </si>
  <si>
    <t>622,8</t>
  </si>
  <si>
    <t>279,09</t>
  </si>
  <si>
    <t>331,13</t>
  </si>
  <si>
    <t>269,97</t>
  </si>
  <si>
    <t>22,08</t>
  </si>
  <si>
    <t>5,64</t>
  </si>
  <si>
    <t>71,43</t>
  </si>
  <si>
    <t>78,39</t>
  </si>
  <si>
    <t>13,79</t>
  </si>
  <si>
    <t>7,52</t>
  </si>
  <si>
    <t>101,99</t>
  </si>
  <si>
    <t>44,49</t>
  </si>
  <si>
    <t>87,12</t>
  </si>
  <si>
    <t>75,58</t>
  </si>
  <si>
    <t>69,14</t>
  </si>
  <si>
    <t>11,08</t>
  </si>
  <si>
    <t>9,56</t>
  </si>
  <si>
    <t>9,06</t>
  </si>
  <si>
    <t>12,78</t>
  </si>
  <si>
    <t>18,51</t>
  </si>
  <si>
    <t>4,63</t>
  </si>
  <si>
    <t>14,29</t>
  </si>
  <si>
    <t>93,77</t>
  </si>
  <si>
    <t>189,62</t>
  </si>
  <si>
    <t>238,92</t>
  </si>
  <si>
    <t>121,65</t>
  </si>
  <si>
    <t>298,83</t>
  </si>
  <si>
    <t>386,64</t>
  </si>
  <si>
    <t>65,88</t>
  </si>
  <si>
    <t>0,87</t>
  </si>
  <si>
    <t>59,06</t>
  </si>
  <si>
    <t>10,6</t>
  </si>
  <si>
    <t>356,16</t>
  </si>
  <si>
    <t>28,95</t>
  </si>
  <si>
    <t>7,2</t>
  </si>
  <si>
    <t>75,12</t>
  </si>
  <si>
    <t>25,29</t>
  </si>
  <si>
    <t>13,1</t>
  </si>
  <si>
    <t>4,83</t>
  </si>
  <si>
    <t>1,11</t>
  </si>
  <si>
    <t>10,86</t>
  </si>
  <si>
    <t>71,7</t>
  </si>
  <si>
    <t>80,46</t>
  </si>
  <si>
    <t>98,96</t>
  </si>
  <si>
    <t>98,02</t>
  </si>
  <si>
    <t>110,7</t>
  </si>
  <si>
    <t>123,17</t>
  </si>
  <si>
    <t>203,09</t>
  </si>
  <si>
    <t>207,28</t>
  </si>
  <si>
    <t>440,33</t>
  </si>
  <si>
    <t>445,6</t>
  </si>
  <si>
    <t>455,46</t>
  </si>
  <si>
    <t>159,77</t>
  </si>
  <si>
    <t>2,79</t>
  </si>
  <si>
    <t>1,91</t>
  </si>
  <si>
    <t>4,57</t>
  </si>
  <si>
    <t>29,63</t>
  </si>
  <si>
    <t>9,32</t>
  </si>
  <si>
    <t>3,15</t>
  </si>
  <si>
    <t>84,26</t>
  </si>
  <si>
    <t>222,96</t>
  </si>
  <si>
    <t>62,83</t>
  </si>
  <si>
    <t>10,11</t>
  </si>
  <si>
    <t>11,9</t>
  </si>
  <si>
    <t>5,17</t>
  </si>
  <si>
    <t>92,28</t>
  </si>
  <si>
    <t>120,48</t>
  </si>
  <si>
    <t>162,54</t>
  </si>
  <si>
    <t>158,4</t>
  </si>
  <si>
    <t>263,21</t>
  </si>
  <si>
    <t>175,5</t>
  </si>
  <si>
    <t>155,37</t>
  </si>
  <si>
    <t>135,44</t>
  </si>
  <si>
    <t>230,56</t>
  </si>
  <si>
    <t>301,52</t>
  </si>
  <si>
    <t>285,77</t>
  </si>
  <si>
    <t>382,73</t>
  </si>
  <si>
    <t>225,91</t>
  </si>
  <si>
    <t>95,49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</si>
</sst>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2" fontId="13" fillId="0" borderId="0" xfId="0" applyNumberFormat="1" applyFont="1" applyBorder="1" applyAlignment="1">
      <alignment horizontal="center"/>
    </xf>
    <xf numFmtId="165" fontId="13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2"/>
      <c r="B15" s="132"/>
      <c r="C15" s="132"/>
      <c r="D15" s="132"/>
      <c r="E15" s="132"/>
      <c r="F15" s="137" t="s">
        <v>8</v>
      </c>
      <c r="G15" s="137"/>
      <c r="H15" s="137"/>
      <c r="I15" s="138"/>
    </row>
    <row r="16" spans="1:15" ht="15.75" x14ac:dyDescent="0.25">
      <c r="A16" s="132"/>
      <c r="B16" s="132"/>
      <c r="C16" s="132"/>
      <c r="D16" s="132"/>
      <c r="E16" s="13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4" t="s">
        <v>13</v>
      </c>
      <c r="B17" s="134"/>
      <c r="C17" s="134"/>
      <c r="D17" s="134"/>
      <c r="E17" s="134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6">
        <v>1.1768880000000001E-3</v>
      </c>
      <c r="M23" s="13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0" t="s">
        <v>23</v>
      </c>
      <c r="B67" s="141"/>
      <c r="C67" s="139" t="s">
        <v>8</v>
      </c>
      <c r="D67" s="137"/>
      <c r="E67" s="137"/>
      <c r="F67" s="138"/>
    </row>
    <row r="68" spans="1:6" ht="15.75" x14ac:dyDescent="0.25">
      <c r="A68" s="142"/>
      <c r="B68" s="14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8" t="s">
        <v>24</v>
      </c>
      <c r="B69" s="128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8" t="s">
        <v>25</v>
      </c>
      <c r="B70" s="128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8" t="s">
        <v>26</v>
      </c>
      <c r="B71" s="128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8" t="s">
        <v>23</v>
      </c>
      <c r="B75" s="128"/>
      <c r="C75" s="139" t="s">
        <v>8</v>
      </c>
      <c r="D75" s="137"/>
      <c r="E75" s="137"/>
      <c r="F75" s="138"/>
    </row>
    <row r="76" spans="1:6" ht="15.75" x14ac:dyDescent="0.25">
      <c r="A76" s="128"/>
      <c r="B76" s="12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8" t="s">
        <v>24</v>
      </c>
      <c r="B77" s="128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8" t="s">
        <v>28</v>
      </c>
      <c r="B78" s="128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2" t="s">
        <v>32</v>
      </c>
      <c r="B86" s="132" t="s">
        <v>81</v>
      </c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</row>
    <row r="87" spans="1:25" s="32" customFormat="1" ht="25.5" x14ac:dyDescent="0.25">
      <c r="A87" s="13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2" t="s">
        <v>32</v>
      </c>
      <c r="B120" s="132" t="s">
        <v>82</v>
      </c>
      <c r="C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32"/>
      <c r="Y120" s="132"/>
    </row>
    <row r="121" spans="1:25" s="32" customFormat="1" ht="25.5" x14ac:dyDescent="0.25">
      <c r="A121" s="13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2" t="s">
        <v>32</v>
      </c>
      <c r="B154" s="132" t="s">
        <v>83</v>
      </c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  <c r="O154" s="132"/>
      <c r="P154" s="132"/>
      <c r="Q154" s="132"/>
      <c r="R154" s="132"/>
      <c r="S154" s="132"/>
      <c r="T154" s="132"/>
      <c r="U154" s="132"/>
      <c r="V154" s="132"/>
      <c r="W154" s="132"/>
      <c r="X154" s="132"/>
      <c r="Y154" s="132"/>
    </row>
    <row r="155" spans="1:25" s="32" customFormat="1" ht="25.5" x14ac:dyDescent="0.25">
      <c r="A155" s="13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2" t="s">
        <v>32</v>
      </c>
      <c r="B188" s="132" t="s">
        <v>84</v>
      </c>
      <c r="C188" s="132"/>
      <c r="D188" s="132"/>
      <c r="E188" s="132"/>
      <c r="F188" s="132"/>
      <c r="G188" s="132"/>
      <c r="H188" s="132"/>
      <c r="I188" s="132"/>
      <c r="J188" s="132"/>
      <c r="K188" s="132"/>
      <c r="L188" s="132"/>
      <c r="M188" s="132"/>
      <c r="N188" s="132"/>
      <c r="O188" s="132"/>
      <c r="P188" s="132"/>
      <c r="Q188" s="132"/>
      <c r="R188" s="132"/>
      <c r="S188" s="132"/>
      <c r="T188" s="132"/>
      <c r="U188" s="132"/>
      <c r="V188" s="132"/>
      <c r="W188" s="132"/>
      <c r="X188" s="132"/>
      <c r="Y188" s="132"/>
    </row>
    <row r="189" spans="1:25" s="25" customFormat="1" ht="25.5" x14ac:dyDescent="0.2">
      <c r="A189" s="13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2" t="s">
        <v>32</v>
      </c>
      <c r="B231" s="132" t="s">
        <v>81</v>
      </c>
      <c r="C231" s="132"/>
      <c r="D231" s="132"/>
      <c r="E231" s="132"/>
      <c r="F231" s="132"/>
      <c r="G231" s="132"/>
      <c r="H231" s="132"/>
      <c r="I231" s="132"/>
      <c r="J231" s="132"/>
      <c r="K231" s="132"/>
      <c r="L231" s="132"/>
      <c r="M231" s="132"/>
      <c r="N231" s="132"/>
      <c r="O231" s="132"/>
      <c r="P231" s="132"/>
      <c r="Q231" s="132"/>
      <c r="R231" s="132"/>
      <c r="S231" s="132"/>
      <c r="T231" s="132"/>
      <c r="U231" s="132"/>
      <c r="V231" s="132"/>
      <c r="W231" s="132"/>
      <c r="X231" s="132"/>
      <c r="Y231" s="132"/>
    </row>
    <row r="232" spans="1:25" s="25" customFormat="1" ht="25.5" x14ac:dyDescent="0.2">
      <c r="A232" s="13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2" t="s">
        <v>32</v>
      </c>
      <c r="B265" s="132" t="s">
        <v>82</v>
      </c>
      <c r="C265" s="132"/>
      <c r="D265" s="132"/>
      <c r="E265" s="132"/>
      <c r="F265" s="132"/>
      <c r="G265" s="132"/>
      <c r="H265" s="132"/>
      <c r="I265" s="132"/>
      <c r="J265" s="132"/>
      <c r="K265" s="132"/>
      <c r="L265" s="132"/>
      <c r="M265" s="132"/>
      <c r="N265" s="132"/>
      <c r="O265" s="132"/>
      <c r="P265" s="132"/>
      <c r="Q265" s="132"/>
      <c r="R265" s="132"/>
      <c r="S265" s="132"/>
      <c r="T265" s="132"/>
      <c r="U265" s="132"/>
      <c r="V265" s="132"/>
      <c r="W265" s="132"/>
      <c r="X265" s="132"/>
      <c r="Y265" s="132"/>
    </row>
    <row r="266" spans="1:25" s="25" customFormat="1" ht="25.5" x14ac:dyDescent="0.2">
      <c r="A266" s="13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2" t="s">
        <v>32</v>
      </c>
      <c r="B299" s="132" t="s">
        <v>83</v>
      </c>
      <c r="C299" s="132"/>
      <c r="D299" s="132"/>
      <c r="E299" s="132"/>
      <c r="F299" s="132"/>
      <c r="G299" s="132"/>
      <c r="H299" s="132"/>
      <c r="I299" s="132"/>
      <c r="J299" s="132"/>
      <c r="K299" s="132"/>
      <c r="L299" s="132"/>
      <c r="M299" s="132"/>
      <c r="N299" s="132"/>
      <c r="O299" s="132"/>
      <c r="P299" s="132"/>
      <c r="Q299" s="132"/>
      <c r="R299" s="132"/>
      <c r="S299" s="132"/>
      <c r="T299" s="132"/>
      <c r="U299" s="132"/>
      <c r="V299" s="132"/>
      <c r="W299" s="132"/>
      <c r="X299" s="132"/>
      <c r="Y299" s="132"/>
    </row>
    <row r="300" spans="1:25" s="25" customFormat="1" ht="25.5" x14ac:dyDescent="0.2">
      <c r="A300" s="13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2" t="s">
        <v>32</v>
      </c>
      <c r="B333" s="132" t="s">
        <v>84</v>
      </c>
      <c r="C333" s="132"/>
      <c r="D333" s="132"/>
      <c r="E333" s="132"/>
      <c r="F333" s="132"/>
      <c r="G333" s="132"/>
      <c r="H333" s="132"/>
      <c r="I333" s="132"/>
      <c r="J333" s="132"/>
      <c r="K333" s="132"/>
      <c r="L333" s="132"/>
      <c r="M333" s="132"/>
      <c r="N333" s="132"/>
      <c r="O333" s="132"/>
      <c r="P333" s="132"/>
      <c r="Q333" s="132"/>
      <c r="R333" s="132"/>
      <c r="S333" s="132"/>
      <c r="T333" s="132"/>
      <c r="U333" s="132"/>
      <c r="V333" s="132"/>
      <c r="W333" s="132"/>
      <c r="X333" s="132"/>
      <c r="Y333" s="132"/>
    </row>
    <row r="334" spans="1:25" s="25" customFormat="1" ht="25.5" x14ac:dyDescent="0.2">
      <c r="A334" s="13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3" t="s">
        <v>8</v>
      </c>
      <c r="G372" s="134"/>
      <c r="H372" s="134"/>
      <c r="I372" s="13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9" t="s">
        <v>60</v>
      </c>
      <c r="B374" s="130"/>
      <c r="C374" s="130"/>
      <c r="D374" s="130"/>
      <c r="E374" s="13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2" t="s">
        <v>32</v>
      </c>
      <c r="B382" s="132" t="s">
        <v>81</v>
      </c>
      <c r="C382" s="132"/>
      <c r="D382" s="132"/>
      <c r="E382" s="132"/>
      <c r="F382" s="132"/>
      <c r="G382" s="132"/>
      <c r="H382" s="132"/>
      <c r="I382" s="132"/>
      <c r="J382" s="132"/>
      <c r="K382" s="132"/>
      <c r="L382" s="132"/>
      <c r="M382" s="132"/>
      <c r="N382" s="132"/>
      <c r="O382" s="132"/>
      <c r="P382" s="132"/>
      <c r="Q382" s="132"/>
      <c r="R382" s="132"/>
      <c r="S382" s="132"/>
      <c r="T382" s="132"/>
      <c r="U382" s="132"/>
      <c r="V382" s="132"/>
      <c r="W382" s="132"/>
      <c r="X382" s="132"/>
      <c r="Y382" s="132"/>
    </row>
    <row r="383" spans="1:25" s="25" customFormat="1" ht="25.5" x14ac:dyDescent="0.2">
      <c r="A383" s="13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2" t="s">
        <v>32</v>
      </c>
      <c r="B416" s="132" t="s">
        <v>82</v>
      </c>
      <c r="C416" s="132"/>
      <c r="D416" s="132"/>
      <c r="E416" s="132"/>
      <c r="F416" s="132"/>
      <c r="G416" s="132"/>
      <c r="H416" s="132"/>
      <c r="I416" s="132"/>
      <c r="J416" s="132"/>
      <c r="K416" s="132"/>
      <c r="L416" s="132"/>
      <c r="M416" s="132"/>
      <c r="N416" s="132"/>
      <c r="O416" s="132"/>
      <c r="P416" s="132"/>
      <c r="Q416" s="132"/>
      <c r="R416" s="132"/>
      <c r="S416" s="132"/>
      <c r="T416" s="132"/>
      <c r="U416" s="132"/>
      <c r="V416" s="132"/>
      <c r="W416" s="132"/>
      <c r="X416" s="132"/>
      <c r="Y416" s="132"/>
    </row>
    <row r="417" spans="1:25" s="25" customFormat="1" ht="25.5" x14ac:dyDescent="0.2">
      <c r="A417" s="13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2" t="s">
        <v>32</v>
      </c>
      <c r="B450" s="132" t="s">
        <v>83</v>
      </c>
      <c r="C450" s="132"/>
      <c r="D450" s="132"/>
      <c r="E450" s="132"/>
      <c r="F450" s="132"/>
      <c r="G450" s="132"/>
      <c r="H450" s="132"/>
      <c r="I450" s="132"/>
      <c r="J450" s="132"/>
      <c r="K450" s="132"/>
      <c r="L450" s="132"/>
      <c r="M450" s="132"/>
      <c r="N450" s="132"/>
      <c r="O450" s="132"/>
      <c r="P450" s="132"/>
      <c r="Q450" s="132"/>
      <c r="R450" s="132"/>
      <c r="S450" s="132"/>
      <c r="T450" s="132"/>
      <c r="U450" s="132"/>
      <c r="V450" s="132"/>
      <c r="W450" s="132"/>
      <c r="X450" s="132"/>
      <c r="Y450" s="132"/>
    </row>
    <row r="451" spans="1:25" s="25" customFormat="1" ht="25.5" x14ac:dyDescent="0.2">
      <c r="A451" s="13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2" t="s">
        <v>32</v>
      </c>
      <c r="B484" s="132" t="s">
        <v>84</v>
      </c>
      <c r="C484" s="132"/>
      <c r="D484" s="132"/>
      <c r="E484" s="132"/>
      <c r="F484" s="132"/>
      <c r="G484" s="132"/>
      <c r="H484" s="132"/>
      <c r="I484" s="132"/>
      <c r="J484" s="132"/>
      <c r="K484" s="132"/>
      <c r="L484" s="132"/>
      <c r="M484" s="132"/>
      <c r="N484" s="132"/>
      <c r="O484" s="132"/>
      <c r="P484" s="132"/>
      <c r="Q484" s="132"/>
      <c r="R484" s="132"/>
      <c r="S484" s="132"/>
      <c r="T484" s="132"/>
      <c r="U484" s="132"/>
      <c r="V484" s="132"/>
      <c r="W484" s="132"/>
      <c r="X484" s="132"/>
      <c r="Y484" s="132"/>
    </row>
    <row r="485" spans="1:25" s="25" customFormat="1" ht="25.5" x14ac:dyDescent="0.2">
      <c r="A485" s="13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2" t="s">
        <v>32</v>
      </c>
      <c r="B519" s="132" t="s">
        <v>62</v>
      </c>
      <c r="C519" s="132"/>
      <c r="D519" s="132"/>
      <c r="E519" s="132"/>
      <c r="F519" s="132"/>
      <c r="G519" s="132"/>
      <c r="H519" s="132"/>
      <c r="I519" s="132"/>
      <c r="J519" s="132"/>
      <c r="K519" s="132"/>
      <c r="L519" s="132"/>
      <c r="M519" s="132"/>
      <c r="N519" s="132"/>
      <c r="O519" s="132"/>
      <c r="P519" s="132"/>
      <c r="Q519" s="132"/>
      <c r="R519" s="132"/>
      <c r="S519" s="132"/>
      <c r="T519" s="132"/>
      <c r="U519" s="132"/>
      <c r="V519" s="132"/>
      <c r="W519" s="132"/>
      <c r="X519" s="132"/>
      <c r="Y519" s="132"/>
    </row>
    <row r="520" spans="1:25" s="25" customFormat="1" ht="25.5" x14ac:dyDescent="0.2">
      <c r="A520" s="13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31.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2" t="s">
        <v>32</v>
      </c>
      <c r="B553" s="132" t="s">
        <v>63</v>
      </c>
      <c r="C553" s="132"/>
      <c r="D553" s="132"/>
      <c r="E553" s="132"/>
      <c r="F553" s="132"/>
      <c r="G553" s="132"/>
      <c r="H553" s="132"/>
      <c r="I553" s="132"/>
      <c r="J553" s="132"/>
      <c r="K553" s="132"/>
      <c r="L553" s="132"/>
      <c r="M553" s="132"/>
      <c r="N553" s="132"/>
      <c r="O553" s="132"/>
      <c r="P553" s="132"/>
      <c r="Q553" s="132"/>
      <c r="R553" s="132"/>
      <c r="S553" s="132"/>
      <c r="T553" s="132"/>
      <c r="U553" s="132"/>
      <c r="V553" s="132"/>
      <c r="W553" s="132"/>
      <c r="X553" s="132"/>
      <c r="Y553" s="132"/>
    </row>
    <row r="554" spans="1:25" s="25" customFormat="1" ht="25.5" x14ac:dyDescent="0.2">
      <c r="A554" s="13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31.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31.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31.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8" t="s">
        <v>64</v>
      </c>
      <c r="B587" s="128"/>
      <c r="C587" s="128"/>
      <c r="D587" s="128"/>
      <c r="E587" s="128"/>
      <c r="F587" s="128"/>
      <c r="G587" s="128"/>
      <c r="H587" s="128"/>
      <c r="I587" s="128"/>
      <c r="J587" s="128"/>
    </row>
    <row r="588" spans="1:25" ht="49.5" customHeight="1" x14ac:dyDescent="0.25">
      <c r="A588" s="135" t="s">
        <v>65</v>
      </c>
      <c r="B588" s="135"/>
      <c r="C588" s="135"/>
      <c r="D588" s="135"/>
      <c r="E588" s="135"/>
      <c r="F588" s="135"/>
      <c r="G588" s="129" t="e">
        <f>-#REF!</f>
        <v>#REF!</v>
      </c>
      <c r="H588" s="130"/>
      <c r="I588" s="130"/>
      <c r="J588" s="131"/>
    </row>
    <row r="589" spans="1:25" ht="65.25" customHeight="1" x14ac:dyDescent="0.25">
      <c r="A589" s="135" t="s">
        <v>66</v>
      </c>
      <c r="B589" s="135"/>
      <c r="C589" s="135"/>
      <c r="D589" s="135"/>
      <c r="E589" s="135"/>
      <c r="F589" s="135"/>
      <c r="G589" s="129" t="e">
        <f>#REF!</f>
        <v>#REF!</v>
      </c>
      <c r="H589" s="130"/>
      <c r="I589" s="130"/>
      <c r="J589" s="13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2" t="s">
        <v>32</v>
      </c>
      <c r="B598" s="132" t="s">
        <v>81</v>
      </c>
      <c r="C598" s="132"/>
      <c r="D598" s="132"/>
      <c r="E598" s="132"/>
      <c r="F598" s="132"/>
      <c r="G598" s="132"/>
      <c r="H598" s="132"/>
      <c r="I598" s="132"/>
      <c r="J598" s="132"/>
      <c r="K598" s="132"/>
      <c r="L598" s="132"/>
      <c r="M598" s="132"/>
      <c r="N598" s="132"/>
      <c r="O598" s="132"/>
      <c r="P598" s="132"/>
      <c r="Q598" s="132"/>
      <c r="R598" s="132"/>
      <c r="S598" s="132"/>
      <c r="T598" s="132"/>
      <c r="U598" s="132"/>
      <c r="V598" s="132"/>
      <c r="W598" s="132"/>
      <c r="X598" s="132"/>
      <c r="Y598" s="132"/>
    </row>
    <row r="599" spans="1:25" s="25" customFormat="1" ht="25.5" x14ac:dyDescent="0.2">
      <c r="A599" s="13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2" t="s">
        <v>32</v>
      </c>
      <c r="B632" s="132" t="s">
        <v>82</v>
      </c>
      <c r="C632" s="132"/>
      <c r="D632" s="132"/>
      <c r="E632" s="132"/>
      <c r="F632" s="132"/>
      <c r="G632" s="132"/>
      <c r="H632" s="132"/>
      <c r="I632" s="132"/>
      <c r="J632" s="132"/>
      <c r="K632" s="132"/>
      <c r="L632" s="132"/>
      <c r="M632" s="132"/>
      <c r="N632" s="132"/>
      <c r="O632" s="132"/>
      <c r="P632" s="132"/>
      <c r="Q632" s="132"/>
      <c r="R632" s="132"/>
      <c r="S632" s="132"/>
      <c r="T632" s="132"/>
      <c r="U632" s="132"/>
      <c r="V632" s="132"/>
      <c r="W632" s="132"/>
      <c r="X632" s="132"/>
      <c r="Y632" s="132"/>
    </row>
    <row r="633" spans="1:25" s="25" customFormat="1" ht="25.5" x14ac:dyDescent="0.2">
      <c r="A633" s="13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2" t="s">
        <v>32</v>
      </c>
      <c r="B666" s="132" t="s">
        <v>83</v>
      </c>
      <c r="C666" s="132"/>
      <c r="D666" s="132"/>
      <c r="E666" s="132"/>
      <c r="F666" s="132"/>
      <c r="G666" s="132"/>
      <c r="H666" s="132"/>
      <c r="I666" s="132"/>
      <c r="J666" s="132"/>
      <c r="K666" s="132"/>
      <c r="L666" s="132"/>
      <c r="M666" s="132"/>
      <c r="N666" s="132"/>
      <c r="O666" s="132"/>
      <c r="P666" s="132"/>
      <c r="Q666" s="132"/>
      <c r="R666" s="132"/>
      <c r="S666" s="132"/>
      <c r="T666" s="132"/>
      <c r="U666" s="132"/>
      <c r="V666" s="132"/>
      <c r="W666" s="132"/>
      <c r="X666" s="132"/>
      <c r="Y666" s="132"/>
    </row>
    <row r="667" spans="1:25" s="25" customFormat="1" ht="25.5" x14ac:dyDescent="0.2">
      <c r="A667" s="13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2" t="s">
        <v>32</v>
      </c>
      <c r="B700" s="132" t="s">
        <v>84</v>
      </c>
      <c r="C700" s="132"/>
      <c r="D700" s="132"/>
      <c r="E700" s="132"/>
      <c r="F700" s="132"/>
      <c r="G700" s="132"/>
      <c r="H700" s="132"/>
      <c r="I700" s="132"/>
      <c r="J700" s="132"/>
      <c r="K700" s="132"/>
      <c r="L700" s="132"/>
      <c r="M700" s="132"/>
      <c r="N700" s="132"/>
      <c r="O700" s="132"/>
      <c r="P700" s="132"/>
      <c r="Q700" s="132"/>
      <c r="R700" s="132"/>
      <c r="S700" s="132"/>
      <c r="T700" s="132"/>
      <c r="U700" s="132"/>
      <c r="V700" s="132"/>
      <c r="W700" s="132"/>
      <c r="X700" s="132"/>
      <c r="Y700" s="132"/>
    </row>
    <row r="701" spans="1:25" s="25" customFormat="1" ht="25.5" x14ac:dyDescent="0.2">
      <c r="A701" s="13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2" t="s">
        <v>32</v>
      </c>
      <c r="B736" s="132" t="s">
        <v>68</v>
      </c>
      <c r="C736" s="132"/>
      <c r="D736" s="132"/>
      <c r="E736" s="132"/>
      <c r="F736" s="132"/>
      <c r="G736" s="132"/>
      <c r="H736" s="132"/>
      <c r="I736" s="132"/>
      <c r="J736" s="132"/>
      <c r="K736" s="132"/>
      <c r="L736" s="132"/>
      <c r="M736" s="132"/>
      <c r="N736" s="132"/>
      <c r="O736" s="132"/>
      <c r="P736" s="132"/>
      <c r="Q736" s="132"/>
      <c r="R736" s="132"/>
      <c r="S736" s="132"/>
      <c r="T736" s="132"/>
      <c r="U736" s="132"/>
      <c r="V736" s="132"/>
      <c r="W736" s="132"/>
      <c r="X736" s="132"/>
      <c r="Y736" s="132"/>
    </row>
    <row r="737" spans="1:25" ht="15.75" x14ac:dyDescent="0.25">
      <c r="A737" s="132"/>
      <c r="B737" s="132" t="s">
        <v>69</v>
      </c>
      <c r="C737" s="132"/>
      <c r="D737" s="132"/>
      <c r="E737" s="132"/>
      <c r="F737" s="132"/>
      <c r="G737" s="132"/>
      <c r="H737" s="132"/>
      <c r="I737" s="132"/>
      <c r="J737" s="132"/>
      <c r="K737" s="132"/>
      <c r="L737" s="132"/>
      <c r="M737" s="132"/>
      <c r="N737" s="132"/>
      <c r="O737" s="132"/>
      <c r="P737" s="132"/>
      <c r="Q737" s="132"/>
      <c r="R737" s="132"/>
      <c r="S737" s="132"/>
      <c r="T737" s="132"/>
      <c r="U737" s="132"/>
      <c r="V737" s="132"/>
      <c r="W737" s="132"/>
      <c r="X737" s="132"/>
      <c r="Y737" s="132"/>
    </row>
    <row r="738" spans="1:25" s="25" customFormat="1" ht="25.5" x14ac:dyDescent="0.2">
      <c r="A738" s="13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31.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2" t="s">
        <v>32</v>
      </c>
      <c r="B771" s="132" t="s">
        <v>70</v>
      </c>
      <c r="C771" s="132"/>
      <c r="D771" s="132"/>
      <c r="E771" s="132"/>
      <c r="F771" s="132"/>
      <c r="G771" s="132"/>
      <c r="H771" s="132"/>
      <c r="I771" s="132"/>
      <c r="J771" s="132"/>
      <c r="K771" s="132"/>
      <c r="L771" s="132"/>
      <c r="M771" s="132"/>
      <c r="N771" s="132"/>
      <c r="O771" s="132"/>
      <c r="P771" s="132"/>
      <c r="Q771" s="132"/>
      <c r="R771" s="132"/>
      <c r="S771" s="132"/>
      <c r="T771" s="132"/>
      <c r="U771" s="132"/>
      <c r="V771" s="132"/>
      <c r="W771" s="132"/>
      <c r="X771" s="132"/>
      <c r="Y771" s="132"/>
    </row>
    <row r="772" spans="1:25" ht="15.75" x14ac:dyDescent="0.25">
      <c r="A772" s="132"/>
      <c r="B772" s="132" t="s">
        <v>71</v>
      </c>
      <c r="C772" s="132"/>
      <c r="D772" s="132"/>
      <c r="E772" s="132"/>
      <c r="F772" s="132"/>
      <c r="G772" s="132"/>
      <c r="H772" s="132"/>
      <c r="I772" s="132"/>
      <c r="J772" s="132"/>
      <c r="K772" s="132"/>
      <c r="L772" s="132"/>
      <c r="M772" s="132"/>
      <c r="N772" s="132"/>
      <c r="O772" s="132"/>
      <c r="P772" s="132"/>
      <c r="Q772" s="132"/>
      <c r="R772" s="132"/>
      <c r="S772" s="132"/>
      <c r="T772" s="132"/>
      <c r="U772" s="132"/>
      <c r="V772" s="132"/>
      <c r="W772" s="132"/>
      <c r="X772" s="132"/>
      <c r="Y772" s="132"/>
    </row>
    <row r="773" spans="1:25" s="25" customFormat="1" ht="25.5" x14ac:dyDescent="0.2">
      <c r="A773" s="13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31.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31.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31.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8" t="s">
        <v>65</v>
      </c>
      <c r="B806" s="128"/>
      <c r="C806" s="128"/>
      <c r="D806" s="128"/>
      <c r="E806" s="128"/>
      <c r="F806" s="128"/>
      <c r="G806" s="128"/>
      <c r="H806" s="128"/>
      <c r="I806" s="128"/>
      <c r="J806" s="128"/>
      <c r="K806" s="129"/>
      <c r="L806" s="28"/>
      <c r="M806" s="37" t="e">
        <f>G588</f>
        <v>#REF!</v>
      </c>
      <c r="N806" s="29"/>
    </row>
    <row r="807" spans="1:25" ht="46.5" customHeight="1" x14ac:dyDescent="0.25">
      <c r="A807" s="128" t="s">
        <v>66</v>
      </c>
      <c r="B807" s="128"/>
      <c r="C807" s="128"/>
      <c r="D807" s="128"/>
      <c r="E807" s="128"/>
      <c r="F807" s="128"/>
      <c r="G807" s="128"/>
      <c r="H807" s="128"/>
      <c r="I807" s="128"/>
      <c r="J807" s="128"/>
      <c r="K807" s="12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3" t="s">
        <v>8</v>
      </c>
      <c r="G813" s="134"/>
      <c r="H813" s="134"/>
      <c r="I813" s="13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9" t="s">
        <v>60</v>
      </c>
      <c r="B815" s="130"/>
      <c r="C815" s="130"/>
      <c r="D815" s="130"/>
      <c r="E815" s="13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A813" sqref="A813:XFD813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7" width="12.5703125" style="66" customWidth="1"/>
    <col min="8" max="8" width="13.85546875" style="66" customWidth="1"/>
    <col min="9" max="9" width="12.855468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195</v>
      </c>
    </row>
    <row r="9" spans="1:19" s="71" customFormat="1" ht="12.6" hidden="1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4"/>
      <c r="B15" s="144"/>
      <c r="C15" s="144"/>
      <c r="D15" s="144"/>
      <c r="E15" s="144"/>
      <c r="F15" s="156" t="s">
        <v>8</v>
      </c>
      <c r="G15" s="156"/>
      <c r="H15" s="156"/>
      <c r="I15" s="157"/>
    </row>
    <row r="16" spans="1:19" ht="15.75" x14ac:dyDescent="0.25">
      <c r="A16" s="144"/>
      <c r="B16" s="144"/>
      <c r="C16" s="144"/>
      <c r="D16" s="144"/>
      <c r="E16" s="144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4.5" customHeight="1" x14ac:dyDescent="0.25">
      <c r="A17" s="150" t="s">
        <v>13</v>
      </c>
      <c r="B17" s="150"/>
      <c r="C17" s="150"/>
      <c r="D17" s="150"/>
      <c r="E17" s="150"/>
      <c r="F17" s="72">
        <v>3443.31</v>
      </c>
      <c r="G17" s="72">
        <v>3656.85</v>
      </c>
      <c r="H17" s="72">
        <v>4493.5</v>
      </c>
      <c r="I17" s="72">
        <v>5370.09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1935.25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197</v>
      </c>
    </row>
    <row r="22" spans="1:22" s="57" customFormat="1" ht="19.149999999999999" customHeight="1" x14ac:dyDescent="0.25">
      <c r="A22" s="57" t="s">
        <v>89</v>
      </c>
      <c r="K22" s="165" t="s">
        <v>196</v>
      </c>
      <c r="L22" s="165"/>
    </row>
    <row r="23" spans="1:22" s="57" customFormat="1" ht="19.149999999999999" customHeight="1" x14ac:dyDescent="0.25">
      <c r="A23" s="57" t="s">
        <v>105</v>
      </c>
      <c r="O23" s="158">
        <v>1.1938425437001065E-3</v>
      </c>
      <c r="P23" s="158"/>
    </row>
    <row r="24" spans="1:22" s="57" customFormat="1" ht="19.149999999999999" customHeight="1" x14ac:dyDescent="0.25">
      <c r="A24" s="57" t="s">
        <v>87</v>
      </c>
      <c r="K24" s="111">
        <v>1059.0250000000001</v>
      </c>
    </row>
    <row r="25" spans="1:22" s="57" customFormat="1" ht="19.149999999999999" customHeight="1" x14ac:dyDescent="0.25">
      <c r="A25" s="57" t="s">
        <v>88</v>
      </c>
      <c r="S25" s="125">
        <v>0</v>
      </c>
    </row>
    <row r="26" spans="1:22" s="57" customFormat="1" ht="19.149999999999999" customHeight="1" x14ac:dyDescent="0.25">
      <c r="A26" s="57" t="s">
        <v>95</v>
      </c>
      <c r="R26" s="125">
        <v>97.128804616784308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7.5758046167843105</v>
      </c>
    </row>
    <row r="29" spans="1:22" s="57" customFormat="1" ht="19.149999999999999" customHeight="1" x14ac:dyDescent="0.25">
      <c r="A29" s="76" t="s">
        <v>91</v>
      </c>
      <c r="F29" s="111">
        <v>66.775999999999996</v>
      </c>
    </row>
    <row r="30" spans="1:22" s="57" customFormat="1" ht="19.149999999999999" customHeight="1" x14ac:dyDescent="0.25">
      <c r="A30" s="76" t="s">
        <v>92</v>
      </c>
      <c r="F30" s="111">
        <v>22.777000000000001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529.16187792999995</v>
      </c>
    </row>
    <row r="34" spans="1:19" s="57" customFormat="1" ht="19.149999999999999" customHeight="1" x14ac:dyDescent="0.25">
      <c r="A34" s="57" t="s">
        <v>108</v>
      </c>
      <c r="P34" s="163">
        <v>3168.5680000000002</v>
      </c>
      <c r="Q34" s="16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186.29400000000001</v>
      </c>
    </row>
    <row r="37" spans="1:19" s="57" customFormat="1" ht="19.149999999999999" customHeight="1" x14ac:dyDescent="0.25">
      <c r="A37" s="78" t="s">
        <v>126</v>
      </c>
      <c r="D37" s="112"/>
      <c r="F37" s="126">
        <v>63.273000000000003</v>
      </c>
    </row>
    <row r="38" spans="1:19" s="57" customFormat="1" ht="19.149999999999999" customHeight="1" x14ac:dyDescent="0.25">
      <c r="A38" s="78" t="s">
        <v>127</v>
      </c>
      <c r="D38" s="112"/>
      <c r="F38" s="126">
        <v>85.06</v>
      </c>
    </row>
    <row r="39" spans="1:19" s="57" customFormat="1" ht="19.149999999999999" customHeight="1" x14ac:dyDescent="0.25">
      <c r="A39" s="78" t="s">
        <v>128</v>
      </c>
      <c r="D39" s="112"/>
      <c r="F39" s="126">
        <v>37.960999999999999</v>
      </c>
    </row>
    <row r="40" spans="1:19" s="57" customFormat="1" ht="19.149999999999999" customHeight="1" x14ac:dyDescent="0.25">
      <c r="A40" s="77" t="s">
        <v>106</v>
      </c>
      <c r="D40" s="112"/>
      <c r="F40" s="126">
        <v>2982.2740000000003</v>
      </c>
    </row>
    <row r="41" spans="1:19" s="57" customFormat="1" ht="19.149999999999999" customHeight="1" x14ac:dyDescent="0.25">
      <c r="A41" s="78" t="s">
        <v>130</v>
      </c>
      <c r="D41" s="112"/>
      <c r="F41" s="126">
        <v>1099.498</v>
      </c>
    </row>
    <row r="42" spans="1:19" s="57" customFormat="1" ht="19.149999999999999" customHeight="1" x14ac:dyDescent="0.25">
      <c r="A42" s="78" t="s">
        <v>131</v>
      </c>
      <c r="D42" s="112"/>
      <c r="F42" s="126">
        <v>1882.7760000000001</v>
      </c>
    </row>
    <row r="43" spans="1:19" s="57" customFormat="1" ht="19.149999999999999" customHeight="1" x14ac:dyDescent="0.25">
      <c r="A43" s="57" t="s">
        <v>114</v>
      </c>
      <c r="M43" s="167">
        <v>646292.99199999997</v>
      </c>
      <c r="N43" s="167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8">
        <v>0</v>
      </c>
      <c r="S45" s="118"/>
    </row>
    <row r="46" spans="1:19" s="57" customFormat="1" ht="19.149999999999999" customHeight="1" x14ac:dyDescent="0.25">
      <c r="A46" s="57" t="s">
        <v>102</v>
      </c>
      <c r="Q46" s="176">
        <v>59108.561999999998</v>
      </c>
      <c r="R46" s="176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3168.5680000000002</v>
      </c>
    </row>
    <row r="49" spans="1:15" s="57" customFormat="1" ht="19.149999999999999" customHeight="1" x14ac:dyDescent="0.25">
      <c r="A49" s="78" t="s">
        <v>119</v>
      </c>
      <c r="F49" s="113">
        <v>39551.146999999997</v>
      </c>
    </row>
    <row r="50" spans="1:15" s="57" customFormat="1" ht="19.149999999999999" customHeight="1" x14ac:dyDescent="0.25">
      <c r="A50" s="78" t="s">
        <v>121</v>
      </c>
      <c r="F50" s="113">
        <v>16388.847000000002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66">
        <v>224712.57829999999</v>
      </c>
      <c r="N53" s="166"/>
      <c r="O53" s="119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59" t="s">
        <v>23</v>
      </c>
      <c r="B65" s="160"/>
      <c r="C65" s="155" t="s">
        <v>8</v>
      </c>
      <c r="D65" s="156"/>
      <c r="E65" s="156"/>
      <c r="F65" s="157"/>
    </row>
    <row r="66" spans="1:6" s="71" customFormat="1" ht="15.75" x14ac:dyDescent="0.25">
      <c r="A66" s="161"/>
      <c r="B66" s="162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47" t="s">
        <v>24</v>
      </c>
      <c r="B67" s="147"/>
      <c r="C67" s="79">
        <v>2745.58</v>
      </c>
      <c r="D67" s="79">
        <v>2959.12</v>
      </c>
      <c r="E67" s="79">
        <v>3795.77</v>
      </c>
      <c r="F67" s="79">
        <v>4672.3600000000006</v>
      </c>
    </row>
    <row r="68" spans="1:6" s="71" customFormat="1" ht="18.75" customHeight="1" x14ac:dyDescent="0.25">
      <c r="A68" s="147" t="s">
        <v>25</v>
      </c>
      <c r="B68" s="147"/>
      <c r="C68" s="79">
        <v>3548.54</v>
      </c>
      <c r="D68" s="79">
        <v>3762.08</v>
      </c>
      <c r="E68" s="79">
        <v>4598.7299999999996</v>
      </c>
      <c r="F68" s="79">
        <v>5475.32</v>
      </c>
    </row>
    <row r="69" spans="1:6" s="71" customFormat="1" ht="15.75" x14ac:dyDescent="0.25">
      <c r="A69" s="147" t="s">
        <v>26</v>
      </c>
      <c r="B69" s="147"/>
      <c r="C69" s="79">
        <v>6556.1799999999994</v>
      </c>
      <c r="D69" s="79">
        <v>6769.7199999999993</v>
      </c>
      <c r="E69" s="79">
        <v>7606.37</v>
      </c>
      <c r="F69" s="79">
        <v>8482.9600000000009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47" t="s">
        <v>23</v>
      </c>
      <c r="B73" s="147"/>
      <c r="C73" s="155" t="s">
        <v>8</v>
      </c>
      <c r="D73" s="156"/>
      <c r="E73" s="156"/>
      <c r="F73" s="157"/>
    </row>
    <row r="74" spans="1:6" s="71" customFormat="1" ht="15.75" x14ac:dyDescent="0.25">
      <c r="A74" s="147"/>
      <c r="B74" s="147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47" t="s">
        <v>24</v>
      </c>
      <c r="B75" s="147"/>
      <c r="C75" s="79">
        <v>2745.58</v>
      </c>
      <c r="D75" s="79">
        <v>2959.12</v>
      </c>
      <c r="E75" s="79">
        <v>3795.77</v>
      </c>
      <c r="F75" s="79">
        <v>4672.3600000000006</v>
      </c>
    </row>
    <row r="76" spans="1:6" s="71" customFormat="1" ht="17.25" customHeight="1" x14ac:dyDescent="0.25">
      <c r="A76" s="147" t="s">
        <v>28</v>
      </c>
      <c r="B76" s="147"/>
      <c r="C76" s="79">
        <v>4537.1900000000005</v>
      </c>
      <c r="D76" s="79">
        <v>4750.7300000000005</v>
      </c>
      <c r="E76" s="79">
        <v>5587.3799999999992</v>
      </c>
      <c r="F76" s="79">
        <v>6463.9699999999993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44" t="s">
        <v>32</v>
      </c>
      <c r="B84" s="144" t="s">
        <v>122</v>
      </c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</row>
    <row r="85" spans="1:25" s="81" customFormat="1" ht="12.75" x14ac:dyDescent="0.25">
      <c r="A85" s="144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2962.7412082860001</v>
      </c>
      <c r="C86" s="109">
        <v>2954.5411586280002</v>
      </c>
      <c r="D86" s="109">
        <v>2896.6883183760001</v>
      </c>
      <c r="E86" s="109">
        <v>2894.8562749800003</v>
      </c>
      <c r="F86" s="109">
        <v>2837.5111094040003</v>
      </c>
      <c r="G86" s="109">
        <v>2854.3305921479996</v>
      </c>
      <c r="H86" s="109">
        <v>2973.1595755500002</v>
      </c>
      <c r="I86" s="109">
        <v>2983.279959852</v>
      </c>
      <c r="J86" s="109">
        <v>3626.216827788</v>
      </c>
      <c r="K86" s="109">
        <v>3649.52571726</v>
      </c>
      <c r="L86" s="109">
        <v>3683.440592898</v>
      </c>
      <c r="M86" s="109">
        <v>3623.6453451900002</v>
      </c>
      <c r="N86" s="109">
        <v>3617.4759942359997</v>
      </c>
      <c r="O86" s="109">
        <v>3616.9021011240002</v>
      </c>
      <c r="P86" s="109">
        <v>3616.9683195600001</v>
      </c>
      <c r="Q86" s="109">
        <v>3611.3728617180004</v>
      </c>
      <c r="R86" s="109">
        <v>3074.8490204340001</v>
      </c>
      <c r="S86" s="109">
        <v>3638.7100393800001</v>
      </c>
      <c r="T86" s="109">
        <v>3713.1064522260003</v>
      </c>
      <c r="U86" s="109">
        <v>3676.8960041400001</v>
      </c>
      <c r="V86" s="109">
        <v>3715.9869541920002</v>
      </c>
      <c r="W86" s="109">
        <v>3683.9261947619998</v>
      </c>
      <c r="X86" s="109">
        <v>3616.2399167640001</v>
      </c>
      <c r="Y86" s="109">
        <v>2981.9887003499998</v>
      </c>
    </row>
    <row r="87" spans="1:25" s="71" customFormat="1" ht="15.75" hidden="1" outlineLevel="1" x14ac:dyDescent="0.25">
      <c r="A87" s="123">
        <v>2</v>
      </c>
      <c r="B87" s="109">
        <v>2926.7845975380001</v>
      </c>
      <c r="C87" s="109">
        <v>2927.4247090859999</v>
      </c>
      <c r="D87" s="109">
        <v>2879.5929254820003</v>
      </c>
      <c r="E87" s="109">
        <v>2904.4248389820004</v>
      </c>
      <c r="F87" s="109">
        <v>2869.1966310299999</v>
      </c>
      <c r="G87" s="109">
        <v>2902.5596863680003</v>
      </c>
      <c r="H87" s="109">
        <v>2985.972842916</v>
      </c>
      <c r="I87" s="109">
        <v>3038.9144824979999</v>
      </c>
      <c r="J87" s="109">
        <v>3193.7111130539997</v>
      </c>
      <c r="K87" s="109">
        <v>3483.5712802379999</v>
      </c>
      <c r="L87" s="109">
        <v>3434.0950721400004</v>
      </c>
      <c r="M87" s="109">
        <v>3422.0102075700001</v>
      </c>
      <c r="N87" s="109">
        <v>3199.7259543239998</v>
      </c>
      <c r="O87" s="109">
        <v>3242.2823358599999</v>
      </c>
      <c r="P87" s="109">
        <v>3097.4515799219998</v>
      </c>
      <c r="Q87" s="109">
        <v>3078.1709786399997</v>
      </c>
      <c r="R87" s="109">
        <v>3326.0045117760001</v>
      </c>
      <c r="S87" s="109">
        <v>3535.9059174900003</v>
      </c>
      <c r="T87" s="109">
        <v>3515.0802193680001</v>
      </c>
      <c r="U87" s="109">
        <v>3476.1879246240001</v>
      </c>
      <c r="V87" s="109">
        <v>3459.1146045420001</v>
      </c>
      <c r="W87" s="109">
        <v>3502.6090805879999</v>
      </c>
      <c r="X87" s="109">
        <v>3047.555988396</v>
      </c>
      <c r="Y87" s="109">
        <v>3010.8047564159997</v>
      </c>
    </row>
    <row r="88" spans="1:25" s="71" customFormat="1" ht="15.75" hidden="1" outlineLevel="1" x14ac:dyDescent="0.25">
      <c r="A88" s="123">
        <v>3</v>
      </c>
      <c r="B88" s="109">
        <v>2984.5932921659996</v>
      </c>
      <c r="C88" s="109">
        <v>2973.8217599099999</v>
      </c>
      <c r="D88" s="109">
        <v>2916.48763074</v>
      </c>
      <c r="E88" s="109">
        <v>2908.0558165560001</v>
      </c>
      <c r="F88" s="109">
        <v>2862.5858238359997</v>
      </c>
      <c r="G88" s="109">
        <v>2900.8600798440002</v>
      </c>
      <c r="H88" s="109">
        <v>2985.707969172</v>
      </c>
      <c r="I88" s="109">
        <v>3031.7849642219999</v>
      </c>
      <c r="J88" s="109">
        <v>3083.74436367</v>
      </c>
      <c r="K88" s="109">
        <v>3252.9986860859999</v>
      </c>
      <c r="L88" s="109">
        <v>3424.0188334620002</v>
      </c>
      <c r="M88" s="109">
        <v>3390.2474311020001</v>
      </c>
      <c r="N88" s="109">
        <v>3165.0385302659997</v>
      </c>
      <c r="O88" s="109">
        <v>3207.7383850799997</v>
      </c>
      <c r="P88" s="109">
        <v>3217.1965850219999</v>
      </c>
      <c r="Q88" s="109">
        <v>3263.8695459959999</v>
      </c>
      <c r="R88" s="109">
        <v>3422.4406274040002</v>
      </c>
      <c r="S88" s="109">
        <v>3540.386698326</v>
      </c>
      <c r="T88" s="109">
        <v>3512.254899432</v>
      </c>
      <c r="U88" s="109">
        <v>3516.8350079219999</v>
      </c>
      <c r="V88" s="109">
        <v>3454.0378577820002</v>
      </c>
      <c r="W88" s="109">
        <v>3497.8634260079998</v>
      </c>
      <c r="X88" s="109">
        <v>3141.7737864179999</v>
      </c>
      <c r="Y88" s="109">
        <v>3003.7856021999996</v>
      </c>
    </row>
    <row r="89" spans="1:25" s="71" customFormat="1" ht="15.75" hidden="1" outlineLevel="1" x14ac:dyDescent="0.25">
      <c r="A89" s="123">
        <v>4</v>
      </c>
      <c r="B89" s="109">
        <v>2930.3824658940002</v>
      </c>
      <c r="C89" s="109">
        <v>2909.3029304339998</v>
      </c>
      <c r="D89" s="109">
        <v>2885.2435653539997</v>
      </c>
      <c r="E89" s="109">
        <v>2878.3458116040001</v>
      </c>
      <c r="F89" s="109">
        <v>2712.4575930179999</v>
      </c>
      <c r="G89" s="109">
        <v>2873.3794289039997</v>
      </c>
      <c r="H89" s="109">
        <v>2930.4597207360002</v>
      </c>
      <c r="I89" s="109">
        <v>3001.1368647600002</v>
      </c>
      <c r="J89" s="109">
        <v>3037.6784050260003</v>
      </c>
      <c r="K89" s="109">
        <v>3188.1708372419998</v>
      </c>
      <c r="L89" s="109">
        <v>3163.5044698319998</v>
      </c>
      <c r="M89" s="109">
        <v>3138.9263936699999</v>
      </c>
      <c r="N89" s="109">
        <v>3078.6013984740002</v>
      </c>
      <c r="O89" s="109">
        <v>3128.872227804</v>
      </c>
      <c r="P89" s="109">
        <v>3154.8188183100001</v>
      </c>
      <c r="Q89" s="109">
        <v>3132.6577150620001</v>
      </c>
      <c r="R89" s="109">
        <v>3142.6566988979998</v>
      </c>
      <c r="S89" s="109">
        <v>3239.7770716979999</v>
      </c>
      <c r="T89" s="109">
        <v>3161.2309701960003</v>
      </c>
      <c r="U89" s="109">
        <v>3151.8610615020002</v>
      </c>
      <c r="V89" s="109">
        <v>3102.7600912080002</v>
      </c>
      <c r="W89" s="109">
        <v>3128.8170457739998</v>
      </c>
      <c r="X89" s="109">
        <v>3038.4178442279999</v>
      </c>
      <c r="Y89" s="109">
        <v>2996.0821908119997</v>
      </c>
    </row>
    <row r="90" spans="1:25" s="71" customFormat="1" ht="15.75" hidden="1" outlineLevel="1" x14ac:dyDescent="0.25">
      <c r="A90" s="123">
        <v>5</v>
      </c>
      <c r="B90" s="109">
        <v>2929.3119345120003</v>
      </c>
      <c r="C90" s="109">
        <v>2913.2318909699998</v>
      </c>
      <c r="D90" s="109">
        <v>2899.4474198759999</v>
      </c>
      <c r="E90" s="109">
        <v>2897.0966653979999</v>
      </c>
      <c r="F90" s="109">
        <v>2512.1688969299998</v>
      </c>
      <c r="G90" s="109">
        <v>2886.0381865859999</v>
      </c>
      <c r="H90" s="109">
        <v>2915.3950265460003</v>
      </c>
      <c r="I90" s="109">
        <v>3024.6775187580001</v>
      </c>
      <c r="J90" s="109">
        <v>3060.2478552960001</v>
      </c>
      <c r="K90" s="109">
        <v>3090.686263044</v>
      </c>
      <c r="L90" s="109">
        <v>3097.274997426</v>
      </c>
      <c r="M90" s="109">
        <v>3090.1234063379998</v>
      </c>
      <c r="N90" s="109">
        <v>3081.7136649659997</v>
      </c>
      <c r="O90" s="109">
        <v>3074.1426904500004</v>
      </c>
      <c r="P90" s="109">
        <v>3073.4584332780005</v>
      </c>
      <c r="Q90" s="109">
        <v>3072.4430839259999</v>
      </c>
      <c r="R90" s="109">
        <v>3086.94492141</v>
      </c>
      <c r="S90" s="109">
        <v>3164.3873823120002</v>
      </c>
      <c r="T90" s="109">
        <v>3205.6304315340003</v>
      </c>
      <c r="U90" s="109">
        <v>3189.6055700219999</v>
      </c>
      <c r="V90" s="109">
        <v>3130.0420868400001</v>
      </c>
      <c r="W90" s="109">
        <v>3167.9190322320001</v>
      </c>
      <c r="X90" s="109">
        <v>3074.7607291859999</v>
      </c>
      <c r="Y90" s="109">
        <v>3000.0994425960002</v>
      </c>
    </row>
    <row r="91" spans="1:25" s="71" customFormat="1" ht="15.75" hidden="1" outlineLevel="1" x14ac:dyDescent="0.25">
      <c r="A91" s="123">
        <v>6</v>
      </c>
      <c r="B91" s="109">
        <v>2989.6038204900001</v>
      </c>
      <c r="C91" s="109">
        <v>2903.773691028</v>
      </c>
      <c r="D91" s="109">
        <v>2903.928200712</v>
      </c>
      <c r="E91" s="109">
        <v>2875.2114723000004</v>
      </c>
      <c r="F91" s="109">
        <v>2870.278198818</v>
      </c>
      <c r="G91" s="109">
        <v>2875.288727142</v>
      </c>
      <c r="H91" s="109">
        <v>2901.0145895280002</v>
      </c>
      <c r="I91" s="109">
        <v>2953.5920277120003</v>
      </c>
      <c r="J91" s="109">
        <v>3011.643523272</v>
      </c>
      <c r="K91" s="109">
        <v>3043.5166638000001</v>
      </c>
      <c r="L91" s="109">
        <v>3070.3572031920003</v>
      </c>
      <c r="M91" s="109">
        <v>3069.5956911780004</v>
      </c>
      <c r="N91" s="109">
        <v>3063.0290296080002</v>
      </c>
      <c r="O91" s="109">
        <v>3057.2569892700003</v>
      </c>
      <c r="P91" s="109">
        <v>3054.2550868380004</v>
      </c>
      <c r="Q91" s="109">
        <v>3072.3106470539997</v>
      </c>
      <c r="R91" s="109">
        <v>3074.9704209000001</v>
      </c>
      <c r="S91" s="109">
        <v>3101.9213243519998</v>
      </c>
      <c r="T91" s="109">
        <v>3109.7130269879999</v>
      </c>
      <c r="U91" s="109">
        <v>3110.06619198</v>
      </c>
      <c r="V91" s="109">
        <v>3068.40375933</v>
      </c>
      <c r="W91" s="109">
        <v>3058.8241589219997</v>
      </c>
      <c r="X91" s="109">
        <v>3032.7672043560001</v>
      </c>
      <c r="Y91" s="109">
        <v>2991.5572643519999</v>
      </c>
    </row>
    <row r="92" spans="1:25" s="71" customFormat="1" ht="15.75" hidden="1" outlineLevel="1" x14ac:dyDescent="0.25">
      <c r="A92" s="123">
        <v>7</v>
      </c>
      <c r="B92" s="109">
        <v>2899.458456282</v>
      </c>
      <c r="C92" s="109">
        <v>2688.376155126</v>
      </c>
      <c r="D92" s="109">
        <v>2670.26541288</v>
      </c>
      <c r="E92" s="109">
        <v>2443.7652525419999</v>
      </c>
      <c r="F92" s="109">
        <v>2442.5843570999996</v>
      </c>
      <c r="G92" s="109">
        <v>2438.7216149999999</v>
      </c>
      <c r="H92" s="109">
        <v>2453.1241248300003</v>
      </c>
      <c r="I92" s="109">
        <v>2709.6322730820002</v>
      </c>
      <c r="J92" s="109">
        <v>2913.2760365940003</v>
      </c>
      <c r="K92" s="109">
        <v>2989.250655498</v>
      </c>
      <c r="L92" s="109">
        <v>3003.5759104859999</v>
      </c>
      <c r="M92" s="109">
        <v>3003.9290754780004</v>
      </c>
      <c r="N92" s="109">
        <v>3000.69540852</v>
      </c>
      <c r="O92" s="109">
        <v>2998.2232535760004</v>
      </c>
      <c r="P92" s="109">
        <v>3020.5499029140001</v>
      </c>
      <c r="Q92" s="109">
        <v>3022.1501817839999</v>
      </c>
      <c r="R92" s="109">
        <v>3027.7787488439999</v>
      </c>
      <c r="S92" s="109">
        <v>3065.9095315740001</v>
      </c>
      <c r="T92" s="109">
        <v>3083.5236355500001</v>
      </c>
      <c r="U92" s="109">
        <v>3086.0509725239999</v>
      </c>
      <c r="V92" s="109">
        <v>3058.2281929979999</v>
      </c>
      <c r="W92" s="109">
        <v>3042.7110061619996</v>
      </c>
      <c r="X92" s="109">
        <v>3015.3959013120002</v>
      </c>
      <c r="Y92" s="109">
        <v>2984.0193990540001</v>
      </c>
    </row>
    <row r="93" spans="1:25" s="71" customFormat="1" ht="15.75" hidden="1" outlineLevel="1" x14ac:dyDescent="0.25">
      <c r="A93" s="123">
        <v>8</v>
      </c>
      <c r="B93" s="109">
        <v>2926.19966802</v>
      </c>
      <c r="C93" s="109">
        <v>2911.3115563259998</v>
      </c>
      <c r="D93" s="109">
        <v>2846.07536046</v>
      </c>
      <c r="E93" s="109">
        <v>2839.530771702</v>
      </c>
      <c r="F93" s="109">
        <v>2831.39694048</v>
      </c>
      <c r="G93" s="109">
        <v>2854.3085193359998</v>
      </c>
      <c r="H93" s="109">
        <v>2903.5529629080002</v>
      </c>
      <c r="I93" s="109">
        <v>3017.9342746920001</v>
      </c>
      <c r="J93" s="109">
        <v>3025.8473777939998</v>
      </c>
      <c r="K93" s="109">
        <v>3138.7167019560002</v>
      </c>
      <c r="L93" s="109">
        <v>3146.7732783359997</v>
      </c>
      <c r="M93" s="109">
        <v>3130.9029265079998</v>
      </c>
      <c r="N93" s="109">
        <v>3119.2153725540002</v>
      </c>
      <c r="O93" s="109">
        <v>3122.8904957519999</v>
      </c>
      <c r="P93" s="109">
        <v>3121.4667993780004</v>
      </c>
      <c r="Q93" s="109">
        <v>3149.6096346780005</v>
      </c>
      <c r="R93" s="109">
        <v>3149.8634720159998</v>
      </c>
      <c r="S93" s="109">
        <v>3775.9808572080001</v>
      </c>
      <c r="T93" s="109">
        <v>3223.101062232</v>
      </c>
      <c r="U93" s="109">
        <v>3197.9822021760001</v>
      </c>
      <c r="V93" s="109">
        <v>3206.4471255779999</v>
      </c>
      <c r="W93" s="109">
        <v>3252.6455210940003</v>
      </c>
      <c r="X93" s="109">
        <v>3035.923616472</v>
      </c>
      <c r="Y93" s="109">
        <v>2998.4770909139997</v>
      </c>
    </row>
    <row r="94" spans="1:25" s="71" customFormat="1" ht="15.75" hidden="1" outlineLevel="1" x14ac:dyDescent="0.25">
      <c r="A94" s="123">
        <v>9</v>
      </c>
      <c r="B94" s="109">
        <v>2922.535581228</v>
      </c>
      <c r="C94" s="109">
        <v>2914.4017500059999</v>
      </c>
      <c r="D94" s="109">
        <v>2848.348860096</v>
      </c>
      <c r="E94" s="109">
        <v>2743.4036754419999</v>
      </c>
      <c r="F94" s="109">
        <v>2641.4935024380002</v>
      </c>
      <c r="G94" s="109">
        <v>2782.2628609679996</v>
      </c>
      <c r="H94" s="109">
        <v>2899.6240023719997</v>
      </c>
      <c r="I94" s="109">
        <v>3006.9420143159996</v>
      </c>
      <c r="J94" s="109">
        <v>3041.2652369759999</v>
      </c>
      <c r="K94" s="109">
        <v>3054.60825183</v>
      </c>
      <c r="L94" s="109">
        <v>3053.416319982</v>
      </c>
      <c r="M94" s="109">
        <v>3028.0325861820002</v>
      </c>
      <c r="N94" s="109">
        <v>3037.0162206659998</v>
      </c>
      <c r="O94" s="109">
        <v>3030.5930323739999</v>
      </c>
      <c r="P94" s="109">
        <v>3033.4845707459999</v>
      </c>
      <c r="Q94" s="109">
        <v>3036.1443445919999</v>
      </c>
      <c r="R94" s="109">
        <v>3048.6817018080001</v>
      </c>
      <c r="S94" s="109">
        <v>3077.696413182</v>
      </c>
      <c r="T94" s="109">
        <v>3078.5903620680001</v>
      </c>
      <c r="U94" s="109">
        <v>3078.6896897219999</v>
      </c>
      <c r="V94" s="109">
        <v>3044.2561030020001</v>
      </c>
      <c r="W94" s="109">
        <v>3049.6087599120001</v>
      </c>
      <c r="X94" s="109">
        <v>3021.27830571</v>
      </c>
      <c r="Y94" s="109">
        <v>2983.0592317320002</v>
      </c>
    </row>
    <row r="95" spans="1:25" s="71" customFormat="1" ht="15.75" hidden="1" outlineLevel="1" x14ac:dyDescent="0.25">
      <c r="A95" s="123">
        <v>10</v>
      </c>
      <c r="B95" s="109">
        <v>2911.4881388220001</v>
      </c>
      <c r="C95" s="109">
        <v>2875.3770183900001</v>
      </c>
      <c r="D95" s="109">
        <v>2730.3917527679996</v>
      </c>
      <c r="E95" s="109">
        <v>2669.459755242</v>
      </c>
      <c r="F95" s="109">
        <v>2452.7378506200002</v>
      </c>
      <c r="G95" s="109">
        <v>2729.619204348</v>
      </c>
      <c r="H95" s="109">
        <v>2872.6841353259997</v>
      </c>
      <c r="I95" s="109">
        <v>2990.0894223539999</v>
      </c>
      <c r="J95" s="109">
        <v>3026.7413266799999</v>
      </c>
      <c r="K95" s="109">
        <v>3043.008989124</v>
      </c>
      <c r="L95" s="109">
        <v>3046.0660735860001</v>
      </c>
      <c r="M95" s="109">
        <v>3038.8041184379999</v>
      </c>
      <c r="N95" s="109">
        <v>3033.0431145060002</v>
      </c>
      <c r="O95" s="109">
        <v>3032.9437868519999</v>
      </c>
      <c r="P95" s="109">
        <v>3029.8977387960003</v>
      </c>
      <c r="Q95" s="109">
        <v>3032.4361121760003</v>
      </c>
      <c r="R95" s="109">
        <v>3048.8693207099996</v>
      </c>
      <c r="S95" s="109">
        <v>3082.3758493260002</v>
      </c>
      <c r="T95" s="109">
        <v>3075.3235858919998</v>
      </c>
      <c r="U95" s="109">
        <v>3068.4147957360001</v>
      </c>
      <c r="V95" s="109">
        <v>3061.78191573</v>
      </c>
      <c r="W95" s="109">
        <v>3041.5301107200003</v>
      </c>
      <c r="X95" s="109">
        <v>3025.8915234179999</v>
      </c>
      <c r="Y95" s="109">
        <v>2923.8268407300002</v>
      </c>
    </row>
    <row r="96" spans="1:25" s="71" customFormat="1" ht="15.75" hidden="1" outlineLevel="1" x14ac:dyDescent="0.25">
      <c r="A96" s="123">
        <v>11</v>
      </c>
      <c r="B96" s="109">
        <v>2697.0728430540003</v>
      </c>
      <c r="C96" s="109">
        <v>2645.256916884</v>
      </c>
      <c r="D96" s="109">
        <v>2633.8011274560004</v>
      </c>
      <c r="E96" s="109">
        <v>2400.4252861800001</v>
      </c>
      <c r="F96" s="109">
        <v>2384.6321891939997</v>
      </c>
      <c r="G96" s="109">
        <v>2439.957692472</v>
      </c>
      <c r="H96" s="109">
        <v>2847.0134549700001</v>
      </c>
      <c r="I96" s="109">
        <v>2917.3043247840005</v>
      </c>
      <c r="J96" s="109">
        <v>3003.3220731480001</v>
      </c>
      <c r="K96" s="109">
        <v>3030.2619401940001</v>
      </c>
      <c r="L96" s="109">
        <v>3037.6452958079999</v>
      </c>
      <c r="M96" s="109">
        <v>3033.1755513779999</v>
      </c>
      <c r="N96" s="109">
        <v>3013.409348232</v>
      </c>
      <c r="O96" s="109">
        <v>3011.599377648</v>
      </c>
      <c r="P96" s="109">
        <v>3011.257249062</v>
      </c>
      <c r="Q96" s="109">
        <v>3003.5428012679999</v>
      </c>
      <c r="R96" s="109">
        <v>3022.2605458440003</v>
      </c>
      <c r="S96" s="109">
        <v>3048.1078086960001</v>
      </c>
      <c r="T96" s="109">
        <v>3047.092459344</v>
      </c>
      <c r="U96" s="109">
        <v>3040.9341447960001</v>
      </c>
      <c r="V96" s="109">
        <v>3035.6035606979999</v>
      </c>
      <c r="W96" s="109">
        <v>3014.7337169520001</v>
      </c>
      <c r="X96" s="109">
        <v>2938.4500786799999</v>
      </c>
      <c r="Y96" s="109">
        <v>2856.1626355439998</v>
      </c>
    </row>
    <row r="97" spans="1:25" s="71" customFormat="1" ht="15.75" hidden="1" outlineLevel="1" x14ac:dyDescent="0.25">
      <c r="A97" s="123">
        <v>12</v>
      </c>
      <c r="B97" s="109">
        <v>2645.643191094</v>
      </c>
      <c r="C97" s="109">
        <v>2626.2742985640002</v>
      </c>
      <c r="D97" s="109">
        <v>2395.3816486380001</v>
      </c>
      <c r="E97" s="109">
        <v>2391.4968337260002</v>
      </c>
      <c r="F97" s="109">
        <v>2361.2791540980002</v>
      </c>
      <c r="G97" s="109">
        <v>2435.79696741</v>
      </c>
      <c r="H97" s="109">
        <v>2707.4470646939999</v>
      </c>
      <c r="I97" s="109">
        <v>2913.8609661119999</v>
      </c>
      <c r="J97" s="109">
        <v>2997.0754673520005</v>
      </c>
      <c r="K97" s="109">
        <v>3022.9779122340001</v>
      </c>
      <c r="L97" s="109">
        <v>3022.8013297380003</v>
      </c>
      <c r="M97" s="109">
        <v>3017.69147376</v>
      </c>
      <c r="N97" s="109">
        <v>3006.0922110539996</v>
      </c>
      <c r="O97" s="109">
        <v>3004.8782063939998</v>
      </c>
      <c r="P97" s="109">
        <v>3004.050475944</v>
      </c>
      <c r="Q97" s="109">
        <v>3009.7342250340002</v>
      </c>
      <c r="R97" s="109">
        <v>3021.0244683719998</v>
      </c>
      <c r="S97" s="109">
        <v>3049.0679760180001</v>
      </c>
      <c r="T97" s="109">
        <v>3046.4302749839999</v>
      </c>
      <c r="U97" s="109">
        <v>3062.9517747659997</v>
      </c>
      <c r="V97" s="109">
        <v>3053.2507738920003</v>
      </c>
      <c r="W97" s="109">
        <v>3042.9427706880001</v>
      </c>
      <c r="X97" s="109">
        <v>3026.9620548000003</v>
      </c>
      <c r="Y97" s="109">
        <v>2916.6862860480001</v>
      </c>
    </row>
    <row r="98" spans="1:25" s="71" customFormat="1" ht="15.75" hidden="1" outlineLevel="1" x14ac:dyDescent="0.25">
      <c r="A98" s="123">
        <v>13</v>
      </c>
      <c r="B98" s="109">
        <v>2852.2447114140004</v>
      </c>
      <c r="C98" s="109">
        <v>2651.7352872060001</v>
      </c>
      <c r="D98" s="109">
        <v>2645.8639192139999</v>
      </c>
      <c r="E98" s="109">
        <v>2632.8519965400001</v>
      </c>
      <c r="F98" s="109">
        <v>2650.6426830119999</v>
      </c>
      <c r="G98" s="109">
        <v>2424.4736148540001</v>
      </c>
      <c r="H98" s="109">
        <v>2688.2326818480001</v>
      </c>
      <c r="I98" s="109">
        <v>2908.8504377879999</v>
      </c>
      <c r="J98" s="109">
        <v>2978.611560114</v>
      </c>
      <c r="K98" s="109">
        <v>3019.3027890359999</v>
      </c>
      <c r="L98" s="109">
        <v>3026.6861446499997</v>
      </c>
      <c r="M98" s="109">
        <v>3027.326256198</v>
      </c>
      <c r="N98" s="109">
        <v>3024.1808804880002</v>
      </c>
      <c r="O98" s="109">
        <v>3021.7307983559999</v>
      </c>
      <c r="P98" s="109">
        <v>3025.6045768620002</v>
      </c>
      <c r="Q98" s="109">
        <v>3025.1410478099997</v>
      </c>
      <c r="R98" s="109">
        <v>3033.7494444900003</v>
      </c>
      <c r="S98" s="109">
        <v>3056.9479699020003</v>
      </c>
      <c r="T98" s="109">
        <v>3104.7245714760002</v>
      </c>
      <c r="U98" s="109">
        <v>3140.9129467499997</v>
      </c>
      <c r="V98" s="109">
        <v>3097.3412158619999</v>
      </c>
      <c r="W98" s="109">
        <v>3076.8245371080002</v>
      </c>
      <c r="X98" s="109">
        <v>3008.1560189760003</v>
      </c>
      <c r="Y98" s="109">
        <v>2971.8903888599998</v>
      </c>
    </row>
    <row r="99" spans="1:25" s="71" customFormat="1" ht="15.75" hidden="1" outlineLevel="1" x14ac:dyDescent="0.25">
      <c r="A99" s="123">
        <v>14</v>
      </c>
      <c r="B99" s="109">
        <v>2849.5739011619999</v>
      </c>
      <c r="C99" s="109">
        <v>2674.006754514</v>
      </c>
      <c r="D99" s="109">
        <v>2818.638855144</v>
      </c>
      <c r="E99" s="109">
        <v>2652.9161826479999</v>
      </c>
      <c r="F99" s="109">
        <v>2649.2189866380004</v>
      </c>
      <c r="G99" s="109">
        <v>2642.8509803759998</v>
      </c>
      <c r="H99" s="109">
        <v>2663.0365669499997</v>
      </c>
      <c r="I99" s="109">
        <v>2852.1564201660003</v>
      </c>
      <c r="J99" s="109">
        <v>2914.677660156</v>
      </c>
      <c r="K99" s="109">
        <v>2973.3030488280001</v>
      </c>
      <c r="L99" s="109">
        <v>3019.4131530960003</v>
      </c>
      <c r="M99" s="109">
        <v>3022.3378006860003</v>
      </c>
      <c r="N99" s="109">
        <v>3019.0599881039998</v>
      </c>
      <c r="O99" s="109">
        <v>3016.91892534</v>
      </c>
      <c r="P99" s="109">
        <v>3016.6319787840002</v>
      </c>
      <c r="Q99" s="109">
        <v>3013.6521491640001</v>
      </c>
      <c r="R99" s="109">
        <v>3024.1698440820001</v>
      </c>
      <c r="S99" s="109">
        <v>3046.7392943519999</v>
      </c>
      <c r="T99" s="109">
        <v>3058.9124501699998</v>
      </c>
      <c r="U99" s="109">
        <v>3050.3592355199999</v>
      </c>
      <c r="V99" s="109">
        <v>3052.9417545239999</v>
      </c>
      <c r="W99" s="109">
        <v>3031.0896706439999</v>
      </c>
      <c r="X99" s="109">
        <v>3015.4069377180003</v>
      </c>
      <c r="Y99" s="109">
        <v>2929.1684612340005</v>
      </c>
    </row>
    <row r="100" spans="1:25" s="71" customFormat="1" ht="15.75" hidden="1" outlineLevel="1" x14ac:dyDescent="0.25">
      <c r="A100" s="123">
        <v>15</v>
      </c>
      <c r="B100" s="109">
        <v>2863.6232460000001</v>
      </c>
      <c r="C100" s="109">
        <v>2848.0067315099996</v>
      </c>
      <c r="D100" s="109">
        <v>2686.2130195500004</v>
      </c>
      <c r="E100" s="109">
        <v>2641.9349586779999</v>
      </c>
      <c r="F100" s="109">
        <v>2404.5749748359999</v>
      </c>
      <c r="G100" s="109">
        <v>2654.3619518340001</v>
      </c>
      <c r="H100" s="109">
        <v>2724.5093483700002</v>
      </c>
      <c r="I100" s="109">
        <v>2990.519842188</v>
      </c>
      <c r="J100" s="109">
        <v>2998.0025254560001</v>
      </c>
      <c r="K100" s="109">
        <v>3004.3043132820003</v>
      </c>
      <c r="L100" s="109">
        <v>3009.3038052000002</v>
      </c>
      <c r="M100" s="109">
        <v>3006.2356843319999</v>
      </c>
      <c r="N100" s="109">
        <v>3000.6733357080002</v>
      </c>
      <c r="O100" s="109">
        <v>2999.845605258</v>
      </c>
      <c r="P100" s="109">
        <v>3000.386389152</v>
      </c>
      <c r="Q100" s="109">
        <v>2999.1613480859996</v>
      </c>
      <c r="R100" s="109">
        <v>3002.505379104</v>
      </c>
      <c r="S100" s="109">
        <v>3033.9039541740003</v>
      </c>
      <c r="T100" s="109">
        <v>3037.2038395680001</v>
      </c>
      <c r="U100" s="109">
        <v>3032.8554956039998</v>
      </c>
      <c r="V100" s="109">
        <v>3007.4607253979998</v>
      </c>
      <c r="W100" s="109">
        <v>3043.704282702</v>
      </c>
      <c r="X100" s="109">
        <v>2977.4306646719997</v>
      </c>
      <c r="Y100" s="109">
        <v>2882.3851362</v>
      </c>
    </row>
    <row r="101" spans="1:25" s="71" customFormat="1" ht="15.75" hidden="1" outlineLevel="1" x14ac:dyDescent="0.25">
      <c r="A101" s="123">
        <v>16</v>
      </c>
      <c r="B101" s="109">
        <v>2424.2970323579998</v>
      </c>
      <c r="C101" s="109">
        <v>2387.1484897619998</v>
      </c>
      <c r="D101" s="109">
        <v>2337.2308254240002</v>
      </c>
      <c r="E101" s="109">
        <v>2335.9395659219999</v>
      </c>
      <c r="F101" s="109">
        <v>2325.2894341319998</v>
      </c>
      <c r="G101" s="109">
        <v>2333.0480275499999</v>
      </c>
      <c r="H101" s="109">
        <v>2563.863422634</v>
      </c>
      <c r="I101" s="109">
        <v>2918.650766316</v>
      </c>
      <c r="J101" s="109">
        <v>3003.7083473580001</v>
      </c>
      <c r="K101" s="109">
        <v>3020.5940485380002</v>
      </c>
      <c r="L101" s="109">
        <v>3026.0681059139997</v>
      </c>
      <c r="M101" s="109">
        <v>3023.584914564</v>
      </c>
      <c r="N101" s="109">
        <v>3016.0580856719998</v>
      </c>
      <c r="O101" s="109">
        <v>3015.340719282</v>
      </c>
      <c r="P101" s="109">
        <v>3019.3248618480002</v>
      </c>
      <c r="Q101" s="109">
        <v>3021.77494398</v>
      </c>
      <c r="R101" s="109">
        <v>3032.877568416</v>
      </c>
      <c r="S101" s="109">
        <v>3051.9374415780003</v>
      </c>
      <c r="T101" s="109">
        <v>3050.679291294</v>
      </c>
      <c r="U101" s="109">
        <v>3046.2757652999999</v>
      </c>
      <c r="V101" s="109">
        <v>3041.276273382</v>
      </c>
      <c r="W101" s="109">
        <v>3043.0641711540002</v>
      </c>
      <c r="X101" s="109">
        <v>3003.2227454940003</v>
      </c>
      <c r="Y101" s="109">
        <v>2907.6916151579999</v>
      </c>
    </row>
    <row r="102" spans="1:25" s="71" customFormat="1" ht="15.75" hidden="1" outlineLevel="1" x14ac:dyDescent="0.25">
      <c r="A102" s="123">
        <v>17</v>
      </c>
      <c r="B102" s="109">
        <v>2689.0714487039995</v>
      </c>
      <c r="C102" s="109">
        <v>2669.3825004</v>
      </c>
      <c r="D102" s="109">
        <v>2404.8067393620004</v>
      </c>
      <c r="E102" s="109">
        <v>2368.243126284</v>
      </c>
      <c r="F102" s="109">
        <v>2385.349555584</v>
      </c>
      <c r="G102" s="109">
        <v>2432.7398829479998</v>
      </c>
      <c r="H102" s="109">
        <v>2725.7123166239999</v>
      </c>
      <c r="I102" s="109">
        <v>2911.1460102359997</v>
      </c>
      <c r="J102" s="109">
        <v>3017.956347504</v>
      </c>
      <c r="K102" s="109">
        <v>3036.2436722459997</v>
      </c>
      <c r="L102" s="109">
        <v>3052.4340798479998</v>
      </c>
      <c r="M102" s="109">
        <v>3036.6189100500001</v>
      </c>
      <c r="N102" s="109">
        <v>3032.491294206</v>
      </c>
      <c r="O102" s="109">
        <v>3022.1060361599998</v>
      </c>
      <c r="P102" s="109">
        <v>3021.8301260099997</v>
      </c>
      <c r="Q102" s="109">
        <v>3023.9049703380001</v>
      </c>
      <c r="R102" s="109">
        <v>3031.5973453199999</v>
      </c>
      <c r="S102" s="109">
        <v>3063.4484130360001</v>
      </c>
      <c r="T102" s="109">
        <v>3061.815024948</v>
      </c>
      <c r="U102" s="109">
        <v>3068.6686330739999</v>
      </c>
      <c r="V102" s="109">
        <v>3063.1173208560003</v>
      </c>
      <c r="W102" s="109">
        <v>3050.2267986480001</v>
      </c>
      <c r="X102" s="109">
        <v>3014.49091602</v>
      </c>
      <c r="Y102" s="109">
        <v>2878.5555033179999</v>
      </c>
    </row>
    <row r="103" spans="1:25" s="71" customFormat="1" ht="15.75" hidden="1" outlineLevel="1" x14ac:dyDescent="0.25">
      <c r="A103" s="123">
        <v>18</v>
      </c>
      <c r="B103" s="109">
        <v>2863.5901367820002</v>
      </c>
      <c r="C103" s="109">
        <v>2832.2908893659996</v>
      </c>
      <c r="D103" s="109">
        <v>2702.0171529419999</v>
      </c>
      <c r="E103" s="109">
        <v>2658.2688395579999</v>
      </c>
      <c r="F103" s="109">
        <v>2396.297670336</v>
      </c>
      <c r="G103" s="109">
        <v>2687.956771698</v>
      </c>
      <c r="H103" s="109">
        <v>2885.0228372339998</v>
      </c>
      <c r="I103" s="109">
        <v>3007.3172521200004</v>
      </c>
      <c r="J103" s="109">
        <v>3038.4509534460003</v>
      </c>
      <c r="K103" s="109">
        <v>3057.2018072400001</v>
      </c>
      <c r="L103" s="109">
        <v>3059.9057267099997</v>
      </c>
      <c r="M103" s="109">
        <v>3051.7829318940003</v>
      </c>
      <c r="N103" s="109">
        <v>3041.6735839980001</v>
      </c>
      <c r="O103" s="109">
        <v>3037.8549875219996</v>
      </c>
      <c r="P103" s="109">
        <v>3039.5325212340003</v>
      </c>
      <c r="Q103" s="109">
        <v>3044.3443942499998</v>
      </c>
      <c r="R103" s="109">
        <v>3055.9326205500001</v>
      </c>
      <c r="S103" s="109">
        <v>3110.9491044599999</v>
      </c>
      <c r="T103" s="109">
        <v>3159.1009438380001</v>
      </c>
      <c r="U103" s="109">
        <v>3145.7689653900002</v>
      </c>
      <c r="V103" s="109">
        <v>3028.8934258500003</v>
      </c>
      <c r="W103" s="109">
        <v>3027.4255838520003</v>
      </c>
      <c r="X103" s="109">
        <v>3001.501066158</v>
      </c>
      <c r="Y103" s="109">
        <v>2923.3964208960001</v>
      </c>
    </row>
    <row r="104" spans="1:25" s="71" customFormat="1" ht="15.75" hidden="1" outlineLevel="1" x14ac:dyDescent="0.25">
      <c r="A104" s="123">
        <v>19</v>
      </c>
      <c r="B104" s="109">
        <v>2842.223654766</v>
      </c>
      <c r="C104" s="109">
        <v>2815.9238992679998</v>
      </c>
      <c r="D104" s="109">
        <v>2797.4931012480001</v>
      </c>
      <c r="E104" s="109">
        <v>2784.9447076260003</v>
      </c>
      <c r="F104" s="109">
        <v>2740.942556904</v>
      </c>
      <c r="G104" s="109">
        <v>2752.2438366480001</v>
      </c>
      <c r="H104" s="109">
        <v>2906.38931925</v>
      </c>
      <c r="I104" s="109">
        <v>2997.5058871860001</v>
      </c>
      <c r="J104" s="109">
        <v>3032.8665320099999</v>
      </c>
      <c r="K104" s="109">
        <v>3049.5425414760002</v>
      </c>
      <c r="L104" s="109">
        <v>3054.3102688680001</v>
      </c>
      <c r="M104" s="109">
        <v>3047.092459344</v>
      </c>
      <c r="N104" s="109">
        <v>3022.856511768</v>
      </c>
      <c r="O104" s="109">
        <v>3021.0244683719998</v>
      </c>
      <c r="P104" s="109">
        <v>3020.4836844780002</v>
      </c>
      <c r="Q104" s="109">
        <v>3024.2912445479997</v>
      </c>
      <c r="R104" s="109">
        <v>3048.019517448</v>
      </c>
      <c r="S104" s="109">
        <v>3072.5203387679999</v>
      </c>
      <c r="T104" s="109">
        <v>3074.4848190359999</v>
      </c>
      <c r="U104" s="109">
        <v>3069.1983805620002</v>
      </c>
      <c r="V104" s="109">
        <v>3055.5242735279999</v>
      </c>
      <c r="W104" s="109">
        <v>3057.389426142</v>
      </c>
      <c r="X104" s="109">
        <v>3017.3162359560001</v>
      </c>
      <c r="Y104" s="109">
        <v>2920.0082442539997</v>
      </c>
    </row>
    <row r="105" spans="1:25" s="71" customFormat="1" ht="15.75" hidden="1" outlineLevel="1" x14ac:dyDescent="0.25">
      <c r="A105" s="123">
        <v>20</v>
      </c>
      <c r="B105" s="109">
        <v>2845.9318871819996</v>
      </c>
      <c r="C105" s="109">
        <v>2482.469928384</v>
      </c>
      <c r="D105" s="109">
        <v>2457.571796448</v>
      </c>
      <c r="E105" s="109">
        <v>2414.6070678900001</v>
      </c>
      <c r="F105" s="109">
        <v>2413.7241554100001</v>
      </c>
      <c r="G105" s="109">
        <v>2388.4507856700002</v>
      </c>
      <c r="H105" s="109">
        <v>2581.8638008200001</v>
      </c>
      <c r="I105" s="109">
        <v>2855.4121599360001</v>
      </c>
      <c r="J105" s="109">
        <v>2915.3177717039998</v>
      </c>
      <c r="K105" s="109">
        <v>2994.4046570999999</v>
      </c>
      <c r="L105" s="109">
        <v>3022.2826186560001</v>
      </c>
      <c r="M105" s="109">
        <v>3021.4990338299999</v>
      </c>
      <c r="N105" s="109">
        <v>3006.7654318200002</v>
      </c>
      <c r="O105" s="109">
        <v>3006.5447037000004</v>
      </c>
      <c r="P105" s="109">
        <v>3009.1272227039999</v>
      </c>
      <c r="Q105" s="109">
        <v>3008.36571069</v>
      </c>
      <c r="R105" s="109">
        <v>3010.1867176799997</v>
      </c>
      <c r="S105" s="109">
        <v>3051.1759295640004</v>
      </c>
      <c r="T105" s="109">
        <v>3055.9878025799999</v>
      </c>
      <c r="U105" s="109">
        <v>3055.458055092</v>
      </c>
      <c r="V105" s="109">
        <v>3050.7344733239997</v>
      </c>
      <c r="W105" s="109">
        <v>3049.9177792800001</v>
      </c>
      <c r="X105" s="109">
        <v>3019.2917526299998</v>
      </c>
      <c r="Y105" s="109">
        <v>2971.0736948160002</v>
      </c>
    </row>
    <row r="106" spans="1:25" s="71" customFormat="1" ht="15.75" hidden="1" outlineLevel="1" x14ac:dyDescent="0.25">
      <c r="A106" s="123">
        <v>21</v>
      </c>
      <c r="B106" s="109">
        <v>2803.728670638</v>
      </c>
      <c r="C106" s="109">
        <v>2450.0008219319998</v>
      </c>
      <c r="D106" s="109">
        <v>2421.4827488280002</v>
      </c>
      <c r="E106" s="109">
        <v>2379.84238899</v>
      </c>
      <c r="F106" s="109">
        <v>2397.3902745300002</v>
      </c>
      <c r="G106" s="109">
        <v>2373.9268753739998</v>
      </c>
      <c r="H106" s="109">
        <v>2538.7887082020002</v>
      </c>
      <c r="I106" s="109">
        <v>2764.5052837140001</v>
      </c>
      <c r="J106" s="109">
        <v>2865.2787069000001</v>
      </c>
      <c r="K106" s="109">
        <v>2958.5804832240001</v>
      </c>
      <c r="L106" s="109">
        <v>3003.1896362759999</v>
      </c>
      <c r="M106" s="109">
        <v>3022.2495094380001</v>
      </c>
      <c r="N106" s="109">
        <v>3002.3287966079997</v>
      </c>
      <c r="O106" s="109">
        <v>3004.0394395379999</v>
      </c>
      <c r="P106" s="109">
        <v>3003.0351265919999</v>
      </c>
      <c r="Q106" s="109">
        <v>2998.8302559060003</v>
      </c>
      <c r="R106" s="109">
        <v>3004.7347331159999</v>
      </c>
      <c r="S106" s="109">
        <v>3049.7080875659999</v>
      </c>
      <c r="T106" s="109">
        <v>3056.4513316319999</v>
      </c>
      <c r="U106" s="109">
        <v>3050.4144175500001</v>
      </c>
      <c r="V106" s="109">
        <v>3049.8074152200002</v>
      </c>
      <c r="W106" s="109">
        <v>3025.781159358</v>
      </c>
      <c r="X106" s="109">
        <v>3003.7193837639998</v>
      </c>
      <c r="Y106" s="109">
        <v>2930.5590483900005</v>
      </c>
    </row>
    <row r="107" spans="1:25" s="71" customFormat="1" ht="15.75" hidden="1" outlineLevel="1" x14ac:dyDescent="0.25">
      <c r="A107" s="123">
        <v>22</v>
      </c>
      <c r="B107" s="109">
        <v>2775.861745488</v>
      </c>
      <c r="C107" s="109">
        <v>2414.7284683560001</v>
      </c>
      <c r="D107" s="109">
        <v>2386.4090505599997</v>
      </c>
      <c r="E107" s="109">
        <v>2375.0856980039998</v>
      </c>
      <c r="F107" s="109">
        <v>2366.587665384</v>
      </c>
      <c r="G107" s="109">
        <v>2417.3330601719999</v>
      </c>
      <c r="H107" s="109">
        <v>2840.4578298060001</v>
      </c>
      <c r="I107" s="109">
        <v>2914.8100970280002</v>
      </c>
      <c r="J107" s="109">
        <v>3006.169465896</v>
      </c>
      <c r="K107" s="109">
        <v>3046.2316196760003</v>
      </c>
      <c r="L107" s="109">
        <v>3049.8625972500004</v>
      </c>
      <c r="M107" s="109">
        <v>3046.6068574800001</v>
      </c>
      <c r="N107" s="109">
        <v>3044.0353748819998</v>
      </c>
      <c r="O107" s="109">
        <v>3045.6246173459999</v>
      </c>
      <c r="P107" s="109">
        <v>3038.7379000020001</v>
      </c>
      <c r="Q107" s="109">
        <v>3030.9351609599998</v>
      </c>
      <c r="R107" s="109">
        <v>3047.5339155840002</v>
      </c>
      <c r="S107" s="109">
        <v>3074.0102535780002</v>
      </c>
      <c r="T107" s="109">
        <v>3073.7453798340002</v>
      </c>
      <c r="U107" s="109">
        <v>3069.1100893140001</v>
      </c>
      <c r="V107" s="109">
        <v>3036.4644003659996</v>
      </c>
      <c r="W107" s="109">
        <v>3066.6048251520001</v>
      </c>
      <c r="X107" s="109">
        <v>3008.1780917880001</v>
      </c>
      <c r="Y107" s="109">
        <v>2912.5807430159998</v>
      </c>
    </row>
    <row r="108" spans="1:25" s="71" customFormat="1" ht="15.75" hidden="1" outlineLevel="1" x14ac:dyDescent="0.25">
      <c r="A108" s="123">
        <v>23</v>
      </c>
      <c r="B108" s="109">
        <v>2451.7445740799999</v>
      </c>
      <c r="C108" s="109">
        <v>2421.537930858</v>
      </c>
      <c r="D108" s="109">
        <v>2340.916985028</v>
      </c>
      <c r="E108" s="109">
        <v>2415.4679075579998</v>
      </c>
      <c r="F108" s="109">
        <v>2808.7943809919998</v>
      </c>
      <c r="G108" s="109">
        <v>2854.4961382379997</v>
      </c>
      <c r="H108" s="109">
        <v>2912.9559808200001</v>
      </c>
      <c r="I108" s="109">
        <v>2962.9950456240003</v>
      </c>
      <c r="J108" s="109">
        <v>3038.7268635959999</v>
      </c>
      <c r="K108" s="109">
        <v>3060.6782751299997</v>
      </c>
      <c r="L108" s="109">
        <v>3066.1523325059998</v>
      </c>
      <c r="M108" s="109">
        <v>3062.6427553980002</v>
      </c>
      <c r="N108" s="109">
        <v>3054.453742146</v>
      </c>
      <c r="O108" s="109">
        <v>3052.9748637419998</v>
      </c>
      <c r="P108" s="109">
        <v>3052.8424268700001</v>
      </c>
      <c r="Q108" s="109">
        <v>3055.4359822799997</v>
      </c>
      <c r="R108" s="109">
        <v>3064.7175997260001</v>
      </c>
      <c r="S108" s="109">
        <v>3088.754891994</v>
      </c>
      <c r="T108" s="109">
        <v>3094.4717503020001</v>
      </c>
      <c r="U108" s="109">
        <v>3093.5005465739996</v>
      </c>
      <c r="V108" s="109">
        <v>3059.508416094</v>
      </c>
      <c r="W108" s="109">
        <v>3063.9340149</v>
      </c>
      <c r="X108" s="109">
        <v>3028.330569144</v>
      </c>
      <c r="Y108" s="109">
        <v>2974.3846166160001</v>
      </c>
    </row>
    <row r="109" spans="1:25" s="71" customFormat="1" ht="15.75" hidden="1" outlineLevel="1" x14ac:dyDescent="0.25">
      <c r="A109" s="123">
        <v>24</v>
      </c>
      <c r="B109" s="109">
        <v>2678.1012611400001</v>
      </c>
      <c r="C109" s="109">
        <v>2652.309180318</v>
      </c>
      <c r="D109" s="109">
        <v>2417.0019679920001</v>
      </c>
      <c r="E109" s="109">
        <v>2844.9496470479999</v>
      </c>
      <c r="F109" s="109">
        <v>2844.541300026</v>
      </c>
      <c r="G109" s="109">
        <v>2861.6366929200003</v>
      </c>
      <c r="H109" s="109">
        <v>2904.811113192</v>
      </c>
      <c r="I109" s="109">
        <v>2929.0470607679999</v>
      </c>
      <c r="J109" s="109">
        <v>3018.1770756239998</v>
      </c>
      <c r="K109" s="109">
        <v>3050.2267986480001</v>
      </c>
      <c r="L109" s="109">
        <v>3057.003151932</v>
      </c>
      <c r="M109" s="109">
        <v>3054.4978877700005</v>
      </c>
      <c r="N109" s="109">
        <v>3050.1495438060001</v>
      </c>
      <c r="O109" s="109">
        <v>3023.0993127000002</v>
      </c>
      <c r="P109" s="109">
        <v>3025.2734846819999</v>
      </c>
      <c r="Q109" s="109">
        <v>3026.785472304</v>
      </c>
      <c r="R109" s="109">
        <v>3052.2133517279999</v>
      </c>
      <c r="S109" s="109">
        <v>3073.1163046920001</v>
      </c>
      <c r="T109" s="109">
        <v>3077.3873938140005</v>
      </c>
      <c r="U109" s="109">
        <v>3083.1925433699998</v>
      </c>
      <c r="V109" s="109">
        <v>3058.426848306</v>
      </c>
      <c r="W109" s="109">
        <v>3053.72533935</v>
      </c>
      <c r="X109" s="109">
        <v>3017.3162359560001</v>
      </c>
      <c r="Y109" s="109">
        <v>2976.073186734</v>
      </c>
    </row>
    <row r="110" spans="1:25" s="71" customFormat="1" ht="15.75" hidden="1" outlineLevel="1" x14ac:dyDescent="0.25">
      <c r="A110" s="123">
        <v>25</v>
      </c>
      <c r="B110" s="109">
        <v>2912.4593425499997</v>
      </c>
      <c r="C110" s="109">
        <v>2855.3238686880004</v>
      </c>
      <c r="D110" s="109">
        <v>2843.0182759979998</v>
      </c>
      <c r="E110" s="109">
        <v>2838.0739661099997</v>
      </c>
      <c r="F110" s="109">
        <v>2861.4711468300002</v>
      </c>
      <c r="G110" s="109">
        <v>2862.0450399419997</v>
      </c>
      <c r="H110" s="109">
        <v>2925.8465030280004</v>
      </c>
      <c r="I110" s="109">
        <v>2994.5481303780002</v>
      </c>
      <c r="J110" s="109">
        <v>3016.2567409800004</v>
      </c>
      <c r="K110" s="109">
        <v>3047.9201897940002</v>
      </c>
      <c r="L110" s="109">
        <v>3053.7032665380002</v>
      </c>
      <c r="M110" s="109">
        <v>3051.4187304960001</v>
      </c>
      <c r="N110" s="109">
        <v>3047.0262409080001</v>
      </c>
      <c r="O110" s="109">
        <v>3047.9312262000003</v>
      </c>
      <c r="P110" s="109">
        <v>3039.808431384</v>
      </c>
      <c r="Q110" s="109">
        <v>3037.6452958079999</v>
      </c>
      <c r="R110" s="109">
        <v>3050.7124005120004</v>
      </c>
      <c r="S110" s="109">
        <v>3068.8783247880001</v>
      </c>
      <c r="T110" s="109">
        <v>3062.8083014880003</v>
      </c>
      <c r="U110" s="109">
        <v>3057.5218630139998</v>
      </c>
      <c r="V110" s="109">
        <v>3048.2071363499999</v>
      </c>
      <c r="W110" s="109">
        <v>3051.4959853379996</v>
      </c>
      <c r="X110" s="109">
        <v>3027.3152197919999</v>
      </c>
      <c r="Y110" s="109">
        <v>2976.5036065680001</v>
      </c>
    </row>
    <row r="111" spans="1:25" s="71" customFormat="1" ht="15.75" hidden="1" outlineLevel="1" x14ac:dyDescent="0.25">
      <c r="A111" s="123">
        <v>26</v>
      </c>
      <c r="B111" s="109">
        <v>2915.1301528020003</v>
      </c>
      <c r="C111" s="109">
        <v>2863.9322653680001</v>
      </c>
      <c r="D111" s="109">
        <v>2848.812389148</v>
      </c>
      <c r="E111" s="109">
        <v>2842.7975478779999</v>
      </c>
      <c r="F111" s="109">
        <v>2844.0446617560001</v>
      </c>
      <c r="G111" s="109">
        <v>2861.338709958</v>
      </c>
      <c r="H111" s="109">
        <v>2909.3691488700001</v>
      </c>
      <c r="I111" s="109">
        <v>2961.0526381680002</v>
      </c>
      <c r="J111" s="109">
        <v>3011.4559043700001</v>
      </c>
      <c r="K111" s="109">
        <v>3019.6449176219999</v>
      </c>
      <c r="L111" s="109">
        <v>3040.349215278</v>
      </c>
      <c r="M111" s="109">
        <v>3035.9456892840003</v>
      </c>
      <c r="N111" s="109">
        <v>3039.2235018660003</v>
      </c>
      <c r="O111" s="109">
        <v>3039.1241742120001</v>
      </c>
      <c r="P111" s="109">
        <v>3035.0075947739997</v>
      </c>
      <c r="Q111" s="109">
        <v>3036.2547086519999</v>
      </c>
      <c r="R111" s="109">
        <v>3046.0771099920003</v>
      </c>
      <c r="S111" s="109">
        <v>3065.3135656499999</v>
      </c>
      <c r="T111" s="109">
        <v>3070.677258966</v>
      </c>
      <c r="U111" s="109">
        <v>3077.5639763099998</v>
      </c>
      <c r="V111" s="109">
        <v>3071.5049894160002</v>
      </c>
      <c r="W111" s="109">
        <v>3065.7991675140001</v>
      </c>
      <c r="X111" s="109">
        <v>3035.1621044580002</v>
      </c>
      <c r="Y111" s="109">
        <v>2992.0759754339997</v>
      </c>
    </row>
    <row r="112" spans="1:25" s="71" customFormat="1" ht="15.75" hidden="1" outlineLevel="1" x14ac:dyDescent="0.25">
      <c r="A112" s="123">
        <v>27</v>
      </c>
      <c r="B112" s="109">
        <v>2973.4575585120001</v>
      </c>
      <c r="C112" s="109">
        <v>2916.300011838</v>
      </c>
      <c r="D112" s="109">
        <v>2873.6001570239996</v>
      </c>
      <c r="E112" s="109">
        <v>2865.8967456359997</v>
      </c>
      <c r="F112" s="109">
        <v>2866.0954009440002</v>
      </c>
      <c r="G112" s="109">
        <v>2868.9648665039999</v>
      </c>
      <c r="H112" s="109">
        <v>2907.9564889020003</v>
      </c>
      <c r="I112" s="109">
        <v>2926.1775952080002</v>
      </c>
      <c r="J112" s="109">
        <v>2990.3432596920002</v>
      </c>
      <c r="K112" s="109">
        <v>3021.201050868</v>
      </c>
      <c r="L112" s="109">
        <v>3027.7566760319996</v>
      </c>
      <c r="M112" s="109">
        <v>3026.9289455819999</v>
      </c>
      <c r="N112" s="109">
        <v>3023.584914564</v>
      </c>
      <c r="O112" s="109">
        <v>3029.1141539700002</v>
      </c>
      <c r="P112" s="109">
        <v>3042.8434430340003</v>
      </c>
      <c r="Q112" s="109">
        <v>3043.6380642659997</v>
      </c>
      <c r="R112" s="109">
        <v>3043.8808651979998</v>
      </c>
      <c r="S112" s="109">
        <v>3065.6556942359998</v>
      </c>
      <c r="T112" s="109">
        <v>3054.5751426119996</v>
      </c>
      <c r="U112" s="109">
        <v>3066.9359173319999</v>
      </c>
      <c r="V112" s="109">
        <v>3048.6706654019999</v>
      </c>
      <c r="W112" s="109">
        <v>3045.2935251660001</v>
      </c>
      <c r="X112" s="109">
        <v>3033.2417698139998</v>
      </c>
      <c r="Y112" s="109">
        <v>2988.2684153640002</v>
      </c>
    </row>
    <row r="113" spans="1:25" s="71" customFormat="1" ht="15.75" hidden="1" outlineLevel="1" x14ac:dyDescent="0.25">
      <c r="A113" s="123">
        <v>28</v>
      </c>
      <c r="B113" s="109">
        <v>2782.7153536139999</v>
      </c>
      <c r="C113" s="109">
        <v>2411.5279106160001</v>
      </c>
      <c r="D113" s="109">
        <v>2380.1955539820001</v>
      </c>
      <c r="E113" s="109">
        <v>2343.2898123180003</v>
      </c>
      <c r="F113" s="109">
        <v>2343.1794482579999</v>
      </c>
      <c r="G113" s="109">
        <v>2367.1836313080003</v>
      </c>
      <c r="H113" s="109">
        <v>2377.5578529479999</v>
      </c>
      <c r="I113" s="109">
        <v>2342.1199532820001</v>
      </c>
      <c r="J113" s="109">
        <v>2883.9081602280003</v>
      </c>
      <c r="K113" s="109">
        <v>2919.7764797280001</v>
      </c>
      <c r="L113" s="109">
        <v>2994.8130041220002</v>
      </c>
      <c r="M113" s="109">
        <v>2997.6714332760002</v>
      </c>
      <c r="N113" s="109">
        <v>2996.0049359699997</v>
      </c>
      <c r="O113" s="109">
        <v>2998.730928252</v>
      </c>
      <c r="P113" s="109">
        <v>2995.8173170680002</v>
      </c>
      <c r="Q113" s="109">
        <v>2997.6383240579999</v>
      </c>
      <c r="R113" s="109">
        <v>3014.954445072</v>
      </c>
      <c r="S113" s="109">
        <v>3032.64580389</v>
      </c>
      <c r="T113" s="109">
        <v>3036.806528952</v>
      </c>
      <c r="U113" s="109">
        <v>3023.3641864439996</v>
      </c>
      <c r="V113" s="109">
        <v>3040.8568899539996</v>
      </c>
      <c r="W113" s="109">
        <v>3036.1333081859998</v>
      </c>
      <c r="X113" s="109">
        <v>3000.2208430620003</v>
      </c>
      <c r="Y113" s="109">
        <v>2907.8350884359998</v>
      </c>
    </row>
    <row r="114" spans="1:25" s="71" customFormat="1" ht="15.75" hidden="1" outlineLevel="1" x14ac:dyDescent="0.25">
      <c r="A114" s="123">
        <v>29</v>
      </c>
      <c r="B114" s="109">
        <v>2758.5676972860001</v>
      </c>
      <c r="C114" s="109">
        <v>2726.6614475400002</v>
      </c>
      <c r="D114" s="109">
        <v>2651.2165761240003</v>
      </c>
      <c r="E114" s="109">
        <v>2343.0690841979999</v>
      </c>
      <c r="F114" s="109">
        <v>2340.8176573740002</v>
      </c>
      <c r="G114" s="109">
        <v>2715.6140051340003</v>
      </c>
      <c r="H114" s="109">
        <v>2780.5301452260001</v>
      </c>
      <c r="I114" s="109">
        <v>2921.2001761020001</v>
      </c>
      <c r="J114" s="109">
        <v>3007.8359632020001</v>
      </c>
      <c r="K114" s="109">
        <v>3036.6299464559997</v>
      </c>
      <c r="L114" s="109">
        <v>3040.503724962</v>
      </c>
      <c r="M114" s="109">
        <v>2964.4739240280005</v>
      </c>
      <c r="N114" s="109">
        <v>2964.1428318480002</v>
      </c>
      <c r="O114" s="109">
        <v>3028.4519696099997</v>
      </c>
      <c r="P114" s="109">
        <v>3032.1160564020001</v>
      </c>
      <c r="Q114" s="109">
        <v>3034.875157902</v>
      </c>
      <c r="R114" s="109">
        <v>3041.9826033660001</v>
      </c>
      <c r="S114" s="109">
        <v>3055.2483633780002</v>
      </c>
      <c r="T114" s="109">
        <v>3050.4695995800002</v>
      </c>
      <c r="U114" s="109">
        <v>3051.992623608</v>
      </c>
      <c r="V114" s="109">
        <v>3040.3933609020005</v>
      </c>
      <c r="W114" s="109">
        <v>3047.3021510580002</v>
      </c>
      <c r="X114" s="109">
        <v>2995.2875695799999</v>
      </c>
      <c r="Y114" s="109">
        <v>2926.7625247260003</v>
      </c>
    </row>
    <row r="115" spans="1:25" s="71" customFormat="1" ht="16.149999999999999" customHeight="1" collapsed="1" x14ac:dyDescent="0.25">
      <c r="A115" s="123">
        <v>30</v>
      </c>
      <c r="B115" s="109">
        <v>2755.6982317259999</v>
      </c>
      <c r="C115" s="109">
        <v>2697.1169886779999</v>
      </c>
      <c r="D115" s="109">
        <v>2361.8751200219999</v>
      </c>
      <c r="E115" s="109">
        <v>2345.4198386759999</v>
      </c>
      <c r="F115" s="109">
        <v>2351.820954156</v>
      </c>
      <c r="G115" s="109">
        <v>2388.1638391140004</v>
      </c>
      <c r="H115" s="109">
        <v>2762.9381140619998</v>
      </c>
      <c r="I115" s="109">
        <v>2919.7544069159999</v>
      </c>
      <c r="J115" s="109">
        <v>3003.0020173739999</v>
      </c>
      <c r="K115" s="109">
        <v>3027.0834552659999</v>
      </c>
      <c r="L115" s="109">
        <v>3034.6102841580005</v>
      </c>
      <c r="M115" s="109">
        <v>3033.4404251220003</v>
      </c>
      <c r="N115" s="109">
        <v>3031.4649084479997</v>
      </c>
      <c r="O115" s="109">
        <v>3031.023452208</v>
      </c>
      <c r="P115" s="109">
        <v>3033.4073159039999</v>
      </c>
      <c r="Q115" s="109">
        <v>3034.1026094819999</v>
      </c>
      <c r="R115" s="109">
        <v>3042.0598582080002</v>
      </c>
      <c r="S115" s="109">
        <v>3057.2790620819997</v>
      </c>
      <c r="T115" s="109">
        <v>3054.376487304</v>
      </c>
      <c r="U115" s="109">
        <v>3047.6222068320003</v>
      </c>
      <c r="V115" s="109">
        <v>3037.0714026960004</v>
      </c>
      <c r="W115" s="109">
        <v>3037.9212059580004</v>
      </c>
      <c r="X115" s="109">
        <v>3017.5811096999996</v>
      </c>
      <c r="Y115" s="109">
        <v>2975.0909466000003</v>
      </c>
    </row>
    <row r="116" spans="1:25" s="71" customFormat="1" ht="16.149999999999999" customHeight="1" x14ac:dyDescent="0.25">
      <c r="A116" s="127">
        <v>31</v>
      </c>
      <c r="B116" s="109">
        <v>2782.7374264259997</v>
      </c>
      <c r="C116" s="109">
        <v>2413.9559199360001</v>
      </c>
      <c r="D116" s="109">
        <v>2383.7161674960003</v>
      </c>
      <c r="E116" s="109">
        <v>2341.5791693880001</v>
      </c>
      <c r="F116" s="109">
        <v>2376.7742681220002</v>
      </c>
      <c r="G116" s="109">
        <v>2407.5658408620002</v>
      </c>
      <c r="H116" s="109">
        <v>2445.4096770360002</v>
      </c>
      <c r="I116" s="109">
        <v>2858.1271158119998</v>
      </c>
      <c r="J116" s="109">
        <v>3006.6440313539997</v>
      </c>
      <c r="K116" s="109">
        <v>3007.0082327520004</v>
      </c>
      <c r="L116" s="109">
        <v>3018.618531864</v>
      </c>
      <c r="M116" s="109">
        <v>3015.9697944239997</v>
      </c>
      <c r="N116" s="109">
        <v>3011.17999422</v>
      </c>
      <c r="O116" s="109">
        <v>3032.601658266</v>
      </c>
      <c r="P116" s="109">
        <v>3039.7863585719997</v>
      </c>
      <c r="Q116" s="109">
        <v>3011.3013946860001</v>
      </c>
      <c r="R116" s="109">
        <v>3048.174027132</v>
      </c>
      <c r="S116" s="109">
        <v>3069.408072276</v>
      </c>
      <c r="T116" s="109">
        <v>3056.8596786540002</v>
      </c>
      <c r="U116" s="109">
        <v>3053.4383927939998</v>
      </c>
      <c r="V116" s="109">
        <v>3032.1933112440001</v>
      </c>
      <c r="W116" s="109">
        <v>3046.9931316900002</v>
      </c>
      <c r="X116" s="109">
        <v>3027.2379649499999</v>
      </c>
      <c r="Y116" s="109">
        <v>2949.6409943640001</v>
      </c>
    </row>
    <row r="117" spans="1:25" s="71" customFormat="1" ht="15.75" x14ac:dyDescent="0.25">
      <c r="A117" s="46"/>
    </row>
    <row r="118" spans="1:25" s="71" customFormat="1" ht="15.75" x14ac:dyDescent="0.25">
      <c r="A118" s="144" t="s">
        <v>32</v>
      </c>
      <c r="B118" s="144" t="s">
        <v>123</v>
      </c>
      <c r="C118" s="144"/>
      <c r="D118" s="144"/>
      <c r="E118" s="144"/>
      <c r="F118" s="144"/>
      <c r="G118" s="144"/>
      <c r="H118" s="144"/>
      <c r="I118" s="144"/>
      <c r="J118" s="144"/>
      <c r="K118" s="144"/>
      <c r="L118" s="144"/>
      <c r="M118" s="144"/>
      <c r="N118" s="144"/>
      <c r="O118" s="144"/>
      <c r="P118" s="144"/>
      <c r="Q118" s="144"/>
      <c r="R118" s="144"/>
      <c r="S118" s="144"/>
      <c r="T118" s="144"/>
      <c r="U118" s="144"/>
      <c r="V118" s="144"/>
      <c r="W118" s="144"/>
      <c r="X118" s="144"/>
      <c r="Y118" s="144"/>
    </row>
    <row r="119" spans="1:25" s="81" customFormat="1" ht="12.75" x14ac:dyDescent="0.25">
      <c r="A119" s="144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3176.281208286</v>
      </c>
      <c r="C120" s="109">
        <v>3168.0811586280006</v>
      </c>
      <c r="D120" s="109">
        <v>3110.2283183760001</v>
      </c>
      <c r="E120" s="109">
        <v>3108.3962749800003</v>
      </c>
      <c r="F120" s="109">
        <v>3051.0511094040003</v>
      </c>
      <c r="G120" s="109">
        <v>3067.870592148</v>
      </c>
      <c r="H120" s="109">
        <v>3186.6995755500002</v>
      </c>
      <c r="I120" s="109">
        <v>3196.8199598520005</v>
      </c>
      <c r="J120" s="109">
        <v>3839.756827788</v>
      </c>
      <c r="K120" s="109">
        <v>3863.0657172600004</v>
      </c>
      <c r="L120" s="109">
        <v>3896.9805928979999</v>
      </c>
      <c r="M120" s="109">
        <v>3837.1853451900001</v>
      </c>
      <c r="N120" s="109">
        <v>3831.0159942360001</v>
      </c>
      <c r="O120" s="109">
        <v>3830.4421011240001</v>
      </c>
      <c r="P120" s="109">
        <v>3830.50831956</v>
      </c>
      <c r="Q120" s="109">
        <v>3824.9128617180004</v>
      </c>
      <c r="R120" s="109">
        <v>3288.389020434</v>
      </c>
      <c r="S120" s="109">
        <v>3852.2500393800001</v>
      </c>
      <c r="T120" s="109">
        <v>3926.6464522260003</v>
      </c>
      <c r="U120" s="109">
        <v>3890.4360041400005</v>
      </c>
      <c r="V120" s="109">
        <v>3929.5269541920002</v>
      </c>
      <c r="W120" s="109">
        <v>3897.4661947620002</v>
      </c>
      <c r="X120" s="109">
        <v>3829.7799167640005</v>
      </c>
      <c r="Y120" s="109">
        <v>3195.5287003500002</v>
      </c>
    </row>
    <row r="121" spans="1:25" s="71" customFormat="1" ht="15.75" hidden="1" outlineLevel="1" x14ac:dyDescent="0.25">
      <c r="A121" s="123">
        <v>2</v>
      </c>
      <c r="B121" s="109">
        <v>3140.324597538</v>
      </c>
      <c r="C121" s="109">
        <v>3140.9647090859999</v>
      </c>
      <c r="D121" s="109">
        <v>3093.1329254820002</v>
      </c>
      <c r="E121" s="109">
        <v>3117.9648389820004</v>
      </c>
      <c r="F121" s="109">
        <v>3082.7366310299999</v>
      </c>
      <c r="G121" s="109">
        <v>3116.0996863680002</v>
      </c>
      <c r="H121" s="109">
        <v>3199.512842916</v>
      </c>
      <c r="I121" s="109">
        <v>3252.4544824979998</v>
      </c>
      <c r="J121" s="109">
        <v>3407.2511130539997</v>
      </c>
      <c r="K121" s="109">
        <v>3697.1112802380003</v>
      </c>
      <c r="L121" s="109">
        <v>3647.6350721400004</v>
      </c>
      <c r="M121" s="109">
        <v>3635.5502075700001</v>
      </c>
      <c r="N121" s="109">
        <v>3413.2659543239997</v>
      </c>
      <c r="O121" s="109">
        <v>3455.8223358599998</v>
      </c>
      <c r="P121" s="109">
        <v>3310.9915799219998</v>
      </c>
      <c r="Q121" s="109">
        <v>3291.7109786400001</v>
      </c>
      <c r="R121" s="109">
        <v>3539.544511776</v>
      </c>
      <c r="S121" s="109">
        <v>3749.4459174900003</v>
      </c>
      <c r="T121" s="109">
        <v>3728.6202193680001</v>
      </c>
      <c r="U121" s="109">
        <v>3689.727924624</v>
      </c>
      <c r="V121" s="109">
        <v>3672.654604542</v>
      </c>
      <c r="W121" s="109">
        <v>3716.1490805880003</v>
      </c>
      <c r="X121" s="109">
        <v>3261.0959883960004</v>
      </c>
      <c r="Y121" s="109">
        <v>3224.3447564159997</v>
      </c>
    </row>
    <row r="122" spans="1:25" s="71" customFormat="1" ht="15.75" hidden="1" outlineLevel="1" x14ac:dyDescent="0.25">
      <c r="A122" s="123">
        <v>3</v>
      </c>
      <c r="B122" s="109">
        <v>3198.133292166</v>
      </c>
      <c r="C122" s="109">
        <v>3187.3617599099998</v>
      </c>
      <c r="D122" s="109">
        <v>3130.0276307399999</v>
      </c>
      <c r="E122" s="109">
        <v>3121.595816556</v>
      </c>
      <c r="F122" s="109">
        <v>3076.1258238360001</v>
      </c>
      <c r="G122" s="109">
        <v>3114.4000798440002</v>
      </c>
      <c r="H122" s="109">
        <v>3199.247969172</v>
      </c>
      <c r="I122" s="109">
        <v>3245.3249642219998</v>
      </c>
      <c r="J122" s="109">
        <v>3297.2843636699999</v>
      </c>
      <c r="K122" s="109">
        <v>3466.5386860859999</v>
      </c>
      <c r="L122" s="109">
        <v>3637.5588334620002</v>
      </c>
      <c r="M122" s="109">
        <v>3603.7874311020005</v>
      </c>
      <c r="N122" s="109">
        <v>3378.5785302659997</v>
      </c>
      <c r="O122" s="109">
        <v>3421.2783850800001</v>
      </c>
      <c r="P122" s="109">
        <v>3430.7365850219999</v>
      </c>
      <c r="Q122" s="109">
        <v>3477.4095459959999</v>
      </c>
      <c r="R122" s="109">
        <v>3635.9806274040002</v>
      </c>
      <c r="S122" s="109">
        <v>3753.9266983260004</v>
      </c>
      <c r="T122" s="109">
        <v>3725.7948994320004</v>
      </c>
      <c r="U122" s="109">
        <v>3730.3750079219999</v>
      </c>
      <c r="V122" s="109">
        <v>3667.5778577820001</v>
      </c>
      <c r="W122" s="109">
        <v>3711.4034260079998</v>
      </c>
      <c r="X122" s="109">
        <v>3355.3137864179998</v>
      </c>
      <c r="Y122" s="109">
        <v>3217.3256022</v>
      </c>
    </row>
    <row r="123" spans="1:25" s="71" customFormat="1" ht="15.75" hidden="1" outlineLevel="1" x14ac:dyDescent="0.25">
      <c r="A123" s="123">
        <v>4</v>
      </c>
      <c r="B123" s="109">
        <v>3143.9224658940002</v>
      </c>
      <c r="C123" s="109">
        <v>3122.8429304340002</v>
      </c>
      <c r="D123" s="109">
        <v>3098.7835653539996</v>
      </c>
      <c r="E123" s="109">
        <v>3091.8858116040001</v>
      </c>
      <c r="F123" s="109">
        <v>2925.9975930179999</v>
      </c>
      <c r="G123" s="109">
        <v>3086.9194289039997</v>
      </c>
      <c r="H123" s="109">
        <v>3143.9997207360002</v>
      </c>
      <c r="I123" s="109">
        <v>3214.6768647600002</v>
      </c>
      <c r="J123" s="109">
        <v>3251.2184050260003</v>
      </c>
      <c r="K123" s="109">
        <v>3401.7108372419998</v>
      </c>
      <c r="L123" s="109">
        <v>3377.0444698319998</v>
      </c>
      <c r="M123" s="109">
        <v>3352.4663936699999</v>
      </c>
      <c r="N123" s="109">
        <v>3292.1413984740002</v>
      </c>
      <c r="O123" s="109">
        <v>3342.4122278039999</v>
      </c>
      <c r="P123" s="109">
        <v>3368.3588183100001</v>
      </c>
      <c r="Q123" s="109">
        <v>3346.1977150620005</v>
      </c>
      <c r="R123" s="109">
        <v>3356.1966988980002</v>
      </c>
      <c r="S123" s="109">
        <v>3453.3170716980003</v>
      </c>
      <c r="T123" s="109">
        <v>3374.7709701960002</v>
      </c>
      <c r="U123" s="109">
        <v>3365.4010615020002</v>
      </c>
      <c r="V123" s="109">
        <v>3316.3000912080001</v>
      </c>
      <c r="W123" s="109">
        <v>3342.3570457740002</v>
      </c>
      <c r="X123" s="109">
        <v>3251.9578442279999</v>
      </c>
      <c r="Y123" s="109">
        <v>3209.6221908120001</v>
      </c>
    </row>
    <row r="124" spans="1:25" s="71" customFormat="1" ht="15.75" hidden="1" outlineLevel="1" x14ac:dyDescent="0.25">
      <c r="A124" s="123">
        <v>5</v>
      </c>
      <c r="B124" s="109">
        <v>3142.8519345120003</v>
      </c>
      <c r="C124" s="109">
        <v>3126.7718909699997</v>
      </c>
      <c r="D124" s="109">
        <v>3112.9874198759999</v>
      </c>
      <c r="E124" s="109">
        <v>3110.6366653980003</v>
      </c>
      <c r="F124" s="109">
        <v>2725.7088969300003</v>
      </c>
      <c r="G124" s="109">
        <v>3099.5781865859999</v>
      </c>
      <c r="H124" s="109">
        <v>3128.9350265460002</v>
      </c>
      <c r="I124" s="109">
        <v>3238.2175187580006</v>
      </c>
      <c r="J124" s="109">
        <v>3273.7878552960001</v>
      </c>
      <c r="K124" s="109">
        <v>3304.226263044</v>
      </c>
      <c r="L124" s="109">
        <v>3310.814997426</v>
      </c>
      <c r="M124" s="109">
        <v>3303.6634063379997</v>
      </c>
      <c r="N124" s="109">
        <v>3295.2536649659996</v>
      </c>
      <c r="O124" s="109">
        <v>3287.6826904500003</v>
      </c>
      <c r="P124" s="109">
        <v>3286.9984332780004</v>
      </c>
      <c r="Q124" s="109">
        <v>3285.9830839260003</v>
      </c>
      <c r="R124" s="109">
        <v>3300.48492141</v>
      </c>
      <c r="S124" s="109">
        <v>3377.9273823120002</v>
      </c>
      <c r="T124" s="109">
        <v>3419.1704315340003</v>
      </c>
      <c r="U124" s="109">
        <v>3403.1455700219999</v>
      </c>
      <c r="V124" s="109">
        <v>3343.5820868400006</v>
      </c>
      <c r="W124" s="109">
        <v>3381.459032232</v>
      </c>
      <c r="X124" s="109">
        <v>3288.3007291859999</v>
      </c>
      <c r="Y124" s="109">
        <v>3213.6394425960002</v>
      </c>
    </row>
    <row r="125" spans="1:25" s="71" customFormat="1" ht="15.75" hidden="1" outlineLevel="1" x14ac:dyDescent="0.25">
      <c r="A125" s="123">
        <v>6</v>
      </c>
      <c r="B125" s="109">
        <v>3203.1438204900005</v>
      </c>
      <c r="C125" s="109">
        <v>3117.313691028</v>
      </c>
      <c r="D125" s="109">
        <v>3117.468200712</v>
      </c>
      <c r="E125" s="109">
        <v>3088.7514723000004</v>
      </c>
      <c r="F125" s="109">
        <v>3083.8181988180004</v>
      </c>
      <c r="G125" s="109">
        <v>3088.8287271420004</v>
      </c>
      <c r="H125" s="109">
        <v>3114.5545895280002</v>
      </c>
      <c r="I125" s="109">
        <v>3167.1320277120003</v>
      </c>
      <c r="J125" s="109">
        <v>3225.183523272</v>
      </c>
      <c r="K125" s="109">
        <v>3257.0566638</v>
      </c>
      <c r="L125" s="109">
        <v>3283.8972031920002</v>
      </c>
      <c r="M125" s="109">
        <v>3283.1356911780003</v>
      </c>
      <c r="N125" s="109">
        <v>3276.5690296080002</v>
      </c>
      <c r="O125" s="109">
        <v>3270.7969892700003</v>
      </c>
      <c r="P125" s="109">
        <v>3267.7950868380003</v>
      </c>
      <c r="Q125" s="109">
        <v>3285.8506470539996</v>
      </c>
      <c r="R125" s="109">
        <v>3288.5104209000001</v>
      </c>
      <c r="S125" s="109">
        <v>3315.4613243520002</v>
      </c>
      <c r="T125" s="109">
        <v>3323.2530269879999</v>
      </c>
      <c r="U125" s="109">
        <v>3323.6061919799999</v>
      </c>
      <c r="V125" s="109">
        <v>3281.9437593299999</v>
      </c>
      <c r="W125" s="109">
        <v>3272.3641589219997</v>
      </c>
      <c r="X125" s="109">
        <v>3246.3072043560001</v>
      </c>
      <c r="Y125" s="109">
        <v>3205.0972643519999</v>
      </c>
    </row>
    <row r="126" spans="1:25" s="71" customFormat="1" ht="15.75" hidden="1" outlineLevel="1" x14ac:dyDescent="0.25">
      <c r="A126" s="123">
        <v>7</v>
      </c>
      <c r="B126" s="109">
        <v>3112.998456282</v>
      </c>
      <c r="C126" s="109">
        <v>2901.9161551260004</v>
      </c>
      <c r="D126" s="109">
        <v>2883.8054128799999</v>
      </c>
      <c r="E126" s="109">
        <v>2657.3052525419998</v>
      </c>
      <c r="F126" s="109">
        <v>2656.1243571</v>
      </c>
      <c r="G126" s="109">
        <v>2652.2616150000003</v>
      </c>
      <c r="H126" s="109">
        <v>2666.6641248300002</v>
      </c>
      <c r="I126" s="109">
        <v>2923.1722730820002</v>
      </c>
      <c r="J126" s="109">
        <v>3126.8160365940003</v>
      </c>
      <c r="K126" s="109">
        <v>3202.790655498</v>
      </c>
      <c r="L126" s="109">
        <v>3217.1159104859998</v>
      </c>
      <c r="M126" s="109">
        <v>3217.4690754780004</v>
      </c>
      <c r="N126" s="109">
        <v>3214.23540852</v>
      </c>
      <c r="O126" s="109">
        <v>3211.7632535760004</v>
      </c>
      <c r="P126" s="109">
        <v>3234.089902914</v>
      </c>
      <c r="Q126" s="109">
        <v>3235.6901817840003</v>
      </c>
      <c r="R126" s="109">
        <v>3241.3187488439999</v>
      </c>
      <c r="S126" s="109">
        <v>3279.449531574</v>
      </c>
      <c r="T126" s="109">
        <v>3297.0636355500001</v>
      </c>
      <c r="U126" s="109">
        <v>3299.5909725239999</v>
      </c>
      <c r="V126" s="109">
        <v>3271.7681929979999</v>
      </c>
      <c r="W126" s="109">
        <v>3256.2510061620001</v>
      </c>
      <c r="X126" s="109">
        <v>3228.9359013120002</v>
      </c>
      <c r="Y126" s="109">
        <v>3197.5593990540001</v>
      </c>
    </row>
    <row r="127" spans="1:25" s="71" customFormat="1" ht="15.75" hidden="1" outlineLevel="1" x14ac:dyDescent="0.25">
      <c r="A127" s="123">
        <v>8</v>
      </c>
      <c r="B127" s="109">
        <v>3139.73966802</v>
      </c>
      <c r="C127" s="109">
        <v>3124.8515563259998</v>
      </c>
      <c r="D127" s="109">
        <v>3059.6153604600004</v>
      </c>
      <c r="E127" s="109">
        <v>3053.0707717020005</v>
      </c>
      <c r="F127" s="109">
        <v>3044.93694048</v>
      </c>
      <c r="G127" s="109">
        <v>3067.8485193360002</v>
      </c>
      <c r="H127" s="109">
        <v>3117.0929629080001</v>
      </c>
      <c r="I127" s="109">
        <v>3231.4742746920001</v>
      </c>
      <c r="J127" s="109">
        <v>3239.3873777939998</v>
      </c>
      <c r="K127" s="109">
        <v>3352.2567019560001</v>
      </c>
      <c r="L127" s="109">
        <v>3360.3132783359997</v>
      </c>
      <c r="M127" s="109">
        <v>3344.4429265079998</v>
      </c>
      <c r="N127" s="109">
        <v>3332.7553725540001</v>
      </c>
      <c r="O127" s="109">
        <v>3336.4304957520003</v>
      </c>
      <c r="P127" s="109">
        <v>3335.0067993780003</v>
      </c>
      <c r="Q127" s="109">
        <v>3363.1496346780004</v>
      </c>
      <c r="R127" s="109">
        <v>3363.4034720159998</v>
      </c>
      <c r="S127" s="109">
        <v>3989.5208572080001</v>
      </c>
      <c r="T127" s="109">
        <v>3436.641062232</v>
      </c>
      <c r="U127" s="109">
        <v>3411.5222021760001</v>
      </c>
      <c r="V127" s="109">
        <v>3419.9871255779999</v>
      </c>
      <c r="W127" s="109">
        <v>3466.1855210940003</v>
      </c>
      <c r="X127" s="109">
        <v>3249.463616472</v>
      </c>
      <c r="Y127" s="109">
        <v>3212.0170909140002</v>
      </c>
    </row>
    <row r="128" spans="1:25" s="71" customFormat="1" ht="15.75" hidden="1" outlineLevel="1" x14ac:dyDescent="0.25">
      <c r="A128" s="123">
        <v>9</v>
      </c>
      <c r="B128" s="109">
        <v>3136.0755812280004</v>
      </c>
      <c r="C128" s="109">
        <v>3127.9417500059999</v>
      </c>
      <c r="D128" s="109">
        <v>3061.8888600959999</v>
      </c>
      <c r="E128" s="109">
        <v>2956.9436754420003</v>
      </c>
      <c r="F128" s="109">
        <v>2855.0335024380001</v>
      </c>
      <c r="G128" s="109">
        <v>2995.802860968</v>
      </c>
      <c r="H128" s="109">
        <v>3113.1640023720001</v>
      </c>
      <c r="I128" s="109">
        <v>3220.482014316</v>
      </c>
      <c r="J128" s="109">
        <v>3254.8052369759998</v>
      </c>
      <c r="K128" s="109">
        <v>3268.1482518299999</v>
      </c>
      <c r="L128" s="109">
        <v>3266.9563199820004</v>
      </c>
      <c r="M128" s="109">
        <v>3241.5725861820001</v>
      </c>
      <c r="N128" s="109">
        <v>3250.5562206659997</v>
      </c>
      <c r="O128" s="109">
        <v>3244.1330323739999</v>
      </c>
      <c r="P128" s="109">
        <v>3247.0245707459999</v>
      </c>
      <c r="Q128" s="109">
        <v>3249.6843445920003</v>
      </c>
      <c r="R128" s="109">
        <v>3262.221701808</v>
      </c>
      <c r="S128" s="109">
        <v>3291.2364131820004</v>
      </c>
      <c r="T128" s="109">
        <v>3292.1303620680001</v>
      </c>
      <c r="U128" s="109">
        <v>3292.2296897219999</v>
      </c>
      <c r="V128" s="109">
        <v>3257.7961030020001</v>
      </c>
      <c r="W128" s="109">
        <v>3263.1487599120001</v>
      </c>
      <c r="X128" s="109">
        <v>3234.81830571</v>
      </c>
      <c r="Y128" s="109">
        <v>3196.5992317320001</v>
      </c>
    </row>
    <row r="129" spans="1:25" s="71" customFormat="1" ht="15.75" hidden="1" outlineLevel="1" x14ac:dyDescent="0.25">
      <c r="A129" s="123">
        <v>10</v>
      </c>
      <c r="B129" s="109">
        <v>3125.0281388220001</v>
      </c>
      <c r="C129" s="109">
        <v>3088.9170183900005</v>
      </c>
      <c r="D129" s="109">
        <v>2943.931752768</v>
      </c>
      <c r="E129" s="109">
        <v>2882.999755242</v>
      </c>
      <c r="F129" s="109">
        <v>2666.2778506200002</v>
      </c>
      <c r="G129" s="109">
        <v>2943.159204348</v>
      </c>
      <c r="H129" s="109">
        <v>3086.2241353260001</v>
      </c>
      <c r="I129" s="109">
        <v>3203.6294223539999</v>
      </c>
      <c r="J129" s="109">
        <v>3240.2813266800003</v>
      </c>
      <c r="K129" s="109">
        <v>3256.5489891239999</v>
      </c>
      <c r="L129" s="109">
        <v>3259.6060735860001</v>
      </c>
      <c r="M129" s="109">
        <v>3252.3441184379999</v>
      </c>
      <c r="N129" s="109">
        <v>3246.5831145060001</v>
      </c>
      <c r="O129" s="109">
        <v>3246.4837868520003</v>
      </c>
      <c r="P129" s="109">
        <v>3243.4377387960003</v>
      </c>
      <c r="Q129" s="109">
        <v>3245.9761121760002</v>
      </c>
      <c r="R129" s="109">
        <v>3262.40932071</v>
      </c>
      <c r="S129" s="109">
        <v>3295.9158493260002</v>
      </c>
      <c r="T129" s="109">
        <v>3288.8635858919997</v>
      </c>
      <c r="U129" s="109">
        <v>3281.9547957360001</v>
      </c>
      <c r="V129" s="109">
        <v>3275.32191573</v>
      </c>
      <c r="W129" s="109">
        <v>3255.0701107200002</v>
      </c>
      <c r="X129" s="109">
        <v>3239.4315234180003</v>
      </c>
      <c r="Y129" s="109">
        <v>3137.3668407300001</v>
      </c>
    </row>
    <row r="130" spans="1:25" s="71" customFormat="1" ht="15.75" hidden="1" outlineLevel="1" x14ac:dyDescent="0.25">
      <c r="A130" s="123">
        <v>11</v>
      </c>
      <c r="B130" s="109">
        <v>2910.6128430540002</v>
      </c>
      <c r="C130" s="109">
        <v>2858.796916884</v>
      </c>
      <c r="D130" s="109">
        <v>2847.3411274560003</v>
      </c>
      <c r="E130" s="109">
        <v>2613.96528618</v>
      </c>
      <c r="F130" s="109">
        <v>2598.1721891940001</v>
      </c>
      <c r="G130" s="109">
        <v>2653.4976924719999</v>
      </c>
      <c r="H130" s="109">
        <v>3060.5534549700001</v>
      </c>
      <c r="I130" s="109">
        <v>3130.8443247840005</v>
      </c>
      <c r="J130" s="109">
        <v>3216.862073148</v>
      </c>
      <c r="K130" s="109">
        <v>3243.8019401940001</v>
      </c>
      <c r="L130" s="109">
        <v>3251.1852958079999</v>
      </c>
      <c r="M130" s="109">
        <v>3246.7155513779999</v>
      </c>
      <c r="N130" s="109">
        <v>3226.9493482319999</v>
      </c>
      <c r="O130" s="109">
        <v>3225.1393776479999</v>
      </c>
      <c r="P130" s="109">
        <v>3224.7972490620004</v>
      </c>
      <c r="Q130" s="109">
        <v>3217.0828012680004</v>
      </c>
      <c r="R130" s="109">
        <v>3235.8005458440002</v>
      </c>
      <c r="S130" s="109">
        <v>3261.6478086960001</v>
      </c>
      <c r="T130" s="109">
        <v>3260.6324593440004</v>
      </c>
      <c r="U130" s="109">
        <v>3254.474144796</v>
      </c>
      <c r="V130" s="109">
        <v>3249.1435606980003</v>
      </c>
      <c r="W130" s="109">
        <v>3228.2737169520001</v>
      </c>
      <c r="X130" s="109">
        <v>3151.9900786799999</v>
      </c>
      <c r="Y130" s="109">
        <v>3069.7026355440003</v>
      </c>
    </row>
    <row r="131" spans="1:25" s="71" customFormat="1" ht="15.75" hidden="1" outlineLevel="1" x14ac:dyDescent="0.25">
      <c r="A131" s="123">
        <v>12</v>
      </c>
      <c r="B131" s="109">
        <v>2859.183191094</v>
      </c>
      <c r="C131" s="109">
        <v>2839.8142985640002</v>
      </c>
      <c r="D131" s="109">
        <v>2608.9216486380001</v>
      </c>
      <c r="E131" s="109">
        <v>2605.0368337260002</v>
      </c>
      <c r="F131" s="109">
        <v>2574.8191540980001</v>
      </c>
      <c r="G131" s="109">
        <v>2649.3369674100004</v>
      </c>
      <c r="H131" s="109">
        <v>2920.9870646939999</v>
      </c>
      <c r="I131" s="109">
        <v>3127.4009661119999</v>
      </c>
      <c r="J131" s="109">
        <v>3210.6154673520005</v>
      </c>
      <c r="K131" s="109">
        <v>3236.5179122340001</v>
      </c>
      <c r="L131" s="109">
        <v>3236.3413297380002</v>
      </c>
      <c r="M131" s="109">
        <v>3231.23147376</v>
      </c>
      <c r="N131" s="109">
        <v>3219.632211054</v>
      </c>
      <c r="O131" s="109">
        <v>3218.4182063940002</v>
      </c>
      <c r="P131" s="109">
        <v>3217.590475944</v>
      </c>
      <c r="Q131" s="109">
        <v>3223.2742250340002</v>
      </c>
      <c r="R131" s="109">
        <v>3234.5644683719997</v>
      </c>
      <c r="S131" s="109">
        <v>3262.607976018</v>
      </c>
      <c r="T131" s="109">
        <v>3259.9702749840003</v>
      </c>
      <c r="U131" s="109">
        <v>3276.4917747660002</v>
      </c>
      <c r="V131" s="109">
        <v>3266.7907738920003</v>
      </c>
      <c r="W131" s="109">
        <v>3256.4827706880001</v>
      </c>
      <c r="X131" s="109">
        <v>3240.5020548000002</v>
      </c>
      <c r="Y131" s="109">
        <v>3130.226286048</v>
      </c>
    </row>
    <row r="132" spans="1:25" s="71" customFormat="1" ht="15.75" hidden="1" outlineLevel="1" x14ac:dyDescent="0.25">
      <c r="A132" s="123">
        <v>13</v>
      </c>
      <c r="B132" s="109">
        <v>3065.7847114140004</v>
      </c>
      <c r="C132" s="109">
        <v>2865.275287206</v>
      </c>
      <c r="D132" s="109">
        <v>2859.4039192139999</v>
      </c>
      <c r="E132" s="109">
        <v>2846.39199654</v>
      </c>
      <c r="F132" s="109">
        <v>2864.1826830119999</v>
      </c>
      <c r="G132" s="109">
        <v>2638.013614854</v>
      </c>
      <c r="H132" s="109">
        <v>2901.772681848</v>
      </c>
      <c r="I132" s="109">
        <v>3122.3904377879999</v>
      </c>
      <c r="J132" s="109">
        <v>3192.1515601139999</v>
      </c>
      <c r="K132" s="109">
        <v>3232.8427890359999</v>
      </c>
      <c r="L132" s="109">
        <v>3240.2261446500002</v>
      </c>
      <c r="M132" s="109">
        <v>3240.866256198</v>
      </c>
      <c r="N132" s="109">
        <v>3237.7208804880001</v>
      </c>
      <c r="O132" s="109">
        <v>3235.2707983559999</v>
      </c>
      <c r="P132" s="109">
        <v>3239.1445768620001</v>
      </c>
      <c r="Q132" s="109">
        <v>3238.6810478099997</v>
      </c>
      <c r="R132" s="109">
        <v>3247.2894444900003</v>
      </c>
      <c r="S132" s="109">
        <v>3270.4879699020003</v>
      </c>
      <c r="T132" s="109">
        <v>3318.2645714760001</v>
      </c>
      <c r="U132" s="109">
        <v>3354.4529467500001</v>
      </c>
      <c r="V132" s="109">
        <v>3310.8812158620003</v>
      </c>
      <c r="W132" s="109">
        <v>3290.3645371080001</v>
      </c>
      <c r="X132" s="109">
        <v>3221.6960189760002</v>
      </c>
      <c r="Y132" s="109">
        <v>3185.4303888599998</v>
      </c>
    </row>
    <row r="133" spans="1:25" s="71" customFormat="1" ht="15.75" hidden="1" outlineLevel="1" x14ac:dyDescent="0.25">
      <c r="A133" s="123">
        <v>14</v>
      </c>
      <c r="B133" s="109">
        <v>3063.1139011619998</v>
      </c>
      <c r="C133" s="109">
        <v>2887.546754514</v>
      </c>
      <c r="D133" s="109">
        <v>3032.1788551440004</v>
      </c>
      <c r="E133" s="109">
        <v>2866.4561826479999</v>
      </c>
      <c r="F133" s="109">
        <v>2862.7589866380004</v>
      </c>
      <c r="G133" s="109">
        <v>2856.3909803759998</v>
      </c>
      <c r="H133" s="109">
        <v>2876.5765669499997</v>
      </c>
      <c r="I133" s="109">
        <v>3065.6964201660003</v>
      </c>
      <c r="J133" s="109">
        <v>3128.217660156</v>
      </c>
      <c r="K133" s="109">
        <v>3186.8430488280001</v>
      </c>
      <c r="L133" s="109">
        <v>3232.9531530960003</v>
      </c>
      <c r="M133" s="109">
        <v>3235.8778006860002</v>
      </c>
      <c r="N133" s="109">
        <v>3232.5999881040002</v>
      </c>
      <c r="O133" s="109">
        <v>3230.45892534</v>
      </c>
      <c r="P133" s="109">
        <v>3230.1719787840002</v>
      </c>
      <c r="Q133" s="109">
        <v>3227.1921491640001</v>
      </c>
      <c r="R133" s="109">
        <v>3237.709844082</v>
      </c>
      <c r="S133" s="109">
        <v>3260.2792943519999</v>
      </c>
      <c r="T133" s="109">
        <v>3272.4524501699998</v>
      </c>
      <c r="U133" s="109">
        <v>3263.8992355199998</v>
      </c>
      <c r="V133" s="109">
        <v>3266.4817545239998</v>
      </c>
      <c r="W133" s="109">
        <v>3244.6296706440003</v>
      </c>
      <c r="X133" s="109">
        <v>3228.9469377180003</v>
      </c>
      <c r="Y133" s="109">
        <v>3142.7084612340004</v>
      </c>
    </row>
    <row r="134" spans="1:25" s="71" customFormat="1" ht="15.75" hidden="1" outlineLevel="1" x14ac:dyDescent="0.25">
      <c r="A134" s="123">
        <v>15</v>
      </c>
      <c r="B134" s="109">
        <v>3077.1632460000001</v>
      </c>
      <c r="C134" s="109">
        <v>3061.54673151</v>
      </c>
      <c r="D134" s="109">
        <v>2899.7530195500003</v>
      </c>
      <c r="E134" s="109">
        <v>2855.4749586780003</v>
      </c>
      <c r="F134" s="109">
        <v>2618.1149748359999</v>
      </c>
      <c r="G134" s="109">
        <v>2867.9019518340001</v>
      </c>
      <c r="H134" s="109">
        <v>2938.0493483700002</v>
      </c>
      <c r="I134" s="109">
        <v>3204.0598421879999</v>
      </c>
      <c r="J134" s="109">
        <v>3211.5425254560005</v>
      </c>
      <c r="K134" s="109">
        <v>3217.8443132820003</v>
      </c>
      <c r="L134" s="109">
        <v>3222.8438052000001</v>
      </c>
      <c r="M134" s="109">
        <v>3219.7756843320003</v>
      </c>
      <c r="N134" s="109">
        <v>3214.2133357080002</v>
      </c>
      <c r="O134" s="109">
        <v>3213.3856052580004</v>
      </c>
      <c r="P134" s="109">
        <v>3213.9263891520004</v>
      </c>
      <c r="Q134" s="109">
        <v>3212.7013480860001</v>
      </c>
      <c r="R134" s="109">
        <v>3216.0453791039999</v>
      </c>
      <c r="S134" s="109">
        <v>3247.4439541740003</v>
      </c>
      <c r="T134" s="109">
        <v>3250.7438395680001</v>
      </c>
      <c r="U134" s="109">
        <v>3246.3954956039997</v>
      </c>
      <c r="V134" s="109">
        <v>3221.0007253980002</v>
      </c>
      <c r="W134" s="109">
        <v>3257.2442827020004</v>
      </c>
      <c r="X134" s="109">
        <v>3190.9706646719997</v>
      </c>
      <c r="Y134" s="109">
        <v>3095.9251362000005</v>
      </c>
    </row>
    <row r="135" spans="1:25" s="71" customFormat="1" ht="15.75" hidden="1" outlineLevel="1" x14ac:dyDescent="0.25">
      <c r="A135" s="123">
        <v>16</v>
      </c>
      <c r="B135" s="109">
        <v>2637.8370323580002</v>
      </c>
      <c r="C135" s="109">
        <v>2600.6884897620002</v>
      </c>
      <c r="D135" s="109">
        <v>2550.7708254240001</v>
      </c>
      <c r="E135" s="109">
        <v>2549.4795659219999</v>
      </c>
      <c r="F135" s="109">
        <v>2538.8294341320002</v>
      </c>
      <c r="G135" s="109">
        <v>2546.5880275500003</v>
      </c>
      <c r="H135" s="109">
        <v>2777.403422634</v>
      </c>
      <c r="I135" s="109">
        <v>3132.190766316</v>
      </c>
      <c r="J135" s="109">
        <v>3217.2483473580005</v>
      </c>
      <c r="K135" s="109">
        <v>3234.1340485380001</v>
      </c>
      <c r="L135" s="109">
        <v>3239.6081059140001</v>
      </c>
      <c r="M135" s="109">
        <v>3237.1249145639999</v>
      </c>
      <c r="N135" s="109">
        <v>3229.5980856719998</v>
      </c>
      <c r="O135" s="109">
        <v>3228.880719282</v>
      </c>
      <c r="P135" s="109">
        <v>3232.8648618480001</v>
      </c>
      <c r="Q135" s="109">
        <v>3235.31494398</v>
      </c>
      <c r="R135" s="109">
        <v>3246.417568416</v>
      </c>
      <c r="S135" s="109">
        <v>3265.4774415780003</v>
      </c>
      <c r="T135" s="109">
        <v>3264.219291294</v>
      </c>
      <c r="U135" s="109">
        <v>3259.8157652999998</v>
      </c>
      <c r="V135" s="109">
        <v>3254.816273382</v>
      </c>
      <c r="W135" s="109">
        <v>3256.6041711540001</v>
      </c>
      <c r="X135" s="109">
        <v>3216.7627454940002</v>
      </c>
      <c r="Y135" s="109">
        <v>3121.2316151579998</v>
      </c>
    </row>
    <row r="136" spans="1:25" s="71" customFormat="1" ht="15.75" hidden="1" outlineLevel="1" x14ac:dyDescent="0.25">
      <c r="A136" s="123">
        <v>17</v>
      </c>
      <c r="B136" s="109">
        <v>2902.6114487039999</v>
      </c>
      <c r="C136" s="109">
        <v>2882.9225004</v>
      </c>
      <c r="D136" s="109">
        <v>2618.3467393620003</v>
      </c>
      <c r="E136" s="109">
        <v>2581.783126284</v>
      </c>
      <c r="F136" s="109">
        <v>2598.8895555839999</v>
      </c>
      <c r="G136" s="109">
        <v>2646.2798829479998</v>
      </c>
      <c r="H136" s="109">
        <v>2939.2523166239998</v>
      </c>
      <c r="I136" s="109">
        <v>3124.6860102360001</v>
      </c>
      <c r="J136" s="109">
        <v>3231.4963475039999</v>
      </c>
      <c r="K136" s="109">
        <v>3249.7836722460002</v>
      </c>
      <c r="L136" s="109">
        <v>3265.9740798479997</v>
      </c>
      <c r="M136" s="109">
        <v>3250.15891005</v>
      </c>
      <c r="N136" s="109">
        <v>3246.031294206</v>
      </c>
      <c r="O136" s="109">
        <v>3235.6460361600002</v>
      </c>
      <c r="P136" s="109">
        <v>3235.3701260099997</v>
      </c>
      <c r="Q136" s="109">
        <v>3237.4449703380001</v>
      </c>
      <c r="R136" s="109">
        <v>3245.1373453200003</v>
      </c>
      <c r="S136" s="109">
        <v>3276.9884130360001</v>
      </c>
      <c r="T136" s="109">
        <v>3275.3550249480004</v>
      </c>
      <c r="U136" s="109">
        <v>3282.2086330740003</v>
      </c>
      <c r="V136" s="109">
        <v>3276.6573208560003</v>
      </c>
      <c r="W136" s="109">
        <v>3263.7667986480001</v>
      </c>
      <c r="X136" s="109">
        <v>3228.0309160200004</v>
      </c>
      <c r="Y136" s="109">
        <v>3092.0955033179998</v>
      </c>
    </row>
    <row r="137" spans="1:25" s="71" customFormat="1" ht="15.75" hidden="1" outlineLevel="1" x14ac:dyDescent="0.25">
      <c r="A137" s="123">
        <v>18</v>
      </c>
      <c r="B137" s="109">
        <v>3077.1301367820001</v>
      </c>
      <c r="C137" s="109">
        <v>3045.8308893659996</v>
      </c>
      <c r="D137" s="109">
        <v>2915.5571529419999</v>
      </c>
      <c r="E137" s="109">
        <v>2871.8088395579998</v>
      </c>
      <c r="F137" s="109">
        <v>2609.837670336</v>
      </c>
      <c r="G137" s="109">
        <v>2901.496771698</v>
      </c>
      <c r="H137" s="109">
        <v>3098.5628372340002</v>
      </c>
      <c r="I137" s="109">
        <v>3220.8572521200003</v>
      </c>
      <c r="J137" s="109">
        <v>3251.9909534460003</v>
      </c>
      <c r="K137" s="109">
        <v>3270.7418072400005</v>
      </c>
      <c r="L137" s="109">
        <v>3273.4457267100001</v>
      </c>
      <c r="M137" s="109">
        <v>3265.3229318940002</v>
      </c>
      <c r="N137" s="109">
        <v>3255.2135839980001</v>
      </c>
      <c r="O137" s="109">
        <v>3251.3949875219996</v>
      </c>
      <c r="P137" s="109">
        <v>3253.0725212340003</v>
      </c>
      <c r="Q137" s="109">
        <v>3257.8843942499998</v>
      </c>
      <c r="R137" s="109">
        <v>3269.4726205500001</v>
      </c>
      <c r="S137" s="109">
        <v>3324.4891044599999</v>
      </c>
      <c r="T137" s="109">
        <v>3372.6409438380001</v>
      </c>
      <c r="U137" s="109">
        <v>3359.3089653900001</v>
      </c>
      <c r="V137" s="109">
        <v>3242.4334258500003</v>
      </c>
      <c r="W137" s="109">
        <v>3240.9655838520002</v>
      </c>
      <c r="X137" s="109">
        <v>3215.0410661579999</v>
      </c>
      <c r="Y137" s="109">
        <v>3136.9364208960001</v>
      </c>
    </row>
    <row r="138" spans="1:25" s="71" customFormat="1" ht="15.75" hidden="1" outlineLevel="1" x14ac:dyDescent="0.25">
      <c r="A138" s="123">
        <v>19</v>
      </c>
      <c r="B138" s="109">
        <v>3055.7636547660004</v>
      </c>
      <c r="C138" s="109">
        <v>3029.4638992680002</v>
      </c>
      <c r="D138" s="109">
        <v>3011.0331012480001</v>
      </c>
      <c r="E138" s="109">
        <v>2998.4847076260003</v>
      </c>
      <c r="F138" s="109">
        <v>2954.4825569039999</v>
      </c>
      <c r="G138" s="109">
        <v>2965.783836648</v>
      </c>
      <c r="H138" s="109">
        <v>3119.9293192499999</v>
      </c>
      <c r="I138" s="109">
        <v>3211.0458871860001</v>
      </c>
      <c r="J138" s="109">
        <v>3246.4065320099999</v>
      </c>
      <c r="K138" s="109">
        <v>3263.0825414760002</v>
      </c>
      <c r="L138" s="109">
        <v>3267.8502688680001</v>
      </c>
      <c r="M138" s="109">
        <v>3260.6324593440004</v>
      </c>
      <c r="N138" s="109">
        <v>3236.396511768</v>
      </c>
      <c r="O138" s="109">
        <v>3234.5644683719997</v>
      </c>
      <c r="P138" s="109">
        <v>3234.0236844780002</v>
      </c>
      <c r="Q138" s="109">
        <v>3237.8312445479996</v>
      </c>
      <c r="R138" s="109">
        <v>3261.559517448</v>
      </c>
      <c r="S138" s="109">
        <v>3286.0603387680003</v>
      </c>
      <c r="T138" s="109">
        <v>3288.0248190359998</v>
      </c>
      <c r="U138" s="109">
        <v>3282.7383805620002</v>
      </c>
      <c r="V138" s="109">
        <v>3269.0642735279998</v>
      </c>
      <c r="W138" s="109">
        <v>3270.929426142</v>
      </c>
      <c r="X138" s="109">
        <v>3230.8562359560001</v>
      </c>
      <c r="Y138" s="109">
        <v>3133.5482442540001</v>
      </c>
    </row>
    <row r="139" spans="1:25" s="71" customFormat="1" ht="15.75" hidden="1" outlineLevel="1" x14ac:dyDescent="0.25">
      <c r="A139" s="123">
        <v>20</v>
      </c>
      <c r="B139" s="109">
        <v>3059.471887182</v>
      </c>
      <c r="C139" s="109">
        <v>2696.009928384</v>
      </c>
      <c r="D139" s="109">
        <v>2671.111796448</v>
      </c>
      <c r="E139" s="109">
        <v>2628.14706789</v>
      </c>
      <c r="F139" s="109">
        <v>2627.2641554100001</v>
      </c>
      <c r="G139" s="109">
        <v>2601.9907856700002</v>
      </c>
      <c r="H139" s="109">
        <v>2795.4038008200005</v>
      </c>
      <c r="I139" s="109">
        <v>3068.952159936</v>
      </c>
      <c r="J139" s="109">
        <v>3128.8577717039998</v>
      </c>
      <c r="K139" s="109">
        <v>3207.9446570999999</v>
      </c>
      <c r="L139" s="109">
        <v>3235.822618656</v>
      </c>
      <c r="M139" s="109">
        <v>3235.0390338300003</v>
      </c>
      <c r="N139" s="109">
        <v>3220.3054318200002</v>
      </c>
      <c r="O139" s="109">
        <v>3220.0847037000003</v>
      </c>
      <c r="P139" s="109">
        <v>3222.6672227039999</v>
      </c>
      <c r="Q139" s="109">
        <v>3221.90571069</v>
      </c>
      <c r="R139" s="109">
        <v>3223.7267176799996</v>
      </c>
      <c r="S139" s="109">
        <v>3264.7159295640004</v>
      </c>
      <c r="T139" s="109">
        <v>3269.5278025799998</v>
      </c>
      <c r="U139" s="109">
        <v>3268.998055092</v>
      </c>
      <c r="V139" s="109">
        <v>3264.2744733240002</v>
      </c>
      <c r="W139" s="109">
        <v>3263.4577792800001</v>
      </c>
      <c r="X139" s="109">
        <v>3232.8317526299998</v>
      </c>
      <c r="Y139" s="109">
        <v>3184.6136948160001</v>
      </c>
    </row>
    <row r="140" spans="1:25" s="71" customFormat="1" ht="15.75" hidden="1" outlineLevel="1" x14ac:dyDescent="0.25">
      <c r="A140" s="123">
        <v>21</v>
      </c>
      <c r="B140" s="109">
        <v>3017.268670638</v>
      </c>
      <c r="C140" s="109">
        <v>2663.5408219319997</v>
      </c>
      <c r="D140" s="109">
        <v>2635.0227488280002</v>
      </c>
      <c r="E140" s="109">
        <v>2593.38238899</v>
      </c>
      <c r="F140" s="109">
        <v>2610.9302745300001</v>
      </c>
      <c r="G140" s="109">
        <v>2587.4668753739998</v>
      </c>
      <c r="H140" s="109">
        <v>2752.3287082020001</v>
      </c>
      <c r="I140" s="109">
        <v>2978.0452837140001</v>
      </c>
      <c r="J140" s="109">
        <v>3078.8187069000005</v>
      </c>
      <c r="K140" s="109">
        <v>3172.1204832240001</v>
      </c>
      <c r="L140" s="109">
        <v>3216.7296362759998</v>
      </c>
      <c r="M140" s="109">
        <v>3235.7895094380001</v>
      </c>
      <c r="N140" s="109">
        <v>3215.8687966080001</v>
      </c>
      <c r="O140" s="109">
        <v>3217.5794395379999</v>
      </c>
      <c r="P140" s="109">
        <v>3216.5751265919998</v>
      </c>
      <c r="Q140" s="109">
        <v>3212.3702559060002</v>
      </c>
      <c r="R140" s="109">
        <v>3218.2747331159999</v>
      </c>
      <c r="S140" s="109">
        <v>3263.2480875660003</v>
      </c>
      <c r="T140" s="109">
        <v>3269.9913316319999</v>
      </c>
      <c r="U140" s="109">
        <v>3263.95441755</v>
      </c>
      <c r="V140" s="109">
        <v>3263.3474152200001</v>
      </c>
      <c r="W140" s="109">
        <v>3239.3211593579999</v>
      </c>
      <c r="X140" s="109">
        <v>3217.2593837640002</v>
      </c>
      <c r="Y140" s="109">
        <v>3144.0990483900005</v>
      </c>
    </row>
    <row r="141" spans="1:25" s="71" customFormat="1" ht="15.75" hidden="1" outlineLevel="1" x14ac:dyDescent="0.25">
      <c r="A141" s="123">
        <v>22</v>
      </c>
      <c r="B141" s="109">
        <v>2989.4017454880004</v>
      </c>
      <c r="C141" s="109">
        <v>2628.2684683560001</v>
      </c>
      <c r="D141" s="109">
        <v>2599.9490505600002</v>
      </c>
      <c r="E141" s="109">
        <v>2588.6256980040002</v>
      </c>
      <c r="F141" s="109">
        <v>2580.127665384</v>
      </c>
      <c r="G141" s="109">
        <v>2630.8730601719999</v>
      </c>
      <c r="H141" s="109">
        <v>3053.997829806</v>
      </c>
      <c r="I141" s="109">
        <v>3128.3500970280002</v>
      </c>
      <c r="J141" s="109">
        <v>3219.7094658960004</v>
      </c>
      <c r="K141" s="109">
        <v>3259.7716196760002</v>
      </c>
      <c r="L141" s="109">
        <v>3263.4025972500003</v>
      </c>
      <c r="M141" s="109">
        <v>3260.1468574800001</v>
      </c>
      <c r="N141" s="109">
        <v>3257.5753748819998</v>
      </c>
      <c r="O141" s="109">
        <v>3259.1646173460003</v>
      </c>
      <c r="P141" s="109">
        <v>3252.277900002</v>
      </c>
      <c r="Q141" s="109">
        <v>3244.4751609599998</v>
      </c>
      <c r="R141" s="109">
        <v>3261.0739155840001</v>
      </c>
      <c r="S141" s="109">
        <v>3287.5502535780001</v>
      </c>
      <c r="T141" s="109">
        <v>3287.2853798340002</v>
      </c>
      <c r="U141" s="109">
        <v>3282.6500893140001</v>
      </c>
      <c r="V141" s="109">
        <v>3250.0044003659996</v>
      </c>
      <c r="W141" s="109">
        <v>3280.1448251520001</v>
      </c>
      <c r="X141" s="109">
        <v>3221.7180917880005</v>
      </c>
      <c r="Y141" s="109">
        <v>3126.1207430159998</v>
      </c>
    </row>
    <row r="142" spans="1:25" s="71" customFormat="1" ht="15.75" hidden="1" outlineLevel="1" x14ac:dyDescent="0.25">
      <c r="A142" s="123">
        <v>23</v>
      </c>
      <c r="B142" s="109">
        <v>2665.2845740800003</v>
      </c>
      <c r="C142" s="109">
        <v>2635.0779308579999</v>
      </c>
      <c r="D142" s="109">
        <v>2554.456985028</v>
      </c>
      <c r="E142" s="109">
        <v>2629.0079075579997</v>
      </c>
      <c r="F142" s="109">
        <v>3022.3343809919998</v>
      </c>
      <c r="G142" s="109">
        <v>3068.0361382379997</v>
      </c>
      <c r="H142" s="109">
        <v>3126.4959808200001</v>
      </c>
      <c r="I142" s="109">
        <v>3176.5350456240003</v>
      </c>
      <c r="J142" s="109">
        <v>3252.2668635960003</v>
      </c>
      <c r="K142" s="109">
        <v>3274.2182751299997</v>
      </c>
      <c r="L142" s="109">
        <v>3279.6923325060002</v>
      </c>
      <c r="M142" s="109">
        <v>3276.1827553980002</v>
      </c>
      <c r="N142" s="109">
        <v>3267.9937421459999</v>
      </c>
      <c r="O142" s="109">
        <v>3266.5148637419998</v>
      </c>
      <c r="P142" s="109">
        <v>3266.38242687</v>
      </c>
      <c r="Q142" s="109">
        <v>3268.9759822800002</v>
      </c>
      <c r="R142" s="109">
        <v>3278.2575997260001</v>
      </c>
      <c r="S142" s="109">
        <v>3302.294891994</v>
      </c>
      <c r="T142" s="109">
        <v>3308.0117503020001</v>
      </c>
      <c r="U142" s="109">
        <v>3307.040546574</v>
      </c>
      <c r="V142" s="109">
        <v>3273.048416094</v>
      </c>
      <c r="W142" s="109">
        <v>3277.4740148999999</v>
      </c>
      <c r="X142" s="109">
        <v>3241.870569144</v>
      </c>
      <c r="Y142" s="109">
        <v>3187.9246166160001</v>
      </c>
    </row>
    <row r="143" spans="1:25" s="71" customFormat="1" ht="15.75" hidden="1" outlineLevel="1" x14ac:dyDescent="0.25">
      <c r="A143" s="123">
        <v>24</v>
      </c>
      <c r="B143" s="109">
        <v>2891.6412611400001</v>
      </c>
      <c r="C143" s="109">
        <v>2865.849180318</v>
      </c>
      <c r="D143" s="109">
        <v>2630.5419679920001</v>
      </c>
      <c r="E143" s="109">
        <v>3058.4896470479998</v>
      </c>
      <c r="F143" s="109">
        <v>3058.081300026</v>
      </c>
      <c r="G143" s="109">
        <v>3075.1766929200003</v>
      </c>
      <c r="H143" s="109">
        <v>3118.3511131920004</v>
      </c>
      <c r="I143" s="109">
        <v>3142.5870607679999</v>
      </c>
      <c r="J143" s="109">
        <v>3231.7170756240002</v>
      </c>
      <c r="K143" s="109">
        <v>3263.7667986480001</v>
      </c>
      <c r="L143" s="109">
        <v>3270.543151932</v>
      </c>
      <c r="M143" s="109">
        <v>3268.0378877700005</v>
      </c>
      <c r="N143" s="109">
        <v>3263.6895438060001</v>
      </c>
      <c r="O143" s="109">
        <v>3236.6393127000001</v>
      </c>
      <c r="P143" s="109">
        <v>3238.8134846820003</v>
      </c>
      <c r="Q143" s="109">
        <v>3240.325472304</v>
      </c>
      <c r="R143" s="109">
        <v>3265.7533517280003</v>
      </c>
      <c r="S143" s="109">
        <v>3286.656304692</v>
      </c>
      <c r="T143" s="109">
        <v>3290.9273938140004</v>
      </c>
      <c r="U143" s="109">
        <v>3296.7325433699998</v>
      </c>
      <c r="V143" s="109">
        <v>3271.9668483060004</v>
      </c>
      <c r="W143" s="109">
        <v>3267.26533935</v>
      </c>
      <c r="X143" s="109">
        <v>3230.8562359560001</v>
      </c>
      <c r="Y143" s="109">
        <v>3189.613186734</v>
      </c>
    </row>
    <row r="144" spans="1:25" s="71" customFormat="1" ht="15.75" hidden="1" outlineLevel="1" x14ac:dyDescent="0.25">
      <c r="A144" s="123">
        <v>25</v>
      </c>
      <c r="B144" s="109">
        <v>3125.9993425500002</v>
      </c>
      <c r="C144" s="109">
        <v>3068.8638686880004</v>
      </c>
      <c r="D144" s="109">
        <v>3056.5582759979998</v>
      </c>
      <c r="E144" s="109">
        <v>3051.6139661099996</v>
      </c>
      <c r="F144" s="109">
        <v>3075.0111468300001</v>
      </c>
      <c r="G144" s="109">
        <v>3075.5850399420001</v>
      </c>
      <c r="H144" s="109">
        <v>3139.3865030280003</v>
      </c>
      <c r="I144" s="109">
        <v>3208.0881303780002</v>
      </c>
      <c r="J144" s="109">
        <v>3229.7967409800003</v>
      </c>
      <c r="K144" s="109">
        <v>3261.4601897940001</v>
      </c>
      <c r="L144" s="109">
        <v>3267.2432665380002</v>
      </c>
      <c r="M144" s="109">
        <v>3264.9587304960005</v>
      </c>
      <c r="N144" s="109">
        <v>3260.5662409080005</v>
      </c>
      <c r="O144" s="109">
        <v>3261.4712262000003</v>
      </c>
      <c r="P144" s="109">
        <v>3253.3484313839999</v>
      </c>
      <c r="Q144" s="109">
        <v>3251.1852958079999</v>
      </c>
      <c r="R144" s="109">
        <v>3264.2524005120003</v>
      </c>
      <c r="S144" s="109">
        <v>3282.4183247880001</v>
      </c>
      <c r="T144" s="109">
        <v>3276.3483014880003</v>
      </c>
      <c r="U144" s="109">
        <v>3271.0618630139998</v>
      </c>
      <c r="V144" s="109">
        <v>3261.7471363499999</v>
      </c>
      <c r="W144" s="109">
        <v>3265.035985338</v>
      </c>
      <c r="X144" s="109">
        <v>3240.8552197919998</v>
      </c>
      <c r="Y144" s="109">
        <v>3190.0436065680001</v>
      </c>
    </row>
    <row r="145" spans="1:25" s="71" customFormat="1" ht="15.75" hidden="1" outlineLevel="1" x14ac:dyDescent="0.25">
      <c r="A145" s="123">
        <v>26</v>
      </c>
      <c r="B145" s="109">
        <v>3128.6701528020003</v>
      </c>
      <c r="C145" s="109">
        <v>3077.4722653680001</v>
      </c>
      <c r="D145" s="109">
        <v>3062.3523891479999</v>
      </c>
      <c r="E145" s="109">
        <v>3056.3375478780004</v>
      </c>
      <c r="F145" s="109">
        <v>3057.5846617560001</v>
      </c>
      <c r="G145" s="109">
        <v>3074.8787099580004</v>
      </c>
      <c r="H145" s="109">
        <v>3122.9091488700001</v>
      </c>
      <c r="I145" s="109">
        <v>3174.5926381680001</v>
      </c>
      <c r="J145" s="109">
        <v>3224.9959043700001</v>
      </c>
      <c r="K145" s="109">
        <v>3233.1849176220003</v>
      </c>
      <c r="L145" s="109">
        <v>3253.8892152779999</v>
      </c>
      <c r="M145" s="109">
        <v>3249.4856892840003</v>
      </c>
      <c r="N145" s="109">
        <v>3252.7635018660003</v>
      </c>
      <c r="O145" s="109">
        <v>3252.664174212</v>
      </c>
      <c r="P145" s="109">
        <v>3248.5475947740001</v>
      </c>
      <c r="Q145" s="109">
        <v>3249.7947086520003</v>
      </c>
      <c r="R145" s="109">
        <v>3259.6171099920002</v>
      </c>
      <c r="S145" s="109">
        <v>3278.8535656499998</v>
      </c>
      <c r="T145" s="109">
        <v>3284.2172589660004</v>
      </c>
      <c r="U145" s="109">
        <v>3291.1039763099998</v>
      </c>
      <c r="V145" s="109">
        <v>3285.0449894160001</v>
      </c>
      <c r="W145" s="109">
        <v>3279.3391675140001</v>
      </c>
      <c r="X145" s="109">
        <v>3248.7021044580001</v>
      </c>
      <c r="Y145" s="109">
        <v>3205.6159754340001</v>
      </c>
    </row>
    <row r="146" spans="1:25" s="71" customFormat="1" ht="15.75" hidden="1" outlineLevel="1" x14ac:dyDescent="0.25">
      <c r="A146" s="123">
        <v>27</v>
      </c>
      <c r="B146" s="109">
        <v>3186.9975585120001</v>
      </c>
      <c r="C146" s="109">
        <v>3129.8400118380005</v>
      </c>
      <c r="D146" s="109">
        <v>3087.140157024</v>
      </c>
      <c r="E146" s="109">
        <v>3079.4367456360001</v>
      </c>
      <c r="F146" s="109">
        <v>3079.6354009440001</v>
      </c>
      <c r="G146" s="109">
        <v>3082.5048665040003</v>
      </c>
      <c r="H146" s="109">
        <v>3121.4964889020002</v>
      </c>
      <c r="I146" s="109">
        <v>3139.7175952080001</v>
      </c>
      <c r="J146" s="109">
        <v>3203.8832596920001</v>
      </c>
      <c r="K146" s="109">
        <v>3234.741050868</v>
      </c>
      <c r="L146" s="109">
        <v>3241.2966760320001</v>
      </c>
      <c r="M146" s="109">
        <v>3240.4689455819998</v>
      </c>
      <c r="N146" s="109">
        <v>3237.1249145639999</v>
      </c>
      <c r="O146" s="109">
        <v>3242.6541539700002</v>
      </c>
      <c r="P146" s="109">
        <v>3256.3834430340003</v>
      </c>
      <c r="Q146" s="109">
        <v>3257.1780642659996</v>
      </c>
      <c r="R146" s="109">
        <v>3257.4208651979998</v>
      </c>
      <c r="S146" s="109">
        <v>3279.1956942360002</v>
      </c>
      <c r="T146" s="109">
        <v>3268.115142612</v>
      </c>
      <c r="U146" s="109">
        <v>3280.4759173319999</v>
      </c>
      <c r="V146" s="109">
        <v>3262.2106654019999</v>
      </c>
      <c r="W146" s="109">
        <v>3258.8335251660001</v>
      </c>
      <c r="X146" s="109">
        <v>3246.7817698139997</v>
      </c>
      <c r="Y146" s="109">
        <v>3201.8084153640002</v>
      </c>
    </row>
    <row r="147" spans="1:25" s="71" customFormat="1" ht="15.75" hidden="1" outlineLevel="1" x14ac:dyDescent="0.25">
      <c r="A147" s="123">
        <v>28</v>
      </c>
      <c r="B147" s="109">
        <v>2996.2553536140003</v>
      </c>
      <c r="C147" s="109">
        <v>2625.0679106160001</v>
      </c>
      <c r="D147" s="109">
        <v>2593.7355539820001</v>
      </c>
      <c r="E147" s="109">
        <v>2556.8298123180002</v>
      </c>
      <c r="F147" s="109">
        <v>2556.7194482580003</v>
      </c>
      <c r="G147" s="109">
        <v>2580.7236313080002</v>
      </c>
      <c r="H147" s="109">
        <v>2591.0978529480003</v>
      </c>
      <c r="I147" s="109">
        <v>2555.6599532820001</v>
      </c>
      <c r="J147" s="109">
        <v>3097.4481602280002</v>
      </c>
      <c r="K147" s="109">
        <v>3133.3164797280001</v>
      </c>
      <c r="L147" s="109">
        <v>3208.3530041220001</v>
      </c>
      <c r="M147" s="109">
        <v>3211.2114332760002</v>
      </c>
      <c r="N147" s="109">
        <v>3209.5449359700001</v>
      </c>
      <c r="O147" s="109">
        <v>3212.270928252</v>
      </c>
      <c r="P147" s="109">
        <v>3209.3573170680002</v>
      </c>
      <c r="Q147" s="109">
        <v>3211.1783240579998</v>
      </c>
      <c r="R147" s="109">
        <v>3228.494445072</v>
      </c>
      <c r="S147" s="109">
        <v>3246.18580389</v>
      </c>
      <c r="T147" s="109">
        <v>3250.346528952</v>
      </c>
      <c r="U147" s="109">
        <v>3236.9041864440001</v>
      </c>
      <c r="V147" s="109">
        <v>3254.3968899539996</v>
      </c>
      <c r="W147" s="109">
        <v>3249.6733081860002</v>
      </c>
      <c r="X147" s="109">
        <v>3213.7608430620003</v>
      </c>
      <c r="Y147" s="109">
        <v>3121.3750884359997</v>
      </c>
    </row>
    <row r="148" spans="1:25" s="71" customFormat="1" ht="15.75" hidden="1" outlineLevel="1" x14ac:dyDescent="0.25">
      <c r="A148" s="123">
        <v>29</v>
      </c>
      <c r="B148" s="109">
        <v>2972.1076972860001</v>
      </c>
      <c r="C148" s="109">
        <v>2940.2014475400001</v>
      </c>
      <c r="D148" s="109">
        <v>2864.7565761240003</v>
      </c>
      <c r="E148" s="109">
        <v>2556.6090841980003</v>
      </c>
      <c r="F148" s="109">
        <v>2554.3576573740002</v>
      </c>
      <c r="G148" s="109">
        <v>2929.1540051340003</v>
      </c>
      <c r="H148" s="109">
        <v>2994.070145226</v>
      </c>
      <c r="I148" s="109">
        <v>3134.7401761020001</v>
      </c>
      <c r="J148" s="109">
        <v>3221.3759632020001</v>
      </c>
      <c r="K148" s="109">
        <v>3250.1699464559997</v>
      </c>
      <c r="L148" s="109">
        <v>3254.0437249619999</v>
      </c>
      <c r="M148" s="109">
        <v>3178.0139240280005</v>
      </c>
      <c r="N148" s="109">
        <v>3177.6828318480002</v>
      </c>
      <c r="O148" s="109">
        <v>3241.9919696100001</v>
      </c>
      <c r="P148" s="109">
        <v>3245.6560564020001</v>
      </c>
      <c r="Q148" s="109">
        <v>3248.4151579019999</v>
      </c>
      <c r="R148" s="109">
        <v>3255.5226033660001</v>
      </c>
      <c r="S148" s="109">
        <v>3268.7883633780002</v>
      </c>
      <c r="T148" s="109">
        <v>3264.0095995800002</v>
      </c>
      <c r="U148" s="109">
        <v>3265.532623608</v>
      </c>
      <c r="V148" s="109">
        <v>3253.9333609020005</v>
      </c>
      <c r="W148" s="109">
        <v>3260.8421510580001</v>
      </c>
      <c r="X148" s="109">
        <v>3208.8275695800003</v>
      </c>
      <c r="Y148" s="109">
        <v>3140.3025247260002</v>
      </c>
    </row>
    <row r="149" spans="1:25" s="71" customFormat="1" ht="15.75" collapsed="1" x14ac:dyDescent="0.25">
      <c r="A149" s="123">
        <v>30</v>
      </c>
      <c r="B149" s="109">
        <v>2969.2382317259999</v>
      </c>
      <c r="C149" s="109">
        <v>2910.6569886779998</v>
      </c>
      <c r="D149" s="109">
        <v>2575.4151200219999</v>
      </c>
      <c r="E149" s="109">
        <v>2558.9598386759999</v>
      </c>
      <c r="F149" s="109">
        <v>2565.3609541559999</v>
      </c>
      <c r="G149" s="109">
        <v>2601.7038391140004</v>
      </c>
      <c r="H149" s="109">
        <v>2976.4781140619998</v>
      </c>
      <c r="I149" s="109">
        <v>3133.2944069159998</v>
      </c>
      <c r="J149" s="109">
        <v>3216.5420173740004</v>
      </c>
      <c r="K149" s="109">
        <v>3240.6234552659998</v>
      </c>
      <c r="L149" s="109">
        <v>3248.1502841580004</v>
      </c>
      <c r="M149" s="109">
        <v>3246.9804251220003</v>
      </c>
      <c r="N149" s="109">
        <v>3245.0049084479997</v>
      </c>
      <c r="O149" s="109">
        <v>3244.5634522079999</v>
      </c>
      <c r="P149" s="109">
        <v>3246.9473159039999</v>
      </c>
      <c r="Q149" s="109">
        <v>3247.6426094819999</v>
      </c>
      <c r="R149" s="109">
        <v>3255.5998582080001</v>
      </c>
      <c r="S149" s="109">
        <v>3270.8190620820001</v>
      </c>
      <c r="T149" s="109">
        <v>3267.9164873039999</v>
      </c>
      <c r="U149" s="109">
        <v>3261.1622068320003</v>
      </c>
      <c r="V149" s="109">
        <v>3250.6114026960004</v>
      </c>
      <c r="W149" s="109">
        <v>3251.4612059580004</v>
      </c>
      <c r="X149" s="109">
        <v>3231.1211097</v>
      </c>
      <c r="Y149" s="109">
        <v>3188.6309466000002</v>
      </c>
    </row>
    <row r="150" spans="1:25" s="71" customFormat="1" ht="15.75" x14ac:dyDescent="0.25">
      <c r="A150" s="127">
        <v>31</v>
      </c>
      <c r="B150" s="109">
        <v>2996.2774264260001</v>
      </c>
      <c r="C150" s="109">
        <v>2627.4959199360001</v>
      </c>
      <c r="D150" s="109">
        <v>2597.2561674960002</v>
      </c>
      <c r="E150" s="109">
        <v>2555.119169388</v>
      </c>
      <c r="F150" s="109">
        <v>2590.3142681220002</v>
      </c>
      <c r="G150" s="109">
        <v>2621.1058408620002</v>
      </c>
      <c r="H150" s="109">
        <v>2658.9496770360001</v>
      </c>
      <c r="I150" s="109">
        <v>3071.6671158119998</v>
      </c>
      <c r="J150" s="109">
        <v>3220.1840313539997</v>
      </c>
      <c r="K150" s="109">
        <v>3220.5482327520003</v>
      </c>
      <c r="L150" s="109">
        <v>3232.158531864</v>
      </c>
      <c r="M150" s="109">
        <v>3229.5097944239997</v>
      </c>
      <c r="N150" s="109">
        <v>3224.7199942200004</v>
      </c>
      <c r="O150" s="109">
        <v>3246.1416582659999</v>
      </c>
      <c r="P150" s="109">
        <v>3253.3263585719997</v>
      </c>
      <c r="Q150" s="109">
        <v>3224.8413946860001</v>
      </c>
      <c r="R150" s="109">
        <v>3261.7140271320004</v>
      </c>
      <c r="S150" s="109">
        <v>3282.9480722759999</v>
      </c>
      <c r="T150" s="109">
        <v>3270.3996786540001</v>
      </c>
      <c r="U150" s="109">
        <v>3266.9783927940002</v>
      </c>
      <c r="V150" s="109">
        <v>3245.7333112440001</v>
      </c>
      <c r="W150" s="109">
        <v>3260.5331316900001</v>
      </c>
      <c r="X150" s="109">
        <v>3240.7779649499998</v>
      </c>
      <c r="Y150" s="109">
        <v>3163.1809943640001</v>
      </c>
    </row>
    <row r="151" spans="1:25" s="71" customFormat="1" ht="15.75" x14ac:dyDescent="0.25">
      <c r="A151" s="46"/>
    </row>
    <row r="152" spans="1:25" s="71" customFormat="1" ht="15.75" x14ac:dyDescent="0.25">
      <c r="A152" s="144" t="s">
        <v>32</v>
      </c>
      <c r="B152" s="144" t="s">
        <v>124</v>
      </c>
      <c r="C152" s="144"/>
      <c r="D152" s="144"/>
      <c r="E152" s="144"/>
      <c r="F152" s="144"/>
      <c r="G152" s="144"/>
      <c r="H152" s="144"/>
      <c r="I152" s="144"/>
      <c r="J152" s="144"/>
      <c r="K152" s="144"/>
      <c r="L152" s="144"/>
      <c r="M152" s="144"/>
      <c r="N152" s="144"/>
      <c r="O152" s="144"/>
      <c r="P152" s="144"/>
      <c r="Q152" s="144"/>
      <c r="R152" s="144"/>
      <c r="S152" s="144"/>
      <c r="T152" s="144"/>
      <c r="U152" s="144"/>
      <c r="V152" s="144"/>
      <c r="W152" s="144"/>
      <c r="X152" s="144"/>
      <c r="Y152" s="144"/>
    </row>
    <row r="153" spans="1:25" s="81" customFormat="1" ht="12.75" x14ac:dyDescent="0.25">
      <c r="A153" s="144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3">
        <v>1</v>
      </c>
      <c r="B154" s="109">
        <v>4012.9312082859997</v>
      </c>
      <c r="C154" s="109">
        <v>4004.7311586279998</v>
      </c>
      <c r="D154" s="109">
        <v>3946.8783183760002</v>
      </c>
      <c r="E154" s="109">
        <v>3945.0462749799999</v>
      </c>
      <c r="F154" s="109">
        <v>3887.7011094039999</v>
      </c>
      <c r="G154" s="109">
        <v>3904.5205921480001</v>
      </c>
      <c r="H154" s="109">
        <v>4023.3495755499998</v>
      </c>
      <c r="I154" s="109">
        <v>4033.4699598520001</v>
      </c>
      <c r="J154" s="109">
        <v>4676.4068277879996</v>
      </c>
      <c r="K154" s="109">
        <v>4699.71571726</v>
      </c>
      <c r="L154" s="109">
        <v>4733.630592898</v>
      </c>
      <c r="M154" s="109">
        <v>4673.8353451900002</v>
      </c>
      <c r="N154" s="109">
        <v>4667.6659942360002</v>
      </c>
      <c r="O154" s="109">
        <v>4667.0921011239998</v>
      </c>
      <c r="P154" s="109">
        <v>4667.1583195599997</v>
      </c>
      <c r="Q154" s="109">
        <v>4661.562861718</v>
      </c>
      <c r="R154" s="109">
        <v>4125.0390204340001</v>
      </c>
      <c r="S154" s="109">
        <v>4688.9000393799997</v>
      </c>
      <c r="T154" s="109">
        <v>4763.2964522260008</v>
      </c>
      <c r="U154" s="109">
        <v>4727.0860041399992</v>
      </c>
      <c r="V154" s="109">
        <v>4766.1769541920003</v>
      </c>
      <c r="W154" s="109">
        <v>4734.1161947620003</v>
      </c>
      <c r="X154" s="109">
        <v>4666.4299167640002</v>
      </c>
      <c r="Y154" s="109">
        <v>4032.1787003499999</v>
      </c>
    </row>
    <row r="155" spans="1:25" s="71" customFormat="1" ht="15.75" hidden="1" outlineLevel="1" x14ac:dyDescent="0.25">
      <c r="A155" s="123">
        <v>2</v>
      </c>
      <c r="B155" s="109">
        <v>3976.9745975380001</v>
      </c>
      <c r="C155" s="109">
        <v>3977.6147090859999</v>
      </c>
      <c r="D155" s="109">
        <v>3929.7829254819999</v>
      </c>
      <c r="E155" s="109">
        <v>3954.614838982</v>
      </c>
      <c r="F155" s="109">
        <v>3919.38663103</v>
      </c>
      <c r="G155" s="109">
        <v>3952.7496863679999</v>
      </c>
      <c r="H155" s="109">
        <v>4036.162842916</v>
      </c>
      <c r="I155" s="109">
        <v>4089.1044824979999</v>
      </c>
      <c r="J155" s="109">
        <v>4243.9011130540002</v>
      </c>
      <c r="K155" s="109">
        <v>4533.7612802379999</v>
      </c>
      <c r="L155" s="109">
        <v>4484.28507214</v>
      </c>
      <c r="M155" s="109">
        <v>4472.2002075700002</v>
      </c>
      <c r="N155" s="109">
        <v>4249.9159543240003</v>
      </c>
      <c r="O155" s="109">
        <v>4292.4723358600004</v>
      </c>
      <c r="P155" s="109">
        <v>4147.6415799219994</v>
      </c>
      <c r="Q155" s="109">
        <v>4128.3609786400002</v>
      </c>
      <c r="R155" s="109">
        <v>4376.1945117759997</v>
      </c>
      <c r="S155" s="109">
        <v>4586.0959174899999</v>
      </c>
      <c r="T155" s="109">
        <v>4565.2702193679997</v>
      </c>
      <c r="U155" s="109">
        <v>4526.3779246240001</v>
      </c>
      <c r="V155" s="109">
        <v>4509.3046045420006</v>
      </c>
      <c r="W155" s="109">
        <v>4552.7990805879999</v>
      </c>
      <c r="X155" s="109">
        <v>4097.745988396</v>
      </c>
      <c r="Y155" s="109">
        <v>4060.9947564159993</v>
      </c>
    </row>
    <row r="156" spans="1:25" s="71" customFormat="1" ht="15.75" hidden="1" outlineLevel="1" x14ac:dyDescent="0.25">
      <c r="A156" s="123">
        <v>3</v>
      </c>
      <c r="B156" s="109">
        <v>4034.7832921660001</v>
      </c>
      <c r="C156" s="109">
        <v>4024.0117599099999</v>
      </c>
      <c r="D156" s="109">
        <v>3966.67763074</v>
      </c>
      <c r="E156" s="109">
        <v>3958.2458165560001</v>
      </c>
      <c r="F156" s="109">
        <v>3912.7758238359997</v>
      </c>
      <c r="G156" s="109">
        <v>3951.0500798439998</v>
      </c>
      <c r="H156" s="109">
        <v>4035.8979691719996</v>
      </c>
      <c r="I156" s="109">
        <v>4081.9749642219995</v>
      </c>
      <c r="J156" s="109">
        <v>4133.9343636700005</v>
      </c>
      <c r="K156" s="109">
        <v>4303.1886860859995</v>
      </c>
      <c r="L156" s="109">
        <v>4474.2088334620003</v>
      </c>
      <c r="M156" s="109">
        <v>4440.4374311020001</v>
      </c>
      <c r="N156" s="109">
        <v>4215.2285302660002</v>
      </c>
      <c r="O156" s="109">
        <v>4257.9283850800002</v>
      </c>
      <c r="P156" s="109">
        <v>4267.386585022</v>
      </c>
      <c r="Q156" s="109">
        <v>4314.0595459960005</v>
      </c>
      <c r="R156" s="109">
        <v>4472.6306274039998</v>
      </c>
      <c r="S156" s="109">
        <v>4590.576698326</v>
      </c>
      <c r="T156" s="109">
        <v>4562.4448994320001</v>
      </c>
      <c r="U156" s="109">
        <v>4567.0250079219995</v>
      </c>
      <c r="V156" s="109">
        <v>4504.2278577819998</v>
      </c>
      <c r="W156" s="109">
        <v>4548.0534260080003</v>
      </c>
      <c r="X156" s="109">
        <v>4191.9637864179995</v>
      </c>
      <c r="Y156" s="109">
        <v>4053.9756022000001</v>
      </c>
    </row>
    <row r="157" spans="1:25" s="71" customFormat="1" ht="15.75" hidden="1" outlineLevel="1" x14ac:dyDescent="0.25">
      <c r="A157" s="123">
        <v>4</v>
      </c>
      <c r="B157" s="109">
        <v>3980.5724658939998</v>
      </c>
      <c r="C157" s="109">
        <v>3959.4929304340003</v>
      </c>
      <c r="D157" s="109">
        <v>3935.4335653540002</v>
      </c>
      <c r="E157" s="109">
        <v>3928.5358116039997</v>
      </c>
      <c r="F157" s="109">
        <v>3762.6475930180004</v>
      </c>
      <c r="G157" s="109">
        <v>3923.5694289040002</v>
      </c>
      <c r="H157" s="109">
        <v>3980.6497207359998</v>
      </c>
      <c r="I157" s="109">
        <v>4051.3268647599998</v>
      </c>
      <c r="J157" s="109">
        <v>4087.8684050259999</v>
      </c>
      <c r="K157" s="109">
        <v>4238.3608372420003</v>
      </c>
      <c r="L157" s="109">
        <v>4213.6944698320003</v>
      </c>
      <c r="M157" s="109">
        <v>4189.1163936699995</v>
      </c>
      <c r="N157" s="109">
        <v>4128.7913984739998</v>
      </c>
      <c r="O157" s="109">
        <v>4179.062227804</v>
      </c>
      <c r="P157" s="109">
        <v>4205.0088183099997</v>
      </c>
      <c r="Q157" s="109">
        <v>4182.8477150620001</v>
      </c>
      <c r="R157" s="109">
        <v>4192.8466988979999</v>
      </c>
      <c r="S157" s="109">
        <v>4289.9670716979999</v>
      </c>
      <c r="T157" s="109">
        <v>4211.4209701959999</v>
      </c>
      <c r="U157" s="109">
        <v>4202.0510615019994</v>
      </c>
      <c r="V157" s="109">
        <v>4152.9500912080002</v>
      </c>
      <c r="W157" s="109">
        <v>4179.0070457740003</v>
      </c>
      <c r="X157" s="109">
        <v>4088.6078442280004</v>
      </c>
      <c r="Y157" s="109">
        <v>4046.2721908120002</v>
      </c>
    </row>
    <row r="158" spans="1:25" s="71" customFormat="1" ht="15.75" hidden="1" outlineLevel="1" x14ac:dyDescent="0.25">
      <c r="A158" s="123">
        <v>5</v>
      </c>
      <c r="B158" s="109">
        <v>3979.5019345119999</v>
      </c>
      <c r="C158" s="109">
        <v>3963.4218909700003</v>
      </c>
      <c r="D158" s="109">
        <v>3949.6374198760004</v>
      </c>
      <c r="E158" s="109">
        <v>3947.286665398</v>
      </c>
      <c r="F158" s="109">
        <v>3562.3588969299999</v>
      </c>
      <c r="G158" s="109">
        <v>3936.228186586</v>
      </c>
      <c r="H158" s="109">
        <v>3965.5850265460003</v>
      </c>
      <c r="I158" s="109">
        <v>4074.8675187580002</v>
      </c>
      <c r="J158" s="109">
        <v>4110.4378552960006</v>
      </c>
      <c r="K158" s="109">
        <v>4140.8762630439996</v>
      </c>
      <c r="L158" s="109">
        <v>4147.4649974260001</v>
      </c>
      <c r="M158" s="109">
        <v>4140.3134063380003</v>
      </c>
      <c r="N158" s="109">
        <v>4131.9036649660002</v>
      </c>
      <c r="O158" s="109">
        <v>4124.33269045</v>
      </c>
      <c r="P158" s="109">
        <v>4123.6484332780001</v>
      </c>
      <c r="Q158" s="109">
        <v>4122.6330839260008</v>
      </c>
      <c r="R158" s="109">
        <v>4137.1349214099992</v>
      </c>
      <c r="S158" s="109">
        <v>4214.5773823119998</v>
      </c>
      <c r="T158" s="109">
        <v>4255.8204315339999</v>
      </c>
      <c r="U158" s="109">
        <v>4239.795570022</v>
      </c>
      <c r="V158" s="109">
        <v>4180.2320868400002</v>
      </c>
      <c r="W158" s="109">
        <v>4218.1090322319997</v>
      </c>
      <c r="X158" s="109">
        <v>4124.950729186</v>
      </c>
      <c r="Y158" s="109">
        <v>4050.2894425960003</v>
      </c>
    </row>
    <row r="159" spans="1:25" s="71" customFormat="1" ht="15.75" hidden="1" outlineLevel="1" x14ac:dyDescent="0.25">
      <c r="A159" s="123">
        <v>6</v>
      </c>
      <c r="B159" s="109">
        <v>4039.7938204899997</v>
      </c>
      <c r="C159" s="109">
        <v>3953.9636910280001</v>
      </c>
      <c r="D159" s="109">
        <v>3954.1182007120001</v>
      </c>
      <c r="E159" s="109">
        <v>3925.4014723</v>
      </c>
      <c r="F159" s="109">
        <v>3920.468198818</v>
      </c>
      <c r="G159" s="109">
        <v>3925.478727142</v>
      </c>
      <c r="H159" s="109">
        <v>3951.2045895279998</v>
      </c>
      <c r="I159" s="109">
        <v>4003.7820277119999</v>
      </c>
      <c r="J159" s="109">
        <v>4061.8335232720001</v>
      </c>
      <c r="K159" s="109">
        <v>4093.7066638000001</v>
      </c>
      <c r="L159" s="109">
        <v>4120.5472031919999</v>
      </c>
      <c r="M159" s="109">
        <v>4119.785691178</v>
      </c>
      <c r="N159" s="109">
        <v>4113.2190296079998</v>
      </c>
      <c r="O159" s="109">
        <v>4107.4469892699999</v>
      </c>
      <c r="P159" s="109">
        <v>4104.445086838</v>
      </c>
      <c r="Q159" s="109">
        <v>4122.5006470540002</v>
      </c>
      <c r="R159" s="109">
        <v>4125.1604208999997</v>
      </c>
      <c r="S159" s="109">
        <v>4152.1113243519994</v>
      </c>
      <c r="T159" s="109">
        <v>4159.9030269880004</v>
      </c>
      <c r="U159" s="109">
        <v>4160.25619198</v>
      </c>
      <c r="V159" s="109">
        <v>4118.5937593300005</v>
      </c>
      <c r="W159" s="109">
        <v>4109.0141589220002</v>
      </c>
      <c r="X159" s="109">
        <v>4082.9572043560001</v>
      </c>
      <c r="Y159" s="109">
        <v>4041.747264352</v>
      </c>
    </row>
    <row r="160" spans="1:25" s="71" customFormat="1" ht="15.75" hidden="1" outlineLevel="1" x14ac:dyDescent="0.25">
      <c r="A160" s="123">
        <v>7</v>
      </c>
      <c r="B160" s="109">
        <v>3949.6484562819996</v>
      </c>
      <c r="C160" s="109">
        <v>3738.566155126</v>
      </c>
      <c r="D160" s="109">
        <v>3720.45541288</v>
      </c>
      <c r="E160" s="109">
        <v>3493.9552525419995</v>
      </c>
      <c r="F160" s="109">
        <v>3492.7743571000001</v>
      </c>
      <c r="G160" s="109">
        <v>3488.911615</v>
      </c>
      <c r="H160" s="109">
        <v>3503.3141248299999</v>
      </c>
      <c r="I160" s="109">
        <v>3759.8222730819998</v>
      </c>
      <c r="J160" s="109">
        <v>3963.4660365939999</v>
      </c>
      <c r="K160" s="109">
        <v>4039.4406554980001</v>
      </c>
      <c r="L160" s="109">
        <v>4053.7659104859995</v>
      </c>
      <c r="M160" s="109">
        <v>4054.119075478</v>
      </c>
      <c r="N160" s="109">
        <v>4050.8854085200001</v>
      </c>
      <c r="O160" s="109">
        <v>4048.413253576</v>
      </c>
      <c r="P160" s="109">
        <v>4070.7399029140001</v>
      </c>
      <c r="Q160" s="109">
        <v>4072.3401817839995</v>
      </c>
      <c r="R160" s="109">
        <v>4077.9687488440004</v>
      </c>
      <c r="S160" s="109">
        <v>4116.0995315740001</v>
      </c>
      <c r="T160" s="109">
        <v>4133.7136355500006</v>
      </c>
      <c r="U160" s="109">
        <v>4136.2409725239995</v>
      </c>
      <c r="V160" s="109">
        <v>4108.4181929980004</v>
      </c>
      <c r="W160" s="109">
        <v>4092.9010061620002</v>
      </c>
      <c r="X160" s="109">
        <v>4065.5859013120003</v>
      </c>
      <c r="Y160" s="109">
        <v>4034.2093990539997</v>
      </c>
    </row>
    <row r="161" spans="1:25" s="71" customFormat="1" ht="15.75" hidden="1" outlineLevel="1" x14ac:dyDescent="0.25">
      <c r="A161" s="123">
        <v>8</v>
      </c>
      <c r="B161" s="109">
        <v>3976.3896680200005</v>
      </c>
      <c r="C161" s="109">
        <v>3961.5015563260004</v>
      </c>
      <c r="D161" s="109">
        <v>3896.2653604599996</v>
      </c>
      <c r="E161" s="109">
        <v>3889.7207717020001</v>
      </c>
      <c r="F161" s="109">
        <v>3881.5869404799996</v>
      </c>
      <c r="G161" s="109">
        <v>3904.4985193359998</v>
      </c>
      <c r="H161" s="109">
        <v>3953.7429629079998</v>
      </c>
      <c r="I161" s="109">
        <v>4068.1242746919997</v>
      </c>
      <c r="J161" s="109">
        <v>4076.0373777940003</v>
      </c>
      <c r="K161" s="109">
        <v>4188.9067019559998</v>
      </c>
      <c r="L161" s="109">
        <v>4196.9632783359993</v>
      </c>
      <c r="M161" s="109">
        <v>4181.0929265080003</v>
      </c>
      <c r="N161" s="109">
        <v>4169.4053725539998</v>
      </c>
      <c r="O161" s="109">
        <v>4173.0804957519995</v>
      </c>
      <c r="P161" s="109">
        <v>4171.656799378</v>
      </c>
      <c r="Q161" s="109">
        <v>4199.7996346780001</v>
      </c>
      <c r="R161" s="109">
        <v>4200.0534720159994</v>
      </c>
      <c r="S161" s="109">
        <v>4826.1708572079997</v>
      </c>
      <c r="T161" s="109">
        <v>4273.2910622319996</v>
      </c>
      <c r="U161" s="109">
        <v>4248.1722021759997</v>
      </c>
      <c r="V161" s="109">
        <v>4256.6371255780005</v>
      </c>
      <c r="W161" s="109">
        <v>4302.8355210939999</v>
      </c>
      <c r="X161" s="109">
        <v>4086.1136164720001</v>
      </c>
      <c r="Y161" s="109">
        <v>4048.6670909139998</v>
      </c>
    </row>
    <row r="162" spans="1:25" s="71" customFormat="1" ht="15.75" hidden="1" outlineLevel="1" x14ac:dyDescent="0.25">
      <c r="A162" s="123">
        <v>9</v>
      </c>
      <c r="B162" s="109">
        <v>3972.725581228</v>
      </c>
      <c r="C162" s="109">
        <v>3964.5917500059995</v>
      </c>
      <c r="D162" s="109">
        <v>3898.5388600960005</v>
      </c>
      <c r="E162" s="109">
        <v>3793.5936754419999</v>
      </c>
      <c r="F162" s="109">
        <v>3691.6835024379998</v>
      </c>
      <c r="G162" s="109">
        <v>3832.4528609680001</v>
      </c>
      <c r="H162" s="109">
        <v>3949.8140023719998</v>
      </c>
      <c r="I162" s="109">
        <v>4057.1320143160001</v>
      </c>
      <c r="J162" s="109">
        <v>4091.4552369759999</v>
      </c>
      <c r="K162" s="109">
        <v>4104.7982518299996</v>
      </c>
      <c r="L162" s="109">
        <v>4103.6063199820001</v>
      </c>
      <c r="M162" s="109">
        <v>4078.2225861819998</v>
      </c>
      <c r="N162" s="109">
        <v>4087.2062206659994</v>
      </c>
      <c r="O162" s="109">
        <v>4080.783032374</v>
      </c>
      <c r="P162" s="109">
        <v>4083.6745707460004</v>
      </c>
      <c r="Q162" s="109">
        <v>4086.334344592</v>
      </c>
      <c r="R162" s="109">
        <v>4098.8717018080006</v>
      </c>
      <c r="S162" s="109">
        <v>4127.8864131820001</v>
      </c>
      <c r="T162" s="109">
        <v>4128.7803620679997</v>
      </c>
      <c r="U162" s="109">
        <v>4128.879689722</v>
      </c>
      <c r="V162" s="109">
        <v>4094.4461030020002</v>
      </c>
      <c r="W162" s="109">
        <v>4099.7987599120006</v>
      </c>
      <c r="X162" s="109">
        <v>4071.4683057100001</v>
      </c>
      <c r="Y162" s="109">
        <v>4033.2492317320002</v>
      </c>
    </row>
    <row r="163" spans="1:25" s="71" customFormat="1" ht="15.75" hidden="1" outlineLevel="1" x14ac:dyDescent="0.25">
      <c r="A163" s="123">
        <v>10</v>
      </c>
      <c r="B163" s="109">
        <v>3961.6781388220002</v>
      </c>
      <c r="C163" s="109">
        <v>3925.5670183900002</v>
      </c>
      <c r="D163" s="109">
        <v>3780.5817527680001</v>
      </c>
      <c r="E163" s="109">
        <v>3719.6497552419996</v>
      </c>
      <c r="F163" s="109">
        <v>3502.9278506199998</v>
      </c>
      <c r="G163" s="109">
        <v>3779.8092043480001</v>
      </c>
      <c r="H163" s="109">
        <v>3922.8741353260002</v>
      </c>
      <c r="I163" s="109">
        <v>4040.2794223539995</v>
      </c>
      <c r="J163" s="109">
        <v>4076.93132668</v>
      </c>
      <c r="K163" s="109">
        <v>4093.198989124</v>
      </c>
      <c r="L163" s="109">
        <v>4096.2560735859997</v>
      </c>
      <c r="M163" s="109">
        <v>4088.994118438</v>
      </c>
      <c r="N163" s="109">
        <v>4083.2331145059998</v>
      </c>
      <c r="O163" s="109">
        <v>4083.133786852</v>
      </c>
      <c r="P163" s="109">
        <v>4080.0877387959999</v>
      </c>
      <c r="Q163" s="109">
        <v>4082.6261121759999</v>
      </c>
      <c r="R163" s="109">
        <v>4099.0593207100001</v>
      </c>
      <c r="S163" s="109">
        <v>4132.5658493259998</v>
      </c>
      <c r="T163" s="109">
        <v>4125.5135858920003</v>
      </c>
      <c r="U163" s="109">
        <v>4118.6047957359997</v>
      </c>
      <c r="V163" s="109">
        <v>4111.9719157299996</v>
      </c>
      <c r="W163" s="109">
        <v>4091.7201107199999</v>
      </c>
      <c r="X163" s="109">
        <v>4076.081523418</v>
      </c>
      <c r="Y163" s="109">
        <v>3974.0168407299998</v>
      </c>
    </row>
    <row r="164" spans="1:25" s="71" customFormat="1" ht="15.75" hidden="1" outlineLevel="1" x14ac:dyDescent="0.25">
      <c r="A164" s="123">
        <v>11</v>
      </c>
      <c r="B164" s="109">
        <v>3747.2628430539999</v>
      </c>
      <c r="C164" s="109">
        <v>3695.4469168840005</v>
      </c>
      <c r="D164" s="109">
        <v>3683.991127456</v>
      </c>
      <c r="E164" s="109">
        <v>3450.6152861800001</v>
      </c>
      <c r="F164" s="109">
        <v>3434.8221891940002</v>
      </c>
      <c r="G164" s="109">
        <v>3490.147692472</v>
      </c>
      <c r="H164" s="109">
        <v>3897.2034549700002</v>
      </c>
      <c r="I164" s="109">
        <v>3967.4943247840001</v>
      </c>
      <c r="J164" s="109">
        <v>4053.5120731479997</v>
      </c>
      <c r="K164" s="109">
        <v>4080.4519401940006</v>
      </c>
      <c r="L164" s="109">
        <v>4087.8352958079995</v>
      </c>
      <c r="M164" s="109">
        <v>4083.365551378</v>
      </c>
      <c r="N164" s="109">
        <v>4063.599348232</v>
      </c>
      <c r="O164" s="109">
        <v>4061.789377648</v>
      </c>
      <c r="P164" s="109">
        <v>4061.4472490619996</v>
      </c>
      <c r="Q164" s="109">
        <v>4053.732801268</v>
      </c>
      <c r="R164" s="109">
        <v>4072.4505458439999</v>
      </c>
      <c r="S164" s="109">
        <v>4098.2978086960002</v>
      </c>
      <c r="T164" s="109">
        <v>4097.282459344</v>
      </c>
      <c r="U164" s="109">
        <v>4091.1241447960001</v>
      </c>
      <c r="V164" s="109">
        <v>4085.7935606979995</v>
      </c>
      <c r="W164" s="109">
        <v>4064.9237169520002</v>
      </c>
      <c r="X164" s="109">
        <v>3988.6400786799995</v>
      </c>
      <c r="Y164" s="109">
        <v>3906.3526355439999</v>
      </c>
    </row>
    <row r="165" spans="1:25" s="71" customFormat="1" ht="15.75" hidden="1" outlineLevel="1" x14ac:dyDescent="0.25">
      <c r="A165" s="123">
        <v>12</v>
      </c>
      <c r="B165" s="109">
        <v>3695.8331910939996</v>
      </c>
      <c r="C165" s="109">
        <v>3676.4642985640003</v>
      </c>
      <c r="D165" s="109">
        <v>3445.5716486380002</v>
      </c>
      <c r="E165" s="109">
        <v>3441.6868337259998</v>
      </c>
      <c r="F165" s="109">
        <v>3411.4691540980002</v>
      </c>
      <c r="G165" s="109">
        <v>3485.9869674099996</v>
      </c>
      <c r="H165" s="109">
        <v>3757.6370646939995</v>
      </c>
      <c r="I165" s="109">
        <v>3964.050966112</v>
      </c>
      <c r="J165" s="109">
        <v>4047.2654673520001</v>
      </c>
      <c r="K165" s="109">
        <v>4073.1679122340001</v>
      </c>
      <c r="L165" s="109">
        <v>4072.9913297379999</v>
      </c>
      <c r="M165" s="109">
        <v>4067.8814737600001</v>
      </c>
      <c r="N165" s="109">
        <v>4056.2822110540001</v>
      </c>
      <c r="O165" s="109">
        <v>4055.0682063939994</v>
      </c>
      <c r="P165" s="109">
        <v>4054.2404759440005</v>
      </c>
      <c r="Q165" s="109">
        <v>4059.9242250340003</v>
      </c>
      <c r="R165" s="109">
        <v>4071.2144683719998</v>
      </c>
      <c r="S165" s="109">
        <v>4099.2579760179997</v>
      </c>
      <c r="T165" s="109">
        <v>4096.6202749839995</v>
      </c>
      <c r="U165" s="109">
        <v>4113.1417747659998</v>
      </c>
      <c r="V165" s="109">
        <v>4103.4407738919999</v>
      </c>
      <c r="W165" s="109">
        <v>4093.1327706879997</v>
      </c>
      <c r="X165" s="109">
        <v>4077.1520548000003</v>
      </c>
      <c r="Y165" s="109">
        <v>3966.8762860479997</v>
      </c>
    </row>
    <row r="166" spans="1:25" s="71" customFormat="1" ht="15.75" hidden="1" outlineLevel="1" x14ac:dyDescent="0.25">
      <c r="A166" s="123">
        <v>13</v>
      </c>
      <c r="B166" s="109">
        <v>3902.434711414</v>
      </c>
      <c r="C166" s="109">
        <v>3701.9252872059997</v>
      </c>
      <c r="D166" s="109">
        <v>3696.053919214</v>
      </c>
      <c r="E166" s="109">
        <v>3683.0419965399997</v>
      </c>
      <c r="F166" s="109">
        <v>3700.832683012</v>
      </c>
      <c r="G166" s="109">
        <v>3474.6636148540001</v>
      </c>
      <c r="H166" s="109">
        <v>3738.4226818479997</v>
      </c>
      <c r="I166" s="109">
        <v>3959.040437788</v>
      </c>
      <c r="J166" s="109">
        <v>4028.801560114</v>
      </c>
      <c r="K166" s="109">
        <v>4069.492789036</v>
      </c>
      <c r="L166" s="109">
        <v>4076.8761446499998</v>
      </c>
      <c r="M166" s="109">
        <v>4077.5162561980001</v>
      </c>
      <c r="N166" s="109">
        <v>4074.3708804880002</v>
      </c>
      <c r="O166" s="109">
        <v>4071.920798356</v>
      </c>
      <c r="P166" s="109">
        <v>4075.7945768619998</v>
      </c>
      <c r="Q166" s="109">
        <v>4075.3310478100002</v>
      </c>
      <c r="R166" s="109">
        <v>4083.9394444900004</v>
      </c>
      <c r="S166" s="109">
        <v>4107.1379699019999</v>
      </c>
      <c r="T166" s="109">
        <v>4154.9145714759998</v>
      </c>
      <c r="U166" s="109">
        <v>4191.1029467500002</v>
      </c>
      <c r="V166" s="109">
        <v>4147.531215862</v>
      </c>
      <c r="W166" s="109">
        <v>4127.0145371079998</v>
      </c>
      <c r="X166" s="109">
        <v>4058.3460189759999</v>
      </c>
      <c r="Y166" s="109">
        <v>4022.0803888599999</v>
      </c>
    </row>
    <row r="167" spans="1:25" s="71" customFormat="1" ht="15.75" hidden="1" outlineLevel="1" x14ac:dyDescent="0.25">
      <c r="A167" s="123">
        <v>14</v>
      </c>
      <c r="B167" s="109">
        <v>3899.7639011619999</v>
      </c>
      <c r="C167" s="109">
        <v>3724.1967545140001</v>
      </c>
      <c r="D167" s="109">
        <v>3868.828855144</v>
      </c>
      <c r="E167" s="109">
        <v>3703.106182648</v>
      </c>
      <c r="F167" s="109">
        <v>3699.408986638</v>
      </c>
      <c r="G167" s="109">
        <v>3693.0409803760003</v>
      </c>
      <c r="H167" s="109">
        <v>3713.2265669499998</v>
      </c>
      <c r="I167" s="109">
        <v>3902.3464201659999</v>
      </c>
      <c r="J167" s="109">
        <v>3964.8676601560001</v>
      </c>
      <c r="K167" s="109">
        <v>4023.4930488280002</v>
      </c>
      <c r="L167" s="109">
        <v>4069.6031530959999</v>
      </c>
      <c r="M167" s="109">
        <v>4072.5278006859999</v>
      </c>
      <c r="N167" s="109">
        <v>4069.2499881040003</v>
      </c>
      <c r="O167" s="109">
        <v>4067.1089253400005</v>
      </c>
      <c r="P167" s="109">
        <v>4066.8219787839998</v>
      </c>
      <c r="Q167" s="109">
        <v>4063.8421491640001</v>
      </c>
      <c r="R167" s="109">
        <v>4074.3598440819997</v>
      </c>
      <c r="S167" s="109">
        <v>4096.9292943519995</v>
      </c>
      <c r="T167" s="109">
        <v>4109.1024501700003</v>
      </c>
      <c r="U167" s="109">
        <v>4100.5492355199995</v>
      </c>
      <c r="V167" s="109">
        <v>4103.1317545239999</v>
      </c>
      <c r="W167" s="109">
        <v>4081.2796706439995</v>
      </c>
      <c r="X167" s="109">
        <v>4065.5969377179999</v>
      </c>
      <c r="Y167" s="109">
        <v>3979.3584612340001</v>
      </c>
    </row>
    <row r="168" spans="1:25" s="71" customFormat="1" ht="15.75" hidden="1" outlineLevel="1" x14ac:dyDescent="0.25">
      <c r="A168" s="123">
        <v>15</v>
      </c>
      <c r="B168" s="109">
        <v>3913.8132460000002</v>
      </c>
      <c r="C168" s="109">
        <v>3898.1967315099996</v>
      </c>
      <c r="D168" s="109">
        <v>3736.40301955</v>
      </c>
      <c r="E168" s="109">
        <v>3692.124958678</v>
      </c>
      <c r="F168" s="109">
        <v>3454.764974836</v>
      </c>
      <c r="G168" s="109">
        <v>3704.5519518339997</v>
      </c>
      <c r="H168" s="109">
        <v>3774.6993483699998</v>
      </c>
      <c r="I168" s="109">
        <v>4040.709842188</v>
      </c>
      <c r="J168" s="109">
        <v>4048.1925254560001</v>
      </c>
      <c r="K168" s="109">
        <v>4054.4943132819999</v>
      </c>
      <c r="L168" s="109">
        <v>4059.4938051999998</v>
      </c>
      <c r="M168" s="109">
        <v>4056.4256843319999</v>
      </c>
      <c r="N168" s="109">
        <v>4050.8633357079998</v>
      </c>
      <c r="O168" s="109">
        <v>4050.035605258</v>
      </c>
      <c r="P168" s="109">
        <v>4050.576389152</v>
      </c>
      <c r="Q168" s="109">
        <v>4049.3513480860001</v>
      </c>
      <c r="R168" s="109">
        <v>4052.6953791039996</v>
      </c>
      <c r="S168" s="109">
        <v>4084.0939541739999</v>
      </c>
      <c r="T168" s="109">
        <v>4087.3938395679997</v>
      </c>
      <c r="U168" s="109">
        <v>4083.0454956040003</v>
      </c>
      <c r="V168" s="109">
        <v>4057.6507253979998</v>
      </c>
      <c r="W168" s="109">
        <v>4093.8942827020001</v>
      </c>
      <c r="X168" s="109">
        <v>4027.6206646719997</v>
      </c>
      <c r="Y168" s="109">
        <v>3932.5751362000001</v>
      </c>
    </row>
    <row r="169" spans="1:25" s="71" customFormat="1" ht="15.75" hidden="1" outlineLevel="1" x14ac:dyDescent="0.25">
      <c r="A169" s="123">
        <v>16</v>
      </c>
      <c r="B169" s="109">
        <v>3474.4870323579999</v>
      </c>
      <c r="C169" s="109">
        <v>3437.3384897619999</v>
      </c>
      <c r="D169" s="109">
        <v>3387.4208254239998</v>
      </c>
      <c r="E169" s="109">
        <v>3386.129565922</v>
      </c>
      <c r="F169" s="109">
        <v>3375.4794341319994</v>
      </c>
      <c r="G169" s="109">
        <v>3383.23802755</v>
      </c>
      <c r="H169" s="109">
        <v>3614.0534226339996</v>
      </c>
      <c r="I169" s="109">
        <v>3968.8407663159996</v>
      </c>
      <c r="J169" s="109">
        <v>4053.8983473580001</v>
      </c>
      <c r="K169" s="109">
        <v>4070.7840485379998</v>
      </c>
      <c r="L169" s="109">
        <v>4076.2581059140002</v>
      </c>
      <c r="M169" s="109">
        <v>4073.774914564</v>
      </c>
      <c r="N169" s="109">
        <v>4066.2480856719999</v>
      </c>
      <c r="O169" s="109">
        <v>4065.5307192820001</v>
      </c>
      <c r="P169" s="109">
        <v>4069.5148618480002</v>
      </c>
      <c r="Q169" s="109">
        <v>4071.9649439800005</v>
      </c>
      <c r="R169" s="109">
        <v>4083.0675684159996</v>
      </c>
      <c r="S169" s="109">
        <v>4102.1274415780008</v>
      </c>
      <c r="T169" s="109">
        <v>4100.8692912940005</v>
      </c>
      <c r="U169" s="109">
        <v>4096.4657653000004</v>
      </c>
      <c r="V169" s="109">
        <v>4091.4662733819996</v>
      </c>
      <c r="W169" s="109">
        <v>4093.2541711539998</v>
      </c>
      <c r="X169" s="109">
        <v>4053.4127454939999</v>
      </c>
      <c r="Y169" s="109">
        <v>3957.8816151580004</v>
      </c>
    </row>
    <row r="170" spans="1:25" s="71" customFormat="1" ht="15.75" hidden="1" outlineLevel="1" x14ac:dyDescent="0.25">
      <c r="A170" s="123">
        <v>17</v>
      </c>
      <c r="B170" s="109">
        <v>3739.261448704</v>
      </c>
      <c r="C170" s="109">
        <v>3719.5725004000001</v>
      </c>
      <c r="D170" s="109">
        <v>3454.996739362</v>
      </c>
      <c r="E170" s="109">
        <v>3418.4331262840001</v>
      </c>
      <c r="F170" s="109">
        <v>3435.5395555839996</v>
      </c>
      <c r="G170" s="109">
        <v>3482.9298829479999</v>
      </c>
      <c r="H170" s="109">
        <v>3775.9023166239999</v>
      </c>
      <c r="I170" s="109">
        <v>3961.3360102359998</v>
      </c>
      <c r="J170" s="109">
        <v>4068.146347504</v>
      </c>
      <c r="K170" s="109">
        <v>4086.4336722460002</v>
      </c>
      <c r="L170" s="109">
        <v>4102.6240798479994</v>
      </c>
      <c r="M170" s="109">
        <v>4086.8089100500001</v>
      </c>
      <c r="N170" s="109">
        <v>4082.6812942059996</v>
      </c>
      <c r="O170" s="109">
        <v>4072.2960361599999</v>
      </c>
      <c r="P170" s="109">
        <v>4072.0201260099998</v>
      </c>
      <c r="Q170" s="109">
        <v>4074.0949703380002</v>
      </c>
      <c r="R170" s="109">
        <v>4081.78734532</v>
      </c>
      <c r="S170" s="109">
        <v>4113.6384130360002</v>
      </c>
      <c r="T170" s="109">
        <v>4112.0050249479991</v>
      </c>
      <c r="U170" s="109">
        <v>4118.858633074</v>
      </c>
      <c r="V170" s="109">
        <v>4113.3073208559999</v>
      </c>
      <c r="W170" s="109">
        <v>4100.4167986479997</v>
      </c>
      <c r="X170" s="109">
        <v>4064.68091602</v>
      </c>
      <c r="Y170" s="109">
        <v>3928.7455033179995</v>
      </c>
    </row>
    <row r="171" spans="1:25" s="71" customFormat="1" ht="15.75" hidden="1" outlineLevel="1" x14ac:dyDescent="0.25">
      <c r="A171" s="123">
        <v>18</v>
      </c>
      <c r="B171" s="109">
        <v>3913.7801367820002</v>
      </c>
      <c r="C171" s="109">
        <v>3882.4808893660002</v>
      </c>
      <c r="D171" s="109">
        <v>3752.207152942</v>
      </c>
      <c r="E171" s="109">
        <v>3708.4588395580004</v>
      </c>
      <c r="F171" s="109">
        <v>3446.4876703360001</v>
      </c>
      <c r="G171" s="109">
        <v>3738.1467716980001</v>
      </c>
      <c r="H171" s="109">
        <v>3935.2128372340003</v>
      </c>
      <c r="I171" s="109">
        <v>4057.50725212</v>
      </c>
      <c r="J171" s="109">
        <v>4088.6409534459999</v>
      </c>
      <c r="K171" s="109">
        <v>4107.3918072400002</v>
      </c>
      <c r="L171" s="109">
        <v>4110.0957267100002</v>
      </c>
      <c r="M171" s="109">
        <v>4101.9729318939999</v>
      </c>
      <c r="N171" s="109">
        <v>4091.8635839980002</v>
      </c>
      <c r="O171" s="109">
        <v>4088.0449875220002</v>
      </c>
      <c r="P171" s="109">
        <v>4089.7225212339999</v>
      </c>
      <c r="Q171" s="109">
        <v>4094.5343942500003</v>
      </c>
      <c r="R171" s="109">
        <v>4106.1226205499997</v>
      </c>
      <c r="S171" s="109">
        <v>4161.1391044600005</v>
      </c>
      <c r="T171" s="109">
        <v>4209.2909438380002</v>
      </c>
      <c r="U171" s="109">
        <v>4195.9589653900002</v>
      </c>
      <c r="V171" s="109">
        <v>4079.0834258500004</v>
      </c>
      <c r="W171" s="109">
        <v>4077.6155838519999</v>
      </c>
      <c r="X171" s="109">
        <v>4051.6910661579996</v>
      </c>
      <c r="Y171" s="109">
        <v>3973.5864208960002</v>
      </c>
    </row>
    <row r="172" spans="1:25" s="71" customFormat="1" ht="15.75" hidden="1" outlineLevel="1" x14ac:dyDescent="0.25">
      <c r="A172" s="123">
        <v>19</v>
      </c>
      <c r="B172" s="109">
        <v>3892.413654766</v>
      </c>
      <c r="C172" s="109">
        <v>3866.1138992679998</v>
      </c>
      <c r="D172" s="109">
        <v>3847.6831012479997</v>
      </c>
      <c r="E172" s="109">
        <v>3835.1347076259999</v>
      </c>
      <c r="F172" s="109">
        <v>3791.132556904</v>
      </c>
      <c r="G172" s="109">
        <v>3802.4338366480001</v>
      </c>
      <c r="H172" s="109">
        <v>3956.57931925</v>
      </c>
      <c r="I172" s="109">
        <v>4047.6958871859997</v>
      </c>
      <c r="J172" s="109">
        <v>4083.05653201</v>
      </c>
      <c r="K172" s="109">
        <v>4099.7325414759998</v>
      </c>
      <c r="L172" s="109">
        <v>4104.5002688679997</v>
      </c>
      <c r="M172" s="109">
        <v>4097.282459344</v>
      </c>
      <c r="N172" s="109">
        <v>4073.0465117679996</v>
      </c>
      <c r="O172" s="109">
        <v>4071.2144683719998</v>
      </c>
      <c r="P172" s="109">
        <v>4070.6736844779998</v>
      </c>
      <c r="Q172" s="109">
        <v>4074.4812445480002</v>
      </c>
      <c r="R172" s="109">
        <v>4098.209517448</v>
      </c>
      <c r="S172" s="109">
        <v>4122.7103387679999</v>
      </c>
      <c r="T172" s="109">
        <v>4124.6748190359995</v>
      </c>
      <c r="U172" s="109">
        <v>4119.3883805619998</v>
      </c>
      <c r="V172" s="109">
        <v>4105.7142735279995</v>
      </c>
      <c r="W172" s="109">
        <v>4107.5794261419996</v>
      </c>
      <c r="X172" s="109">
        <v>4067.5062359559997</v>
      </c>
      <c r="Y172" s="109">
        <v>3970.1982442540002</v>
      </c>
    </row>
    <row r="173" spans="1:25" s="71" customFormat="1" ht="15.75" hidden="1" outlineLevel="1" x14ac:dyDescent="0.25">
      <c r="A173" s="123">
        <v>20</v>
      </c>
      <c r="B173" s="109">
        <v>3896.1218871820001</v>
      </c>
      <c r="C173" s="109">
        <v>3532.6599283839996</v>
      </c>
      <c r="D173" s="109">
        <v>3507.761796448</v>
      </c>
      <c r="E173" s="109">
        <v>3464.7970678900001</v>
      </c>
      <c r="F173" s="109">
        <v>3463.9141554100001</v>
      </c>
      <c r="G173" s="109">
        <v>3438.6407856699998</v>
      </c>
      <c r="H173" s="109">
        <v>3632.0538008200001</v>
      </c>
      <c r="I173" s="109">
        <v>3905.6021599359997</v>
      </c>
      <c r="J173" s="109">
        <v>3965.5077717039994</v>
      </c>
      <c r="K173" s="109">
        <v>4044.5946570999999</v>
      </c>
      <c r="L173" s="109">
        <v>4072.4726186560001</v>
      </c>
      <c r="M173" s="109">
        <v>4071.68903383</v>
      </c>
      <c r="N173" s="109">
        <v>4056.9554318199998</v>
      </c>
      <c r="O173" s="109">
        <v>4056.7347037</v>
      </c>
      <c r="P173" s="109">
        <v>4059.3172227040004</v>
      </c>
      <c r="Q173" s="109">
        <v>4058.5557106900001</v>
      </c>
      <c r="R173" s="109">
        <v>4060.3767176800002</v>
      </c>
      <c r="S173" s="109">
        <v>4101.365929564</v>
      </c>
      <c r="T173" s="109">
        <v>4106.1778025800004</v>
      </c>
      <c r="U173" s="109">
        <v>4105.6480550919996</v>
      </c>
      <c r="V173" s="109">
        <v>4100.9244733239993</v>
      </c>
      <c r="W173" s="109">
        <v>4100.1077792799997</v>
      </c>
      <c r="X173" s="109">
        <v>4069.4817526299994</v>
      </c>
      <c r="Y173" s="109">
        <v>4021.2636948159998</v>
      </c>
    </row>
    <row r="174" spans="1:25" s="71" customFormat="1" ht="15.75" hidden="1" outlineLevel="1" x14ac:dyDescent="0.25">
      <c r="A174" s="123">
        <v>21</v>
      </c>
      <c r="B174" s="109">
        <v>3853.9186706380001</v>
      </c>
      <c r="C174" s="109">
        <v>3500.1908219320003</v>
      </c>
      <c r="D174" s="109">
        <v>3471.6727488279998</v>
      </c>
      <c r="E174" s="109">
        <v>3430.0323889900001</v>
      </c>
      <c r="F174" s="109">
        <v>3447.5802745299998</v>
      </c>
      <c r="G174" s="109">
        <v>3424.1168753739998</v>
      </c>
      <c r="H174" s="109">
        <v>3588.9787082020002</v>
      </c>
      <c r="I174" s="109">
        <v>3814.6952837140002</v>
      </c>
      <c r="J174" s="109">
        <v>3915.4687068999997</v>
      </c>
      <c r="K174" s="109">
        <v>4008.7704832239997</v>
      </c>
      <c r="L174" s="109">
        <v>4053.3796362759999</v>
      </c>
      <c r="M174" s="109">
        <v>4072.4395094380002</v>
      </c>
      <c r="N174" s="109">
        <v>4052.5187966080002</v>
      </c>
      <c r="O174" s="109">
        <v>4054.229439538</v>
      </c>
      <c r="P174" s="109">
        <v>4053.2251265919995</v>
      </c>
      <c r="Q174" s="109">
        <v>4049.0202559059999</v>
      </c>
      <c r="R174" s="109">
        <v>4054.9247331159995</v>
      </c>
      <c r="S174" s="109">
        <v>4099.898087566</v>
      </c>
      <c r="T174" s="109">
        <v>4106.6413316320004</v>
      </c>
      <c r="U174" s="109">
        <v>4100.6044175500001</v>
      </c>
      <c r="V174" s="109">
        <v>4099.9974152200002</v>
      </c>
      <c r="W174" s="109">
        <v>4075.9711593580005</v>
      </c>
      <c r="X174" s="109">
        <v>4053.9093837640003</v>
      </c>
      <c r="Y174" s="109">
        <v>3980.7490483900001</v>
      </c>
    </row>
    <row r="175" spans="1:25" s="71" customFormat="1" ht="15.75" hidden="1" outlineLevel="1" x14ac:dyDescent="0.25">
      <c r="A175" s="123">
        <v>22</v>
      </c>
      <c r="B175" s="109">
        <v>3826.0517454880001</v>
      </c>
      <c r="C175" s="109">
        <v>3464.9184683559997</v>
      </c>
      <c r="D175" s="109">
        <v>3436.5990505600003</v>
      </c>
      <c r="E175" s="109">
        <v>3425.2756980039999</v>
      </c>
      <c r="F175" s="109">
        <v>3416.7776653839996</v>
      </c>
      <c r="G175" s="109">
        <v>3467.5230601719995</v>
      </c>
      <c r="H175" s="109">
        <v>3890.6478298060001</v>
      </c>
      <c r="I175" s="109">
        <v>3965.0000970280003</v>
      </c>
      <c r="J175" s="109">
        <v>4056.3594658960001</v>
      </c>
      <c r="K175" s="109">
        <v>4096.4216196760008</v>
      </c>
      <c r="L175" s="109">
        <v>4100.05259725</v>
      </c>
      <c r="M175" s="109">
        <v>4096.7968574799997</v>
      </c>
      <c r="N175" s="109">
        <v>4094.2253748820003</v>
      </c>
      <c r="O175" s="109">
        <v>4095.814617346</v>
      </c>
      <c r="P175" s="109">
        <v>4088.9279000020001</v>
      </c>
      <c r="Q175" s="109">
        <v>4081.1251609599999</v>
      </c>
      <c r="R175" s="109">
        <v>4097.7239155840007</v>
      </c>
      <c r="S175" s="109">
        <v>4124.2002535779993</v>
      </c>
      <c r="T175" s="109">
        <v>4123.9353798339998</v>
      </c>
      <c r="U175" s="109">
        <v>4119.3000893139997</v>
      </c>
      <c r="V175" s="109">
        <v>4086.6544003660001</v>
      </c>
      <c r="W175" s="109">
        <v>4116.7948251520002</v>
      </c>
      <c r="X175" s="109">
        <v>4058.3680917879997</v>
      </c>
      <c r="Y175" s="109">
        <v>3962.7707430159999</v>
      </c>
    </row>
    <row r="176" spans="1:25" s="71" customFormat="1" ht="15.75" hidden="1" outlineLevel="1" x14ac:dyDescent="0.25">
      <c r="A176" s="123">
        <v>23</v>
      </c>
      <c r="B176" s="109">
        <v>3501.9345740799999</v>
      </c>
      <c r="C176" s="109">
        <v>3471.7279308579996</v>
      </c>
      <c r="D176" s="109">
        <v>3391.1069850280001</v>
      </c>
      <c r="E176" s="109">
        <v>3465.6579075579998</v>
      </c>
      <c r="F176" s="109">
        <v>3858.9843809920003</v>
      </c>
      <c r="G176" s="109">
        <v>3904.6861382379998</v>
      </c>
      <c r="H176" s="109">
        <v>3963.1459808199997</v>
      </c>
      <c r="I176" s="109">
        <v>4013.1850456239999</v>
      </c>
      <c r="J176" s="109">
        <v>4088.9168635959995</v>
      </c>
      <c r="K176" s="109">
        <v>4110.8682751300003</v>
      </c>
      <c r="L176" s="109">
        <v>4116.3423325059994</v>
      </c>
      <c r="M176" s="109">
        <v>4112.8327553979998</v>
      </c>
      <c r="N176" s="109">
        <v>4104.6437421460005</v>
      </c>
      <c r="O176" s="109">
        <v>4103.1648637420003</v>
      </c>
      <c r="P176" s="109">
        <v>4103.0324268699997</v>
      </c>
      <c r="Q176" s="109">
        <v>4105.6259822799993</v>
      </c>
      <c r="R176" s="109">
        <v>4114.9075997260006</v>
      </c>
      <c r="S176" s="109">
        <v>4138.9448919940005</v>
      </c>
      <c r="T176" s="109">
        <v>4144.6617503019997</v>
      </c>
      <c r="U176" s="109">
        <v>4143.6905465740001</v>
      </c>
      <c r="V176" s="109">
        <v>4109.6984160940001</v>
      </c>
      <c r="W176" s="109">
        <v>4114.1240149000005</v>
      </c>
      <c r="X176" s="109">
        <v>4078.5205691440005</v>
      </c>
      <c r="Y176" s="109">
        <v>4024.5746166159997</v>
      </c>
    </row>
    <row r="177" spans="1:25" s="71" customFormat="1" ht="15.75" hidden="1" outlineLevel="1" x14ac:dyDescent="0.25">
      <c r="A177" s="123">
        <v>24</v>
      </c>
      <c r="B177" s="109">
        <v>3728.2912611400002</v>
      </c>
      <c r="C177" s="109">
        <v>3702.4991803180001</v>
      </c>
      <c r="D177" s="109">
        <v>3467.1919679920002</v>
      </c>
      <c r="E177" s="109">
        <v>3895.1396470479999</v>
      </c>
      <c r="F177" s="109">
        <v>3894.7313000260001</v>
      </c>
      <c r="G177" s="109">
        <v>3911.8266929199999</v>
      </c>
      <c r="H177" s="109">
        <v>3955.001113192</v>
      </c>
      <c r="I177" s="109">
        <v>3979.2370607679995</v>
      </c>
      <c r="J177" s="109">
        <v>4068.3670756240003</v>
      </c>
      <c r="K177" s="109">
        <v>4100.4167986479997</v>
      </c>
      <c r="L177" s="109">
        <v>4107.1931519319996</v>
      </c>
      <c r="M177" s="109">
        <v>4104.6878877700001</v>
      </c>
      <c r="N177" s="109">
        <v>4100.3395438059997</v>
      </c>
      <c r="O177" s="109">
        <v>4073.2893127000002</v>
      </c>
      <c r="P177" s="109">
        <v>4075.4634846819999</v>
      </c>
      <c r="Q177" s="109">
        <v>4076.9754723039996</v>
      </c>
      <c r="R177" s="109">
        <v>4102.4033517280004</v>
      </c>
      <c r="S177" s="109">
        <v>4123.3063046919997</v>
      </c>
      <c r="T177" s="109">
        <v>4127.5773938140001</v>
      </c>
      <c r="U177" s="109">
        <v>4133.3825433700003</v>
      </c>
      <c r="V177" s="109">
        <v>4108.6168483060001</v>
      </c>
      <c r="W177" s="109">
        <v>4103.9153393500001</v>
      </c>
      <c r="X177" s="109">
        <v>4067.5062359559997</v>
      </c>
      <c r="Y177" s="109">
        <v>4026.2631867339996</v>
      </c>
    </row>
    <row r="178" spans="1:25" s="71" customFormat="1" ht="15.75" hidden="1" outlineLevel="1" x14ac:dyDescent="0.25">
      <c r="A178" s="123">
        <v>25</v>
      </c>
      <c r="B178" s="109">
        <v>3962.6493425500003</v>
      </c>
      <c r="C178" s="109">
        <v>3905.513868688</v>
      </c>
      <c r="D178" s="109">
        <v>3893.2082759979999</v>
      </c>
      <c r="E178" s="109">
        <v>3888.2639661099997</v>
      </c>
      <c r="F178" s="109">
        <v>3911.6611468299998</v>
      </c>
      <c r="G178" s="109">
        <v>3912.2350399419993</v>
      </c>
      <c r="H178" s="109">
        <v>3976.036503028</v>
      </c>
      <c r="I178" s="109">
        <v>4044.7381303780003</v>
      </c>
      <c r="J178" s="109">
        <v>4066.44674098</v>
      </c>
      <c r="K178" s="109">
        <v>4098.1101897939998</v>
      </c>
      <c r="L178" s="109">
        <v>4103.8932665379998</v>
      </c>
      <c r="M178" s="109">
        <v>4101.6087304960001</v>
      </c>
      <c r="N178" s="109">
        <v>4097.2162409080001</v>
      </c>
      <c r="O178" s="109">
        <v>4098.1212261999999</v>
      </c>
      <c r="P178" s="109">
        <v>4089.9984313840005</v>
      </c>
      <c r="Q178" s="109">
        <v>4087.8352958079995</v>
      </c>
      <c r="R178" s="109">
        <v>4100.902400512</v>
      </c>
      <c r="S178" s="109">
        <v>4119.0683247880006</v>
      </c>
      <c r="T178" s="109">
        <v>4112.9983014879999</v>
      </c>
      <c r="U178" s="109">
        <v>4107.7118630139994</v>
      </c>
      <c r="V178" s="109">
        <v>4098.3971363500004</v>
      </c>
      <c r="W178" s="109">
        <v>4101.6859853380001</v>
      </c>
      <c r="X178" s="109">
        <v>4077.5052197919995</v>
      </c>
      <c r="Y178" s="109">
        <v>4026.6936065680002</v>
      </c>
    </row>
    <row r="179" spans="1:25" s="71" customFormat="1" ht="15.75" hidden="1" outlineLevel="1" x14ac:dyDescent="0.25">
      <c r="A179" s="123">
        <v>26</v>
      </c>
      <c r="B179" s="109">
        <v>3965.3201528019999</v>
      </c>
      <c r="C179" s="109">
        <v>3914.1222653679997</v>
      </c>
      <c r="D179" s="109">
        <v>3899.0023891479996</v>
      </c>
      <c r="E179" s="109">
        <v>3892.987547878</v>
      </c>
      <c r="F179" s="109">
        <v>3894.2346617559997</v>
      </c>
      <c r="G179" s="109">
        <v>3911.528709958</v>
      </c>
      <c r="H179" s="109">
        <v>3959.5591488700002</v>
      </c>
      <c r="I179" s="109">
        <v>4011.2426381679998</v>
      </c>
      <c r="J179" s="109">
        <v>4061.6459043699997</v>
      </c>
      <c r="K179" s="109">
        <v>4069.8349176219999</v>
      </c>
      <c r="L179" s="109">
        <v>4090.539215278</v>
      </c>
      <c r="M179" s="109">
        <v>4086.1356892840004</v>
      </c>
      <c r="N179" s="109">
        <v>4089.4135018659999</v>
      </c>
      <c r="O179" s="109">
        <v>4089.3141742120001</v>
      </c>
      <c r="P179" s="109">
        <v>4085.1975947740002</v>
      </c>
      <c r="Q179" s="109">
        <v>4086.4447086519999</v>
      </c>
      <c r="R179" s="109">
        <v>4096.2671099919999</v>
      </c>
      <c r="S179" s="109">
        <v>4115.5035656500004</v>
      </c>
      <c r="T179" s="109">
        <v>4120.867258966</v>
      </c>
      <c r="U179" s="109">
        <v>4127.7539763099994</v>
      </c>
      <c r="V179" s="109">
        <v>4121.6949894159998</v>
      </c>
      <c r="W179" s="109">
        <v>4115.9891675140007</v>
      </c>
      <c r="X179" s="109">
        <v>4085.3521044580002</v>
      </c>
      <c r="Y179" s="109">
        <v>4042.2659754340002</v>
      </c>
    </row>
    <row r="180" spans="1:25" s="71" customFormat="1" ht="15.75" hidden="1" outlineLevel="1" x14ac:dyDescent="0.25">
      <c r="A180" s="123">
        <v>27</v>
      </c>
      <c r="B180" s="109">
        <v>4023.6475585120002</v>
      </c>
      <c r="C180" s="109">
        <v>3966.4900118380001</v>
      </c>
      <c r="D180" s="109">
        <v>3923.7901570240001</v>
      </c>
      <c r="E180" s="109">
        <v>3916.0867456360002</v>
      </c>
      <c r="F180" s="109">
        <v>3916.2854009439998</v>
      </c>
      <c r="G180" s="109">
        <v>3919.154866504</v>
      </c>
      <c r="H180" s="109">
        <v>3958.1464889019999</v>
      </c>
      <c r="I180" s="109">
        <v>3976.3675952080002</v>
      </c>
      <c r="J180" s="109">
        <v>4040.5332596919998</v>
      </c>
      <c r="K180" s="109">
        <v>4071.3910508680001</v>
      </c>
      <c r="L180" s="109">
        <v>4077.9466760320001</v>
      </c>
      <c r="M180" s="109">
        <v>4077.1189455819995</v>
      </c>
      <c r="N180" s="109">
        <v>4073.774914564</v>
      </c>
      <c r="O180" s="109">
        <v>4079.3041539699998</v>
      </c>
      <c r="P180" s="109">
        <v>4093.0334430339999</v>
      </c>
      <c r="Q180" s="109">
        <v>4093.8280642660002</v>
      </c>
      <c r="R180" s="109">
        <v>4094.0708651979999</v>
      </c>
      <c r="S180" s="109">
        <v>4115.8456942359999</v>
      </c>
      <c r="T180" s="109">
        <v>4104.7651426120001</v>
      </c>
      <c r="U180" s="109">
        <v>4117.1259173319995</v>
      </c>
      <c r="V180" s="109">
        <v>4098.8606654020004</v>
      </c>
      <c r="W180" s="109">
        <v>4095.4835251659997</v>
      </c>
      <c r="X180" s="109">
        <v>4083.4317698139998</v>
      </c>
      <c r="Y180" s="109">
        <v>4038.4584153639998</v>
      </c>
    </row>
    <row r="181" spans="1:25" s="71" customFormat="1" ht="15.75" hidden="1" outlineLevel="1" x14ac:dyDescent="0.25">
      <c r="A181" s="123">
        <v>28</v>
      </c>
      <c r="B181" s="109">
        <v>3832.9053536140004</v>
      </c>
      <c r="C181" s="109">
        <v>3461.7179106160002</v>
      </c>
      <c r="D181" s="109">
        <v>3430.3855539819997</v>
      </c>
      <c r="E181" s="109">
        <v>3393.4798123179999</v>
      </c>
      <c r="F181" s="109">
        <v>3393.3694482579999</v>
      </c>
      <c r="G181" s="109">
        <v>3417.3736313079999</v>
      </c>
      <c r="H181" s="109">
        <v>3427.7478529479995</v>
      </c>
      <c r="I181" s="109">
        <v>3392.3099532819997</v>
      </c>
      <c r="J181" s="109">
        <v>3934.0981602280003</v>
      </c>
      <c r="K181" s="109">
        <v>3969.9664797280002</v>
      </c>
      <c r="L181" s="109">
        <v>4045.0030041219998</v>
      </c>
      <c r="M181" s="109">
        <v>4047.8614332760003</v>
      </c>
      <c r="N181" s="109">
        <v>4046.1949359700002</v>
      </c>
      <c r="O181" s="109">
        <v>4048.9209282520001</v>
      </c>
      <c r="P181" s="109">
        <v>4046.0073170679998</v>
      </c>
      <c r="Q181" s="109">
        <v>4047.8283240580004</v>
      </c>
      <c r="R181" s="109">
        <v>4065.1444450720001</v>
      </c>
      <c r="S181" s="109">
        <v>4082.8358038900001</v>
      </c>
      <c r="T181" s="109">
        <v>4086.9965289520001</v>
      </c>
      <c r="U181" s="109">
        <v>4073.5541864440002</v>
      </c>
      <c r="V181" s="109">
        <v>4091.0468899540001</v>
      </c>
      <c r="W181" s="109">
        <v>4086.3233081859998</v>
      </c>
      <c r="X181" s="109">
        <v>4050.4108430619999</v>
      </c>
      <c r="Y181" s="109">
        <v>3958.0250884359998</v>
      </c>
    </row>
    <row r="182" spans="1:25" s="71" customFormat="1" ht="15.75" hidden="1" outlineLevel="1" x14ac:dyDescent="0.25">
      <c r="A182" s="123">
        <v>29</v>
      </c>
      <c r="B182" s="109">
        <v>3808.7576972859997</v>
      </c>
      <c r="C182" s="109">
        <v>3776.8514475400002</v>
      </c>
      <c r="D182" s="109">
        <v>3701.4065761239999</v>
      </c>
      <c r="E182" s="109">
        <v>3393.259084198</v>
      </c>
      <c r="F182" s="109">
        <v>3391.0076573740002</v>
      </c>
      <c r="G182" s="109">
        <v>3765.8040051340004</v>
      </c>
      <c r="H182" s="109">
        <v>3830.7201452260001</v>
      </c>
      <c r="I182" s="109">
        <v>3971.3901761020002</v>
      </c>
      <c r="J182" s="109">
        <v>4058.0259632020002</v>
      </c>
      <c r="K182" s="109">
        <v>4086.8199464560003</v>
      </c>
      <c r="L182" s="109">
        <v>4090.693724962</v>
      </c>
      <c r="M182" s="109">
        <v>4014.6639240280001</v>
      </c>
      <c r="N182" s="109">
        <v>4014.3328318479998</v>
      </c>
      <c r="O182" s="109">
        <v>4078.6419696099997</v>
      </c>
      <c r="P182" s="109">
        <v>4082.3060564020002</v>
      </c>
      <c r="Q182" s="109">
        <v>4085.065157902</v>
      </c>
      <c r="R182" s="109">
        <v>4092.1726033659997</v>
      </c>
      <c r="S182" s="109">
        <v>4105.4383633779998</v>
      </c>
      <c r="T182" s="109">
        <v>4100.6595995799998</v>
      </c>
      <c r="U182" s="109">
        <v>4102.1826236079996</v>
      </c>
      <c r="V182" s="109">
        <v>4090.5833609020001</v>
      </c>
      <c r="W182" s="109">
        <v>4097.4921510579998</v>
      </c>
      <c r="X182" s="109">
        <v>4045.4775695799999</v>
      </c>
      <c r="Y182" s="109">
        <v>3976.9525247260003</v>
      </c>
    </row>
    <row r="183" spans="1:25" s="71" customFormat="1" ht="15.75" collapsed="1" x14ac:dyDescent="0.25">
      <c r="A183" s="123">
        <v>30</v>
      </c>
      <c r="B183" s="109">
        <v>3805.888231726</v>
      </c>
      <c r="C183" s="109">
        <v>3747.3069886780004</v>
      </c>
      <c r="D183" s="109">
        <v>3412.0651200219995</v>
      </c>
      <c r="E183" s="109">
        <v>3395.609838676</v>
      </c>
      <c r="F183" s="109">
        <v>3402.0109541560005</v>
      </c>
      <c r="G183" s="109">
        <v>3438.353839114</v>
      </c>
      <c r="H183" s="109">
        <v>3813.1281140619999</v>
      </c>
      <c r="I183" s="109">
        <v>3969.9444069159999</v>
      </c>
      <c r="J183" s="109">
        <v>4053.192017374</v>
      </c>
      <c r="K183" s="109">
        <v>4077.2734552659995</v>
      </c>
      <c r="L183" s="109">
        <v>4084.8002841580001</v>
      </c>
      <c r="M183" s="109">
        <v>4083.6304251219999</v>
      </c>
      <c r="N183" s="109">
        <v>4081.6549084479998</v>
      </c>
      <c r="O183" s="109">
        <v>4081.2134522079996</v>
      </c>
      <c r="P183" s="109">
        <v>4083.5973159040004</v>
      </c>
      <c r="Q183" s="109">
        <v>4084.2926094820004</v>
      </c>
      <c r="R183" s="109">
        <v>4092.2498582079998</v>
      </c>
      <c r="S183" s="109">
        <v>4107.4690620820002</v>
      </c>
      <c r="T183" s="109">
        <v>4104.5664873039996</v>
      </c>
      <c r="U183" s="109">
        <v>4097.8122068319999</v>
      </c>
      <c r="V183" s="109">
        <v>4087.261402696</v>
      </c>
      <c r="W183" s="109">
        <v>4088.111205958</v>
      </c>
      <c r="X183" s="109">
        <v>4067.7711097000001</v>
      </c>
      <c r="Y183" s="109">
        <v>4025.2809465999999</v>
      </c>
    </row>
    <row r="184" spans="1:25" s="71" customFormat="1" ht="15.75" x14ac:dyDescent="0.25">
      <c r="A184" s="127">
        <v>31</v>
      </c>
      <c r="B184" s="109">
        <v>3832.9274264260002</v>
      </c>
      <c r="C184" s="109">
        <v>3464.1459199359997</v>
      </c>
      <c r="D184" s="109">
        <v>3433.9061674959999</v>
      </c>
      <c r="E184" s="109">
        <v>3391.7691693880001</v>
      </c>
      <c r="F184" s="109">
        <v>3426.9642681220002</v>
      </c>
      <c r="G184" s="109">
        <v>3457.7558408619998</v>
      </c>
      <c r="H184" s="109">
        <v>3495.5996770359998</v>
      </c>
      <c r="I184" s="109">
        <v>3908.3171158119999</v>
      </c>
      <c r="J184" s="109">
        <v>4056.8340313540002</v>
      </c>
      <c r="K184" s="109">
        <v>4057.198232752</v>
      </c>
      <c r="L184" s="109">
        <v>4068.8085318640001</v>
      </c>
      <c r="M184" s="109">
        <v>4066.1597944239998</v>
      </c>
      <c r="N184" s="109">
        <v>4061.3699942200001</v>
      </c>
      <c r="O184" s="109">
        <v>4082.791658266</v>
      </c>
      <c r="P184" s="109">
        <v>4089.9763585720002</v>
      </c>
      <c r="Q184" s="109">
        <v>4061.4913946859997</v>
      </c>
      <c r="R184" s="109">
        <v>4098.364027132</v>
      </c>
      <c r="S184" s="109">
        <v>4119.5980722759996</v>
      </c>
      <c r="T184" s="109">
        <v>4107.0496786539998</v>
      </c>
      <c r="U184" s="109">
        <v>4103.6283927939994</v>
      </c>
      <c r="V184" s="109">
        <v>4082.3833112439997</v>
      </c>
      <c r="W184" s="109">
        <v>4097.1831316899998</v>
      </c>
      <c r="X184" s="109">
        <v>4077.4279649499999</v>
      </c>
      <c r="Y184" s="109">
        <v>3999.8309943640002</v>
      </c>
    </row>
    <row r="185" spans="1:25" s="71" customFormat="1" ht="15.75" x14ac:dyDescent="0.25">
      <c r="A185" s="46"/>
    </row>
    <row r="186" spans="1:25" s="71" customFormat="1" ht="15.75" x14ac:dyDescent="0.25">
      <c r="A186" s="144" t="s">
        <v>32</v>
      </c>
      <c r="B186" s="144" t="s">
        <v>125</v>
      </c>
      <c r="C186" s="144"/>
      <c r="D186" s="144"/>
      <c r="E186" s="144"/>
      <c r="F186" s="144"/>
      <c r="G186" s="144"/>
      <c r="H186" s="144"/>
      <c r="I186" s="144"/>
      <c r="J186" s="144"/>
      <c r="K186" s="144"/>
      <c r="L186" s="144"/>
      <c r="M186" s="144"/>
      <c r="N186" s="144"/>
      <c r="O186" s="144"/>
      <c r="P186" s="144"/>
      <c r="Q186" s="144"/>
      <c r="R186" s="144"/>
      <c r="S186" s="144"/>
      <c r="T186" s="144"/>
      <c r="U186" s="144"/>
      <c r="V186" s="144"/>
      <c r="W186" s="144"/>
      <c r="X186" s="144"/>
      <c r="Y186" s="144"/>
    </row>
    <row r="187" spans="1:25" s="83" customFormat="1" ht="12.75" x14ac:dyDescent="0.2">
      <c r="A187" s="144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3">
        <v>1</v>
      </c>
      <c r="B188" s="109">
        <v>4889.5212082859998</v>
      </c>
      <c r="C188" s="109">
        <v>4881.3211586280004</v>
      </c>
      <c r="D188" s="109">
        <v>4823.4683183760008</v>
      </c>
      <c r="E188" s="109">
        <v>4821.6362749800001</v>
      </c>
      <c r="F188" s="109">
        <v>4764.2911094040001</v>
      </c>
      <c r="G188" s="109">
        <v>4781.1105921480003</v>
      </c>
      <c r="H188" s="109">
        <v>4899.93957555</v>
      </c>
      <c r="I188" s="109">
        <v>4910.0599598520002</v>
      </c>
      <c r="J188" s="109">
        <v>5552.9968277879998</v>
      </c>
      <c r="K188" s="109">
        <v>5576.3057172600002</v>
      </c>
      <c r="L188" s="109">
        <v>5610.2205928980002</v>
      </c>
      <c r="M188" s="109">
        <v>5550.4253451900004</v>
      </c>
      <c r="N188" s="109">
        <v>5544.2559942360003</v>
      </c>
      <c r="O188" s="109">
        <v>5543.6821011240008</v>
      </c>
      <c r="P188" s="109">
        <v>5543.7483195599998</v>
      </c>
      <c r="Q188" s="109">
        <v>5538.1528617180002</v>
      </c>
      <c r="R188" s="109">
        <v>5001.6290204340003</v>
      </c>
      <c r="S188" s="109">
        <v>5565.4900393799999</v>
      </c>
      <c r="T188" s="109">
        <v>5639.886452226001</v>
      </c>
      <c r="U188" s="109">
        <v>5603.6760041400003</v>
      </c>
      <c r="V188" s="109">
        <v>5642.7669541920004</v>
      </c>
      <c r="W188" s="109">
        <v>5610.7061947620005</v>
      </c>
      <c r="X188" s="109">
        <v>5543.0199167640003</v>
      </c>
      <c r="Y188" s="109">
        <v>4908.7687003500005</v>
      </c>
    </row>
    <row r="189" spans="1:25" s="71" customFormat="1" ht="15.75" hidden="1" outlineLevel="1" x14ac:dyDescent="0.25">
      <c r="A189" s="123">
        <v>2</v>
      </c>
      <c r="B189" s="109">
        <v>4853.5645975380003</v>
      </c>
      <c r="C189" s="109">
        <v>4854.2047090859996</v>
      </c>
      <c r="D189" s="109">
        <v>4806.372925482</v>
      </c>
      <c r="E189" s="109">
        <v>4831.2048389820002</v>
      </c>
      <c r="F189" s="109">
        <v>4795.9766310300001</v>
      </c>
      <c r="G189" s="109">
        <v>4829.339686368</v>
      </c>
      <c r="H189" s="109">
        <v>4912.7528429160002</v>
      </c>
      <c r="I189" s="109">
        <v>4965.6944824980001</v>
      </c>
      <c r="J189" s="109">
        <v>5120.4911130540004</v>
      </c>
      <c r="K189" s="109">
        <v>5410.351280238001</v>
      </c>
      <c r="L189" s="109">
        <v>5360.8750721400002</v>
      </c>
      <c r="M189" s="109">
        <v>5348.7902075700003</v>
      </c>
      <c r="N189" s="109">
        <v>5126.5059543240004</v>
      </c>
      <c r="O189" s="109">
        <v>5169.0623358600005</v>
      </c>
      <c r="P189" s="109">
        <v>5024.2315799219996</v>
      </c>
      <c r="Q189" s="109">
        <v>5004.9509786400004</v>
      </c>
      <c r="R189" s="109">
        <v>5252.7845117759998</v>
      </c>
      <c r="S189" s="109">
        <v>5462.6859174900001</v>
      </c>
      <c r="T189" s="109">
        <v>5441.8602193679999</v>
      </c>
      <c r="U189" s="109">
        <v>5402.9679246240003</v>
      </c>
      <c r="V189" s="109">
        <v>5385.8946045420007</v>
      </c>
      <c r="W189" s="109">
        <v>5429.3890805880001</v>
      </c>
      <c r="X189" s="109">
        <v>4974.3359883960002</v>
      </c>
      <c r="Y189" s="109">
        <v>4937.5847564159994</v>
      </c>
    </row>
    <row r="190" spans="1:25" s="71" customFormat="1" ht="15.75" hidden="1" outlineLevel="1" x14ac:dyDescent="0.25">
      <c r="A190" s="123">
        <v>3</v>
      </c>
      <c r="B190" s="109">
        <v>4911.3732921660003</v>
      </c>
      <c r="C190" s="109">
        <v>4900.6017599099996</v>
      </c>
      <c r="D190" s="109">
        <v>4843.2676307399997</v>
      </c>
      <c r="E190" s="109">
        <v>4834.8358165560003</v>
      </c>
      <c r="F190" s="109">
        <v>4789.3658238360003</v>
      </c>
      <c r="G190" s="109">
        <v>4827.640079844</v>
      </c>
      <c r="H190" s="109">
        <v>4912.4879691719998</v>
      </c>
      <c r="I190" s="109">
        <v>4958.5649642219996</v>
      </c>
      <c r="J190" s="109">
        <v>5010.5243636700006</v>
      </c>
      <c r="K190" s="109">
        <v>5179.7786860859997</v>
      </c>
      <c r="L190" s="109">
        <v>5350.7988334620004</v>
      </c>
      <c r="M190" s="109">
        <v>5317.0274311020003</v>
      </c>
      <c r="N190" s="109">
        <v>5091.8185302660004</v>
      </c>
      <c r="O190" s="109">
        <v>5134.5183850800004</v>
      </c>
      <c r="P190" s="109">
        <v>5143.9765850220001</v>
      </c>
      <c r="Q190" s="109">
        <v>5190.6495459960006</v>
      </c>
      <c r="R190" s="109">
        <v>5349.220627404</v>
      </c>
      <c r="S190" s="109">
        <v>5467.1666983260002</v>
      </c>
      <c r="T190" s="109">
        <v>5439.0348994320002</v>
      </c>
      <c r="U190" s="109">
        <v>5443.6150079219997</v>
      </c>
      <c r="V190" s="109">
        <v>5380.8178577819999</v>
      </c>
      <c r="W190" s="109">
        <v>5424.6434260080005</v>
      </c>
      <c r="X190" s="109">
        <v>5068.5537864179996</v>
      </c>
      <c r="Y190" s="109">
        <v>4930.5656022000003</v>
      </c>
    </row>
    <row r="191" spans="1:25" s="71" customFormat="1" ht="15.75" hidden="1" outlineLevel="1" x14ac:dyDescent="0.25">
      <c r="A191" s="123">
        <v>4</v>
      </c>
      <c r="B191" s="109">
        <v>4857.162465894</v>
      </c>
      <c r="C191" s="109">
        <v>4836.0829304340004</v>
      </c>
      <c r="D191" s="109">
        <v>4812.0235653540003</v>
      </c>
      <c r="E191" s="109">
        <v>4805.1258116039999</v>
      </c>
      <c r="F191" s="109">
        <v>4639.2375930180006</v>
      </c>
      <c r="G191" s="109">
        <v>4800.1594289040004</v>
      </c>
      <c r="H191" s="109">
        <v>4857.239720736</v>
      </c>
      <c r="I191" s="109">
        <v>4927.91686476</v>
      </c>
      <c r="J191" s="109">
        <v>4964.458405026</v>
      </c>
      <c r="K191" s="109">
        <v>5114.9508372420005</v>
      </c>
      <c r="L191" s="109">
        <v>5090.2844698320005</v>
      </c>
      <c r="M191" s="109">
        <v>5065.7063936700006</v>
      </c>
      <c r="N191" s="109">
        <v>5005.381398474</v>
      </c>
      <c r="O191" s="109">
        <v>5055.6522278040002</v>
      </c>
      <c r="P191" s="109">
        <v>5081.5988183099998</v>
      </c>
      <c r="Q191" s="109">
        <v>5059.4377150620003</v>
      </c>
      <c r="R191" s="109">
        <v>5069.436698898</v>
      </c>
      <c r="S191" s="109">
        <v>5166.5570716980001</v>
      </c>
      <c r="T191" s="109">
        <v>5088.0109701960009</v>
      </c>
      <c r="U191" s="109">
        <v>5078.6410615019995</v>
      </c>
      <c r="V191" s="109">
        <v>5029.5400912080004</v>
      </c>
      <c r="W191" s="109">
        <v>5055.5970457740004</v>
      </c>
      <c r="X191" s="109">
        <v>4965.1978442280006</v>
      </c>
      <c r="Y191" s="109">
        <v>4922.8621908120003</v>
      </c>
    </row>
    <row r="192" spans="1:25" s="71" customFormat="1" ht="15.75" hidden="1" outlineLevel="1" x14ac:dyDescent="0.25">
      <c r="A192" s="123">
        <v>5</v>
      </c>
      <c r="B192" s="109">
        <v>4856.0919345120001</v>
      </c>
      <c r="C192" s="109">
        <v>4840.0118909700004</v>
      </c>
      <c r="D192" s="109">
        <v>4826.2274198760006</v>
      </c>
      <c r="E192" s="109">
        <v>4823.8766653980001</v>
      </c>
      <c r="F192" s="109">
        <v>4438.94889693</v>
      </c>
      <c r="G192" s="109">
        <v>4812.8181865860006</v>
      </c>
      <c r="H192" s="109">
        <v>4842.1750265460005</v>
      </c>
      <c r="I192" s="109">
        <v>4951.4575187580003</v>
      </c>
      <c r="J192" s="109">
        <v>4987.0278552960008</v>
      </c>
      <c r="K192" s="109">
        <v>5017.4662630439998</v>
      </c>
      <c r="L192" s="109">
        <v>5024.0549974260002</v>
      </c>
      <c r="M192" s="109">
        <v>5016.9034063380004</v>
      </c>
      <c r="N192" s="109">
        <v>5008.4936649660003</v>
      </c>
      <c r="O192" s="109">
        <v>5000.9226904500001</v>
      </c>
      <c r="P192" s="109">
        <v>5000.2384332780002</v>
      </c>
      <c r="Q192" s="109">
        <v>4999.223083926001</v>
      </c>
      <c r="R192" s="109">
        <v>5013.7249214099993</v>
      </c>
      <c r="S192" s="109">
        <v>5091.167382312</v>
      </c>
      <c r="T192" s="109">
        <v>5132.4104315340001</v>
      </c>
      <c r="U192" s="109">
        <v>5116.3855700220001</v>
      </c>
      <c r="V192" s="109">
        <v>5056.8220868400003</v>
      </c>
      <c r="W192" s="109">
        <v>5094.6990322319998</v>
      </c>
      <c r="X192" s="109">
        <v>5001.5407291860001</v>
      </c>
      <c r="Y192" s="109">
        <v>4926.8794425960004</v>
      </c>
    </row>
    <row r="193" spans="1:25" s="71" customFormat="1" ht="15.75" hidden="1" outlineLevel="1" x14ac:dyDescent="0.25">
      <c r="A193" s="123">
        <v>6</v>
      </c>
      <c r="B193" s="109">
        <v>4916.3838204900003</v>
      </c>
      <c r="C193" s="109">
        <v>4830.5536910280007</v>
      </c>
      <c r="D193" s="109">
        <v>4830.7082007120007</v>
      </c>
      <c r="E193" s="109">
        <v>4801.9914723000002</v>
      </c>
      <c r="F193" s="109">
        <v>4797.0581988180002</v>
      </c>
      <c r="G193" s="109">
        <v>4802.0687271420002</v>
      </c>
      <c r="H193" s="109">
        <v>4827.794589528</v>
      </c>
      <c r="I193" s="109">
        <v>4880.3720277120001</v>
      </c>
      <c r="J193" s="109">
        <v>4938.4235232720002</v>
      </c>
      <c r="K193" s="109">
        <v>4970.2966637999998</v>
      </c>
      <c r="L193" s="109">
        <v>4997.137203192</v>
      </c>
      <c r="M193" s="109">
        <v>4996.3756911780001</v>
      </c>
      <c r="N193" s="109">
        <v>4989.8090296080009</v>
      </c>
      <c r="O193" s="109">
        <v>4984.03698927</v>
      </c>
      <c r="P193" s="109">
        <v>4981.0350868380001</v>
      </c>
      <c r="Q193" s="109">
        <v>4999.0906470540003</v>
      </c>
      <c r="R193" s="109">
        <v>5001.7504208999999</v>
      </c>
      <c r="S193" s="109">
        <v>5028.7013243519996</v>
      </c>
      <c r="T193" s="109">
        <v>5036.4930269880006</v>
      </c>
      <c r="U193" s="109">
        <v>5036.8461919800002</v>
      </c>
      <c r="V193" s="109">
        <v>4995.1837593300006</v>
      </c>
      <c r="W193" s="109">
        <v>4985.6041589220004</v>
      </c>
      <c r="X193" s="109">
        <v>4959.5472043560003</v>
      </c>
      <c r="Y193" s="109">
        <v>4918.3372643520006</v>
      </c>
    </row>
    <row r="194" spans="1:25" s="71" customFormat="1" ht="15.75" hidden="1" outlineLevel="1" x14ac:dyDescent="0.25">
      <c r="A194" s="123">
        <v>7</v>
      </c>
      <c r="B194" s="109">
        <v>4826.2384562819998</v>
      </c>
      <c r="C194" s="109">
        <v>4615.1561551260002</v>
      </c>
      <c r="D194" s="109">
        <v>4597.0454128800002</v>
      </c>
      <c r="E194" s="109">
        <v>4370.5452525419996</v>
      </c>
      <c r="F194" s="109">
        <v>4369.3643571000002</v>
      </c>
      <c r="G194" s="109">
        <v>4365.5016150000001</v>
      </c>
      <c r="H194" s="109">
        <v>4379.90412483</v>
      </c>
      <c r="I194" s="109">
        <v>4636.412273082</v>
      </c>
      <c r="J194" s="109">
        <v>4840.056036594</v>
      </c>
      <c r="K194" s="109">
        <v>4916.0306554979998</v>
      </c>
      <c r="L194" s="109">
        <v>4930.3559104859996</v>
      </c>
      <c r="M194" s="109">
        <v>4930.7090754780002</v>
      </c>
      <c r="N194" s="109">
        <v>4927.4754085200002</v>
      </c>
      <c r="O194" s="109">
        <v>4925.0032535760001</v>
      </c>
      <c r="P194" s="109">
        <v>4947.3299029139998</v>
      </c>
      <c r="Q194" s="109">
        <v>4948.9301817840005</v>
      </c>
      <c r="R194" s="109">
        <v>4954.5587488440005</v>
      </c>
      <c r="S194" s="109">
        <v>4992.6895315740003</v>
      </c>
      <c r="T194" s="109">
        <v>5010.3036355500008</v>
      </c>
      <c r="U194" s="109">
        <v>5012.8309725239997</v>
      </c>
      <c r="V194" s="109">
        <v>4985.0081929980006</v>
      </c>
      <c r="W194" s="109">
        <v>4969.4910061620003</v>
      </c>
      <c r="X194" s="109">
        <v>4942.1759013120009</v>
      </c>
      <c r="Y194" s="109">
        <v>4910.7993990539999</v>
      </c>
    </row>
    <row r="195" spans="1:25" s="71" customFormat="1" ht="15.75" hidden="1" outlineLevel="1" x14ac:dyDescent="0.25">
      <c r="A195" s="123">
        <v>8</v>
      </c>
      <c r="B195" s="109">
        <v>4852.9796680200006</v>
      </c>
      <c r="C195" s="109">
        <v>4838.0915563260005</v>
      </c>
      <c r="D195" s="109">
        <v>4772.8553604600002</v>
      </c>
      <c r="E195" s="109">
        <v>4766.3107717020002</v>
      </c>
      <c r="F195" s="109">
        <v>4758.1769404799998</v>
      </c>
      <c r="G195" s="109">
        <v>4781.088519336</v>
      </c>
      <c r="H195" s="109">
        <v>4830.3329629079999</v>
      </c>
      <c r="I195" s="109">
        <v>4944.7142746919999</v>
      </c>
      <c r="J195" s="109">
        <v>4952.6273777940005</v>
      </c>
      <c r="K195" s="109">
        <v>5065.4967019559999</v>
      </c>
      <c r="L195" s="109">
        <v>5073.5532783359995</v>
      </c>
      <c r="M195" s="109">
        <v>5057.6829265080005</v>
      </c>
      <c r="N195" s="109">
        <v>5045.9953725539999</v>
      </c>
      <c r="O195" s="109">
        <v>5049.6704957520005</v>
      </c>
      <c r="P195" s="109">
        <v>5048.2467993780001</v>
      </c>
      <c r="Q195" s="109">
        <v>5076.3896346780002</v>
      </c>
      <c r="R195" s="109">
        <v>5076.6434720159996</v>
      </c>
      <c r="S195" s="109">
        <v>5702.7608572079998</v>
      </c>
      <c r="T195" s="109">
        <v>5149.8810622319997</v>
      </c>
      <c r="U195" s="109">
        <v>5124.7622021759998</v>
      </c>
      <c r="V195" s="109">
        <v>5133.2271255780006</v>
      </c>
      <c r="W195" s="109">
        <v>5179.425521094</v>
      </c>
      <c r="X195" s="109">
        <v>4962.7036164720002</v>
      </c>
      <c r="Y195" s="109">
        <v>4925.2570909140004</v>
      </c>
    </row>
    <row r="196" spans="1:25" s="71" customFormat="1" ht="15.75" hidden="1" outlineLevel="1" x14ac:dyDescent="0.25">
      <c r="A196" s="123">
        <v>9</v>
      </c>
      <c r="B196" s="109">
        <v>4849.3155812280002</v>
      </c>
      <c r="C196" s="109">
        <v>4841.1817500059997</v>
      </c>
      <c r="D196" s="109">
        <v>4775.1288600960006</v>
      </c>
      <c r="E196" s="109">
        <v>4670.1836754420001</v>
      </c>
      <c r="F196" s="109">
        <v>4568.2735024379999</v>
      </c>
      <c r="G196" s="109">
        <v>4709.0428609680002</v>
      </c>
      <c r="H196" s="109">
        <v>4826.4040023720008</v>
      </c>
      <c r="I196" s="109">
        <v>4933.7220143160002</v>
      </c>
      <c r="J196" s="109">
        <v>4968.0452369760005</v>
      </c>
      <c r="K196" s="109">
        <v>4981.3882518300006</v>
      </c>
      <c r="L196" s="109">
        <v>4980.1963199820002</v>
      </c>
      <c r="M196" s="109">
        <v>4954.8125861819999</v>
      </c>
      <c r="N196" s="109">
        <v>4963.7962206659995</v>
      </c>
      <c r="O196" s="109">
        <v>4957.3730323740001</v>
      </c>
      <c r="P196" s="109">
        <v>4960.2645707460006</v>
      </c>
      <c r="Q196" s="109">
        <v>4962.9243445920001</v>
      </c>
      <c r="R196" s="109">
        <v>4975.4617018080007</v>
      </c>
      <c r="S196" s="109">
        <v>5004.4764131820002</v>
      </c>
      <c r="T196" s="109">
        <v>5005.3703620679998</v>
      </c>
      <c r="U196" s="109">
        <v>5005.4696897220001</v>
      </c>
      <c r="V196" s="109">
        <v>4971.0361030020003</v>
      </c>
      <c r="W196" s="109">
        <v>4976.3887599120008</v>
      </c>
      <c r="X196" s="109">
        <v>4948.0583057100002</v>
      </c>
      <c r="Y196" s="109">
        <v>4909.8392317320004</v>
      </c>
    </row>
    <row r="197" spans="1:25" s="71" customFormat="1" ht="15.75" hidden="1" outlineLevel="1" x14ac:dyDescent="0.25">
      <c r="A197" s="123">
        <v>10</v>
      </c>
      <c r="B197" s="109">
        <v>4838.2681388220008</v>
      </c>
      <c r="C197" s="109">
        <v>4802.1570183900003</v>
      </c>
      <c r="D197" s="109">
        <v>4657.1717527680003</v>
      </c>
      <c r="E197" s="109">
        <v>4596.2397552419998</v>
      </c>
      <c r="F197" s="109">
        <v>4379.51785062</v>
      </c>
      <c r="G197" s="109">
        <v>4656.3992043480002</v>
      </c>
      <c r="H197" s="109">
        <v>4799.4641353260004</v>
      </c>
      <c r="I197" s="109">
        <v>4916.8694223539997</v>
      </c>
      <c r="J197" s="109">
        <v>4953.5213266800001</v>
      </c>
      <c r="K197" s="109">
        <v>4969.7889891240002</v>
      </c>
      <c r="L197" s="109">
        <v>4972.8460735859999</v>
      </c>
      <c r="M197" s="109">
        <v>4965.5841184380006</v>
      </c>
      <c r="N197" s="109">
        <v>4959.8231145060008</v>
      </c>
      <c r="O197" s="109">
        <v>4959.7237868520006</v>
      </c>
      <c r="P197" s="109">
        <v>4956.6777387960001</v>
      </c>
      <c r="Q197" s="109">
        <v>4959.216112176</v>
      </c>
      <c r="R197" s="109">
        <v>4975.6493207100002</v>
      </c>
      <c r="S197" s="109">
        <v>5009.155849326</v>
      </c>
      <c r="T197" s="109">
        <v>5002.1035858920004</v>
      </c>
      <c r="U197" s="109">
        <v>4995.1947957359998</v>
      </c>
      <c r="V197" s="109">
        <v>4988.5619157299998</v>
      </c>
      <c r="W197" s="109">
        <v>4968.31011072</v>
      </c>
      <c r="X197" s="109">
        <v>4952.6715234180001</v>
      </c>
      <c r="Y197" s="109">
        <v>4850.6068407299999</v>
      </c>
    </row>
    <row r="198" spans="1:25" s="71" customFormat="1" ht="15.75" hidden="1" outlineLevel="1" x14ac:dyDescent="0.25">
      <c r="A198" s="123">
        <v>11</v>
      </c>
      <c r="B198" s="109">
        <v>4623.852843054</v>
      </c>
      <c r="C198" s="109">
        <v>4572.0369168840007</v>
      </c>
      <c r="D198" s="109">
        <v>4560.5811274560001</v>
      </c>
      <c r="E198" s="109">
        <v>4327.2052861800003</v>
      </c>
      <c r="F198" s="109">
        <v>4311.4121891940003</v>
      </c>
      <c r="G198" s="109">
        <v>4366.7376924720002</v>
      </c>
      <c r="H198" s="109">
        <v>4773.7934549700003</v>
      </c>
      <c r="I198" s="109">
        <v>4844.0843247840003</v>
      </c>
      <c r="J198" s="109">
        <v>4930.1020731480003</v>
      </c>
      <c r="K198" s="109">
        <v>4957.0419401940007</v>
      </c>
      <c r="L198" s="109">
        <v>4964.4252958079996</v>
      </c>
      <c r="M198" s="109">
        <v>4959.9555513779997</v>
      </c>
      <c r="N198" s="109">
        <v>4940.1893482320002</v>
      </c>
      <c r="O198" s="109">
        <v>4938.3793776479997</v>
      </c>
      <c r="P198" s="109">
        <v>4938.0372490620002</v>
      </c>
      <c r="Q198" s="109">
        <v>4930.3228012680001</v>
      </c>
      <c r="R198" s="109">
        <v>4949.040545844</v>
      </c>
      <c r="S198" s="109">
        <v>4974.8878086960003</v>
      </c>
      <c r="T198" s="109">
        <v>4973.8724593440002</v>
      </c>
      <c r="U198" s="109">
        <v>4967.7141447960003</v>
      </c>
      <c r="V198" s="109">
        <v>4962.3835606980001</v>
      </c>
      <c r="W198" s="109">
        <v>4941.5137169520003</v>
      </c>
      <c r="X198" s="109">
        <v>4865.2300786799997</v>
      </c>
      <c r="Y198" s="109">
        <v>4782.942635544</v>
      </c>
    </row>
    <row r="199" spans="1:25" s="71" customFormat="1" ht="15.75" hidden="1" outlineLevel="1" x14ac:dyDescent="0.25">
      <c r="A199" s="123">
        <v>12</v>
      </c>
      <c r="B199" s="109">
        <v>4572.4231910939998</v>
      </c>
      <c r="C199" s="109">
        <v>4553.0542985640004</v>
      </c>
      <c r="D199" s="109">
        <v>4322.1616486380008</v>
      </c>
      <c r="E199" s="109">
        <v>4318.2768337260004</v>
      </c>
      <c r="F199" s="109">
        <v>4288.0591540980004</v>
      </c>
      <c r="G199" s="109">
        <v>4362.5769674100002</v>
      </c>
      <c r="H199" s="109">
        <v>4634.2270646940005</v>
      </c>
      <c r="I199" s="109">
        <v>4840.6409661119997</v>
      </c>
      <c r="J199" s="109">
        <v>4923.8554673520002</v>
      </c>
      <c r="K199" s="109">
        <v>4949.7579122340003</v>
      </c>
      <c r="L199" s="109">
        <v>4949.5813297380009</v>
      </c>
      <c r="M199" s="109">
        <v>4944.4714737600007</v>
      </c>
      <c r="N199" s="109">
        <v>4932.8722110540002</v>
      </c>
      <c r="O199" s="109">
        <v>4931.6582063940004</v>
      </c>
      <c r="P199" s="109">
        <v>4930.8304759440007</v>
      </c>
      <c r="Q199" s="109">
        <v>4936.5142250340004</v>
      </c>
      <c r="R199" s="109">
        <v>4947.804468372</v>
      </c>
      <c r="S199" s="109">
        <v>4975.8479760179998</v>
      </c>
      <c r="T199" s="109">
        <v>4973.2102749840005</v>
      </c>
      <c r="U199" s="109">
        <v>4989.7317747659999</v>
      </c>
      <c r="V199" s="109">
        <v>4980.0307738920001</v>
      </c>
      <c r="W199" s="109">
        <v>4969.7227706880003</v>
      </c>
      <c r="X199" s="109">
        <v>4953.7420548000009</v>
      </c>
      <c r="Y199" s="109">
        <v>4843.4662860480003</v>
      </c>
    </row>
    <row r="200" spans="1:25" s="71" customFormat="1" ht="15.75" hidden="1" outlineLevel="1" x14ac:dyDescent="0.25">
      <c r="A200" s="123">
        <v>13</v>
      </c>
      <c r="B200" s="109">
        <v>4779.0247114140002</v>
      </c>
      <c r="C200" s="109">
        <v>4578.5152872059998</v>
      </c>
      <c r="D200" s="109">
        <v>4572.6439192140006</v>
      </c>
      <c r="E200" s="109">
        <v>4559.6319965399998</v>
      </c>
      <c r="F200" s="109">
        <v>4577.4226830120006</v>
      </c>
      <c r="G200" s="109">
        <v>4351.2536148540003</v>
      </c>
      <c r="H200" s="109">
        <v>4615.0126818480003</v>
      </c>
      <c r="I200" s="109">
        <v>4835.6304377880006</v>
      </c>
      <c r="J200" s="109">
        <v>4905.3915601139997</v>
      </c>
      <c r="K200" s="109">
        <v>4946.0827890359997</v>
      </c>
      <c r="L200" s="109">
        <v>4953.4661446499995</v>
      </c>
      <c r="M200" s="109">
        <v>4954.1062561979998</v>
      </c>
      <c r="N200" s="109">
        <v>4950.9608804880008</v>
      </c>
      <c r="O200" s="109">
        <v>4948.5107983560001</v>
      </c>
      <c r="P200" s="109">
        <v>4952.3845768619994</v>
      </c>
      <c r="Q200" s="109">
        <v>4951.9210478100003</v>
      </c>
      <c r="R200" s="109">
        <v>4960.529444490001</v>
      </c>
      <c r="S200" s="109">
        <v>4983.727969902</v>
      </c>
      <c r="T200" s="109">
        <v>5031.5045714759999</v>
      </c>
      <c r="U200" s="109">
        <v>5067.6929467500004</v>
      </c>
      <c r="V200" s="109">
        <v>5024.1212158620001</v>
      </c>
      <c r="W200" s="109">
        <v>5003.6045371079999</v>
      </c>
      <c r="X200" s="109">
        <v>4934.9360189760009</v>
      </c>
      <c r="Y200" s="109">
        <v>4898.6703888600005</v>
      </c>
    </row>
    <row r="201" spans="1:25" s="71" customFormat="1" ht="15.75" hidden="1" outlineLevel="1" x14ac:dyDescent="0.25">
      <c r="A201" s="123">
        <v>14</v>
      </c>
      <c r="B201" s="109">
        <v>4776.3539011619996</v>
      </c>
      <c r="C201" s="109">
        <v>4600.7867545139998</v>
      </c>
      <c r="D201" s="109">
        <v>4745.4188551440002</v>
      </c>
      <c r="E201" s="109">
        <v>4579.6961826480001</v>
      </c>
      <c r="F201" s="109">
        <v>4575.9989866380001</v>
      </c>
      <c r="G201" s="109">
        <v>4569.6309803760005</v>
      </c>
      <c r="H201" s="109">
        <v>4589.8165669499995</v>
      </c>
      <c r="I201" s="109">
        <v>4778.9364201660001</v>
      </c>
      <c r="J201" s="109">
        <v>4841.4576601560002</v>
      </c>
      <c r="K201" s="109">
        <v>4900.0830488280008</v>
      </c>
      <c r="L201" s="109">
        <v>4946.1931530960001</v>
      </c>
      <c r="M201" s="109">
        <v>4949.117800686</v>
      </c>
      <c r="N201" s="109">
        <v>4945.8399881040004</v>
      </c>
      <c r="O201" s="109">
        <v>4943.6989253400006</v>
      </c>
      <c r="P201" s="109">
        <v>4943.411978784</v>
      </c>
      <c r="Q201" s="109">
        <v>4940.4321491640003</v>
      </c>
      <c r="R201" s="109">
        <v>4950.9498440819998</v>
      </c>
      <c r="S201" s="109">
        <v>4973.5192943519996</v>
      </c>
      <c r="T201" s="109">
        <v>4985.6924501700005</v>
      </c>
      <c r="U201" s="109">
        <v>4977.1392355199996</v>
      </c>
      <c r="V201" s="109">
        <v>4979.7217545240001</v>
      </c>
      <c r="W201" s="109">
        <v>4957.8696706440005</v>
      </c>
      <c r="X201" s="109">
        <v>4942.1869377180001</v>
      </c>
      <c r="Y201" s="109">
        <v>4855.9484612340002</v>
      </c>
    </row>
    <row r="202" spans="1:25" s="71" customFormat="1" ht="15.75" hidden="1" outlineLevel="1" x14ac:dyDescent="0.25">
      <c r="A202" s="123">
        <v>15</v>
      </c>
      <c r="B202" s="109">
        <v>4790.4032459999999</v>
      </c>
      <c r="C202" s="109">
        <v>4774.7867315099993</v>
      </c>
      <c r="D202" s="109">
        <v>4612.9930195500001</v>
      </c>
      <c r="E202" s="109">
        <v>4568.7149586779997</v>
      </c>
      <c r="F202" s="109">
        <v>4331.3549748360001</v>
      </c>
      <c r="G202" s="109">
        <v>4581.1419518339999</v>
      </c>
      <c r="H202" s="109">
        <v>4651.28934837</v>
      </c>
      <c r="I202" s="109">
        <v>4917.2998421880002</v>
      </c>
      <c r="J202" s="109">
        <v>4924.7825254560003</v>
      </c>
      <c r="K202" s="109">
        <v>4931.084313282</v>
      </c>
      <c r="L202" s="109">
        <v>4936.0838051999999</v>
      </c>
      <c r="M202" s="109">
        <v>4933.0156843320001</v>
      </c>
      <c r="N202" s="109">
        <v>4927.4533357079999</v>
      </c>
      <c r="O202" s="109">
        <v>4926.6256052580002</v>
      </c>
      <c r="P202" s="109">
        <v>4927.1663891520002</v>
      </c>
      <c r="Q202" s="109">
        <v>4925.9413480860003</v>
      </c>
      <c r="R202" s="109">
        <v>4929.2853791039997</v>
      </c>
      <c r="S202" s="109">
        <v>4960.6839541740001</v>
      </c>
      <c r="T202" s="109">
        <v>4963.9838395679999</v>
      </c>
      <c r="U202" s="109">
        <v>4959.6354956040004</v>
      </c>
      <c r="V202" s="109">
        <v>4934.240725398</v>
      </c>
      <c r="W202" s="109">
        <v>4970.4842827020002</v>
      </c>
      <c r="X202" s="109">
        <v>4904.2106646720003</v>
      </c>
      <c r="Y202" s="109">
        <v>4809.1651362000002</v>
      </c>
    </row>
    <row r="203" spans="1:25" s="71" customFormat="1" ht="15.75" hidden="1" outlineLevel="1" x14ac:dyDescent="0.25">
      <c r="A203" s="123">
        <v>16</v>
      </c>
      <c r="B203" s="109">
        <v>4351.077032358</v>
      </c>
      <c r="C203" s="109">
        <v>4313.928489762</v>
      </c>
      <c r="D203" s="109">
        <v>4264.0108254240004</v>
      </c>
      <c r="E203" s="109">
        <v>4262.7195659220006</v>
      </c>
      <c r="F203" s="109">
        <v>4252.0694341320004</v>
      </c>
      <c r="G203" s="109">
        <v>4259.8280275500001</v>
      </c>
      <c r="H203" s="109">
        <v>4490.6434226339998</v>
      </c>
      <c r="I203" s="109">
        <v>4845.4307663159998</v>
      </c>
      <c r="J203" s="109">
        <v>4930.4883473580003</v>
      </c>
      <c r="K203" s="109">
        <v>4947.3740485380004</v>
      </c>
      <c r="L203" s="109">
        <v>4952.8481059140004</v>
      </c>
      <c r="M203" s="109">
        <v>4950.3649145640002</v>
      </c>
      <c r="N203" s="109">
        <v>4942.8380856719996</v>
      </c>
      <c r="O203" s="109">
        <v>4942.1207192820002</v>
      </c>
      <c r="P203" s="109">
        <v>4946.1048618479999</v>
      </c>
      <c r="Q203" s="109">
        <v>4948.5549439800006</v>
      </c>
      <c r="R203" s="109">
        <v>4959.6575684159998</v>
      </c>
      <c r="S203" s="109">
        <v>4978.7174415780009</v>
      </c>
      <c r="T203" s="109">
        <v>4977.4592912940006</v>
      </c>
      <c r="U203" s="109">
        <v>4973.0557653000005</v>
      </c>
      <c r="V203" s="109">
        <v>4968.0562733819997</v>
      </c>
      <c r="W203" s="109">
        <v>4969.8441711539999</v>
      </c>
      <c r="X203" s="109">
        <v>4930.002745494</v>
      </c>
      <c r="Y203" s="109">
        <v>4834.4716151580005</v>
      </c>
    </row>
    <row r="204" spans="1:25" s="71" customFormat="1" ht="15.75" hidden="1" outlineLevel="1" x14ac:dyDescent="0.25">
      <c r="A204" s="123">
        <v>17</v>
      </c>
      <c r="B204" s="109">
        <v>4615.8514487040002</v>
      </c>
      <c r="C204" s="109">
        <v>4596.1625003999998</v>
      </c>
      <c r="D204" s="109">
        <v>4331.5867393620001</v>
      </c>
      <c r="E204" s="109">
        <v>4295.0231262840007</v>
      </c>
      <c r="F204" s="109">
        <v>4312.1295555839997</v>
      </c>
      <c r="G204" s="109">
        <v>4359.5198829480005</v>
      </c>
      <c r="H204" s="109">
        <v>4652.4923166240005</v>
      </c>
      <c r="I204" s="109">
        <v>4837.9260102360004</v>
      </c>
      <c r="J204" s="109">
        <v>4944.7363475040002</v>
      </c>
      <c r="K204" s="109">
        <v>4963.0236722460004</v>
      </c>
      <c r="L204" s="109">
        <v>4979.2140798479995</v>
      </c>
      <c r="M204" s="109">
        <v>4963.3989100500003</v>
      </c>
      <c r="N204" s="109">
        <v>4959.2712942059998</v>
      </c>
      <c r="O204" s="109">
        <v>4948.88603616</v>
      </c>
      <c r="P204" s="109">
        <v>4948.6101260100004</v>
      </c>
      <c r="Q204" s="109">
        <v>4950.6849703380003</v>
      </c>
      <c r="R204" s="109">
        <v>4958.3773453200001</v>
      </c>
      <c r="S204" s="109">
        <v>4990.2284130360003</v>
      </c>
      <c r="T204" s="109">
        <v>4988.5950249479993</v>
      </c>
      <c r="U204" s="109">
        <v>4995.4486330740001</v>
      </c>
      <c r="V204" s="109">
        <v>4989.8973208560001</v>
      </c>
      <c r="W204" s="109">
        <v>4977.0067986480008</v>
      </c>
      <c r="X204" s="109">
        <v>4941.2709160200002</v>
      </c>
      <c r="Y204" s="109">
        <v>4805.3355033180005</v>
      </c>
    </row>
    <row r="205" spans="1:25" s="71" customFormat="1" ht="15.75" hidden="1" outlineLevel="1" x14ac:dyDescent="0.25">
      <c r="A205" s="123">
        <v>18</v>
      </c>
      <c r="B205" s="109">
        <v>4790.3701367820004</v>
      </c>
      <c r="C205" s="109">
        <v>4759.0708893660003</v>
      </c>
      <c r="D205" s="109">
        <v>4628.7971529420001</v>
      </c>
      <c r="E205" s="109">
        <v>4585.0488395580005</v>
      </c>
      <c r="F205" s="109">
        <v>4323.0776703360007</v>
      </c>
      <c r="G205" s="109">
        <v>4614.7367716980007</v>
      </c>
      <c r="H205" s="109">
        <v>4811.8028372340004</v>
      </c>
      <c r="I205" s="109">
        <v>4934.0972521200001</v>
      </c>
      <c r="J205" s="109">
        <v>4965.2309534460001</v>
      </c>
      <c r="K205" s="109">
        <v>4983.9818072400003</v>
      </c>
      <c r="L205" s="109">
        <v>4986.6857267100004</v>
      </c>
      <c r="M205" s="109">
        <v>4978.562931894</v>
      </c>
      <c r="N205" s="109">
        <v>4968.4535839979999</v>
      </c>
      <c r="O205" s="109">
        <v>4964.6349875220003</v>
      </c>
      <c r="P205" s="109">
        <v>4966.3125212340001</v>
      </c>
      <c r="Q205" s="109">
        <v>4971.1243942500005</v>
      </c>
      <c r="R205" s="109">
        <v>4982.7126205500008</v>
      </c>
      <c r="S205" s="109">
        <v>5037.7291044600006</v>
      </c>
      <c r="T205" s="109">
        <v>5085.8809438380003</v>
      </c>
      <c r="U205" s="109">
        <v>5072.5489653900004</v>
      </c>
      <c r="V205" s="109">
        <v>4955.6734258500001</v>
      </c>
      <c r="W205" s="109">
        <v>4954.205583852</v>
      </c>
      <c r="X205" s="109">
        <v>4928.2810661579997</v>
      </c>
      <c r="Y205" s="109">
        <v>4850.1764208960003</v>
      </c>
    </row>
    <row r="206" spans="1:25" s="71" customFormat="1" ht="15.75" hidden="1" outlineLevel="1" x14ac:dyDescent="0.25">
      <c r="A206" s="123">
        <v>19</v>
      </c>
      <c r="B206" s="109">
        <v>4769.0036547660002</v>
      </c>
      <c r="C206" s="109">
        <v>4742.703899268</v>
      </c>
      <c r="D206" s="109">
        <v>4724.2731012479999</v>
      </c>
      <c r="E206" s="109">
        <v>4711.7247076260001</v>
      </c>
      <c r="F206" s="109">
        <v>4667.7225569040002</v>
      </c>
      <c r="G206" s="109">
        <v>4679.0238366480007</v>
      </c>
      <c r="H206" s="109">
        <v>4833.1693192500006</v>
      </c>
      <c r="I206" s="109">
        <v>4924.2858871859999</v>
      </c>
      <c r="J206" s="109">
        <v>4959.6465320099996</v>
      </c>
      <c r="K206" s="109">
        <v>4976.322541476</v>
      </c>
      <c r="L206" s="109">
        <v>4981.0902688679998</v>
      </c>
      <c r="M206" s="109">
        <v>4973.8724593440002</v>
      </c>
      <c r="N206" s="109">
        <v>4949.6365117679998</v>
      </c>
      <c r="O206" s="109">
        <v>4947.804468372</v>
      </c>
      <c r="P206" s="109">
        <v>4947.263684478</v>
      </c>
      <c r="Q206" s="109">
        <v>4951.0712445480003</v>
      </c>
      <c r="R206" s="109">
        <v>4974.7995174480002</v>
      </c>
      <c r="S206" s="109">
        <v>4999.3003387680001</v>
      </c>
      <c r="T206" s="109">
        <v>5001.2648190360005</v>
      </c>
      <c r="U206" s="109">
        <v>4995.978380562</v>
      </c>
      <c r="V206" s="109">
        <v>4982.3042735279996</v>
      </c>
      <c r="W206" s="109">
        <v>4984.1694261419998</v>
      </c>
      <c r="X206" s="109">
        <v>4944.0962359559999</v>
      </c>
      <c r="Y206" s="109">
        <v>4846.7882442540003</v>
      </c>
    </row>
    <row r="207" spans="1:25" s="71" customFormat="1" ht="15.75" hidden="1" outlineLevel="1" x14ac:dyDescent="0.25">
      <c r="A207" s="123">
        <v>20</v>
      </c>
      <c r="B207" s="109">
        <v>4772.7118871820003</v>
      </c>
      <c r="C207" s="109">
        <v>4409.2499283839998</v>
      </c>
      <c r="D207" s="109">
        <v>4384.3517964479997</v>
      </c>
      <c r="E207" s="109">
        <v>4341.3870678900003</v>
      </c>
      <c r="F207" s="109">
        <v>4340.5041554100007</v>
      </c>
      <c r="G207" s="109">
        <v>4315.2307856700008</v>
      </c>
      <c r="H207" s="109">
        <v>4508.6438008200003</v>
      </c>
      <c r="I207" s="109">
        <v>4782.1921599359994</v>
      </c>
      <c r="J207" s="109">
        <v>4842.0977717039996</v>
      </c>
      <c r="K207" s="109">
        <v>4921.1846571000005</v>
      </c>
      <c r="L207" s="109">
        <v>4949.0626186560003</v>
      </c>
      <c r="M207" s="109">
        <v>4948.2790338300001</v>
      </c>
      <c r="N207" s="109">
        <v>4933.54543182</v>
      </c>
      <c r="O207" s="109">
        <v>4933.3247037000001</v>
      </c>
      <c r="P207" s="109">
        <v>4935.9072227040006</v>
      </c>
      <c r="Q207" s="109">
        <v>4935.1457106899998</v>
      </c>
      <c r="R207" s="109">
        <v>4936.9667176800003</v>
      </c>
      <c r="S207" s="109">
        <v>4977.9559295640001</v>
      </c>
      <c r="T207" s="109">
        <v>4982.7678025800005</v>
      </c>
      <c r="U207" s="109">
        <v>4982.2380550919997</v>
      </c>
      <c r="V207" s="109">
        <v>4977.5144733239995</v>
      </c>
      <c r="W207" s="109">
        <v>4976.6977792799998</v>
      </c>
      <c r="X207" s="109">
        <v>4946.0717526299995</v>
      </c>
      <c r="Y207" s="109">
        <v>4897.8536948159999</v>
      </c>
    </row>
    <row r="208" spans="1:25" s="71" customFormat="1" ht="15.75" hidden="1" outlineLevel="1" x14ac:dyDescent="0.25">
      <c r="A208" s="123">
        <v>21</v>
      </c>
      <c r="B208" s="109">
        <v>4730.5086706380007</v>
      </c>
      <c r="C208" s="109">
        <v>4376.7808219320004</v>
      </c>
      <c r="D208" s="109">
        <v>4348.2627488279995</v>
      </c>
      <c r="E208" s="109">
        <v>4306.6223889900002</v>
      </c>
      <c r="F208" s="109">
        <v>4324.1702745299999</v>
      </c>
      <c r="G208" s="109">
        <v>4300.7068753740004</v>
      </c>
      <c r="H208" s="109">
        <v>4465.5687082020004</v>
      </c>
      <c r="I208" s="109">
        <v>4691.2852837139999</v>
      </c>
      <c r="J208" s="109">
        <v>4792.0587068999994</v>
      </c>
      <c r="K208" s="109">
        <v>4885.3604832239998</v>
      </c>
      <c r="L208" s="109">
        <v>4929.9696362760005</v>
      </c>
      <c r="M208" s="109">
        <v>4949.0295094379999</v>
      </c>
      <c r="N208" s="109">
        <v>4929.1087966080004</v>
      </c>
      <c r="O208" s="109">
        <v>4930.8194395379996</v>
      </c>
      <c r="P208" s="109">
        <v>4929.8151265920005</v>
      </c>
      <c r="Q208" s="109">
        <v>4925.610255906</v>
      </c>
      <c r="R208" s="109">
        <v>4931.5147331159997</v>
      </c>
      <c r="S208" s="109">
        <v>4976.4880875660001</v>
      </c>
      <c r="T208" s="109">
        <v>4983.2313316320005</v>
      </c>
      <c r="U208" s="109">
        <v>4977.1944175500003</v>
      </c>
      <c r="V208" s="109">
        <v>4976.5874152200004</v>
      </c>
      <c r="W208" s="109">
        <v>4952.5611593580006</v>
      </c>
      <c r="X208" s="109">
        <v>4930.4993837640004</v>
      </c>
      <c r="Y208" s="109">
        <v>4857.3390483900002</v>
      </c>
    </row>
    <row r="209" spans="1:25" s="71" customFormat="1" ht="15.75" hidden="1" outlineLevel="1" x14ac:dyDescent="0.25">
      <c r="A209" s="123">
        <v>22</v>
      </c>
      <c r="B209" s="109">
        <v>4702.6417454880011</v>
      </c>
      <c r="C209" s="109">
        <v>4341.5084683559999</v>
      </c>
      <c r="D209" s="109">
        <v>4313.1890505600004</v>
      </c>
      <c r="E209" s="109">
        <v>4301.8656980040005</v>
      </c>
      <c r="F209" s="109">
        <v>4293.3676653840002</v>
      </c>
      <c r="G209" s="109">
        <v>4344.1130601719997</v>
      </c>
      <c r="H209" s="109">
        <v>4767.2378298060003</v>
      </c>
      <c r="I209" s="109">
        <v>4841.5900970279999</v>
      </c>
      <c r="J209" s="109">
        <v>4932.9494658960002</v>
      </c>
      <c r="K209" s="109">
        <v>4973.0116196760009</v>
      </c>
      <c r="L209" s="109">
        <v>4976.6425972500001</v>
      </c>
      <c r="M209" s="109">
        <v>4973.3868574799999</v>
      </c>
      <c r="N209" s="109">
        <v>4970.8153748820005</v>
      </c>
      <c r="O209" s="109">
        <v>4972.4046173460001</v>
      </c>
      <c r="P209" s="109">
        <v>4965.5179000019998</v>
      </c>
      <c r="Q209" s="109">
        <v>4957.7151609600005</v>
      </c>
      <c r="R209" s="109">
        <v>4974.3139155840008</v>
      </c>
      <c r="S209" s="109">
        <v>5000.7902535779995</v>
      </c>
      <c r="T209" s="109">
        <v>5000.5253798340009</v>
      </c>
      <c r="U209" s="109">
        <v>4995.8900893139999</v>
      </c>
      <c r="V209" s="109">
        <v>4963.2444003660003</v>
      </c>
      <c r="W209" s="109">
        <v>4993.3848251520003</v>
      </c>
      <c r="X209" s="109">
        <v>4934.9580917879994</v>
      </c>
      <c r="Y209" s="109">
        <v>4839.360743016</v>
      </c>
    </row>
    <row r="210" spans="1:25" s="71" customFormat="1" ht="15.75" hidden="1" outlineLevel="1" x14ac:dyDescent="0.25">
      <c r="A210" s="123">
        <v>23</v>
      </c>
      <c r="B210" s="109">
        <v>4378.5245740800001</v>
      </c>
      <c r="C210" s="109">
        <v>4348.3179308580002</v>
      </c>
      <c r="D210" s="109">
        <v>4267.6969850280002</v>
      </c>
      <c r="E210" s="109">
        <v>4342.2479075580004</v>
      </c>
      <c r="F210" s="109">
        <v>4735.5743809920004</v>
      </c>
      <c r="G210" s="109">
        <v>4781.2761382379995</v>
      </c>
      <c r="H210" s="109">
        <v>4839.7359808199999</v>
      </c>
      <c r="I210" s="109">
        <v>4889.7750456240001</v>
      </c>
      <c r="J210" s="109">
        <v>4965.5068635960006</v>
      </c>
      <c r="K210" s="109">
        <v>4987.4582751300004</v>
      </c>
      <c r="L210" s="109">
        <v>4992.9323325060004</v>
      </c>
      <c r="M210" s="109">
        <v>4989.4227553979999</v>
      </c>
      <c r="N210" s="109">
        <v>4981.2337421460006</v>
      </c>
      <c r="O210" s="109">
        <v>4979.7548637420005</v>
      </c>
      <c r="P210" s="109">
        <v>4979.6224268699998</v>
      </c>
      <c r="Q210" s="109">
        <v>4982.2159822799995</v>
      </c>
      <c r="R210" s="109">
        <v>4991.4975997260008</v>
      </c>
      <c r="S210" s="109">
        <v>5015.5348919940006</v>
      </c>
      <c r="T210" s="109">
        <v>5021.2517503019999</v>
      </c>
      <c r="U210" s="109">
        <v>5020.2805465740003</v>
      </c>
      <c r="V210" s="109">
        <v>4986.2884160940002</v>
      </c>
      <c r="W210" s="109">
        <v>4990.7140149000006</v>
      </c>
      <c r="X210" s="109">
        <v>4955.1105691440007</v>
      </c>
      <c r="Y210" s="109">
        <v>4901.1646166159999</v>
      </c>
    </row>
    <row r="211" spans="1:25" s="71" customFormat="1" ht="15.75" hidden="1" outlineLevel="1" x14ac:dyDescent="0.25">
      <c r="A211" s="123">
        <v>24</v>
      </c>
      <c r="B211" s="109">
        <v>4604.8812611400008</v>
      </c>
      <c r="C211" s="109">
        <v>4579.0891803180002</v>
      </c>
      <c r="D211" s="109">
        <v>4343.7819679920003</v>
      </c>
      <c r="E211" s="109">
        <v>4771.7296470479996</v>
      </c>
      <c r="F211" s="109">
        <v>4771.3213000260002</v>
      </c>
      <c r="G211" s="109">
        <v>4788.4166929200001</v>
      </c>
      <c r="H211" s="109">
        <v>4831.5911131920002</v>
      </c>
      <c r="I211" s="109">
        <v>4855.8270607679997</v>
      </c>
      <c r="J211" s="109">
        <v>4944.9570756240009</v>
      </c>
      <c r="K211" s="109">
        <v>4977.0067986480008</v>
      </c>
      <c r="L211" s="109">
        <v>4983.7831519319998</v>
      </c>
      <c r="M211" s="109">
        <v>4981.2778877700002</v>
      </c>
      <c r="N211" s="109">
        <v>4976.9295438059999</v>
      </c>
      <c r="O211" s="109">
        <v>4949.8793127000008</v>
      </c>
      <c r="P211" s="109">
        <v>4952.0534846820001</v>
      </c>
      <c r="Q211" s="109">
        <v>4953.5654723039997</v>
      </c>
      <c r="R211" s="109">
        <v>4978.9933517280006</v>
      </c>
      <c r="S211" s="109">
        <v>4999.8963046919998</v>
      </c>
      <c r="T211" s="109">
        <v>5004.1673938140002</v>
      </c>
      <c r="U211" s="109">
        <v>5009.9725433700005</v>
      </c>
      <c r="V211" s="109">
        <v>4985.2068483060002</v>
      </c>
      <c r="W211" s="109">
        <v>4980.5053393500002</v>
      </c>
      <c r="X211" s="109">
        <v>4944.0962359559999</v>
      </c>
      <c r="Y211" s="109">
        <v>4902.8531867339998</v>
      </c>
    </row>
    <row r="212" spans="1:25" s="71" customFormat="1" ht="15.75" hidden="1" outlineLevel="1" x14ac:dyDescent="0.25">
      <c r="A212" s="123">
        <v>25</v>
      </c>
      <c r="B212" s="109">
        <v>4839.2393425500004</v>
      </c>
      <c r="C212" s="109">
        <v>4782.1038686880001</v>
      </c>
      <c r="D212" s="109">
        <v>4769.7982759980005</v>
      </c>
      <c r="E212" s="109">
        <v>4764.8539661100003</v>
      </c>
      <c r="F212" s="109">
        <v>4788.2511468299999</v>
      </c>
      <c r="G212" s="109">
        <v>4788.8250399419994</v>
      </c>
      <c r="H212" s="109">
        <v>4852.6265030280001</v>
      </c>
      <c r="I212" s="109">
        <v>4921.3281303780004</v>
      </c>
      <c r="J212" s="109">
        <v>4943.0367409800001</v>
      </c>
      <c r="K212" s="109">
        <v>4974.7001897939999</v>
      </c>
      <c r="L212" s="109">
        <v>4980.483266538</v>
      </c>
      <c r="M212" s="109">
        <v>4978.1987304960003</v>
      </c>
      <c r="N212" s="109">
        <v>4973.8062409080003</v>
      </c>
      <c r="O212" s="109">
        <v>4974.7112262000001</v>
      </c>
      <c r="P212" s="109">
        <v>4966.5884313840006</v>
      </c>
      <c r="Q212" s="109">
        <v>4964.4252958079996</v>
      </c>
      <c r="R212" s="109">
        <v>4977.4924005120001</v>
      </c>
      <c r="S212" s="109">
        <v>4995.6583247880008</v>
      </c>
      <c r="T212" s="109">
        <v>4989.5883014880001</v>
      </c>
      <c r="U212" s="109">
        <v>4984.3018630139995</v>
      </c>
      <c r="V212" s="109">
        <v>4974.9871363500006</v>
      </c>
      <c r="W212" s="109">
        <v>4978.2759853380003</v>
      </c>
      <c r="X212" s="109">
        <v>4954.0952197919996</v>
      </c>
      <c r="Y212" s="109">
        <v>4903.2836065680003</v>
      </c>
    </row>
    <row r="213" spans="1:25" s="71" customFormat="1" ht="15.75" hidden="1" outlineLevel="1" x14ac:dyDescent="0.25">
      <c r="A213" s="123">
        <v>26</v>
      </c>
      <c r="B213" s="109">
        <v>4841.9101528020001</v>
      </c>
      <c r="C213" s="109">
        <v>4790.7122653679999</v>
      </c>
      <c r="D213" s="109">
        <v>4775.5923891479997</v>
      </c>
      <c r="E213" s="109">
        <v>4769.5775478780006</v>
      </c>
      <c r="F213" s="109">
        <v>4770.8246617559998</v>
      </c>
      <c r="G213" s="109">
        <v>4788.1187099580002</v>
      </c>
      <c r="H213" s="109">
        <v>4836.1491488700003</v>
      </c>
      <c r="I213" s="109">
        <v>4887.8326381679999</v>
      </c>
      <c r="J213" s="109">
        <v>4938.2359043699998</v>
      </c>
      <c r="K213" s="109">
        <v>4946.4249176220001</v>
      </c>
      <c r="L213" s="109">
        <v>4967.1292152780006</v>
      </c>
      <c r="M213" s="109">
        <v>4962.7256892840005</v>
      </c>
      <c r="N213" s="109">
        <v>4966.0035018660001</v>
      </c>
      <c r="O213" s="109">
        <v>4965.9041742120007</v>
      </c>
      <c r="P213" s="109">
        <v>4961.7875947740004</v>
      </c>
      <c r="Q213" s="109">
        <v>4963.0347086519996</v>
      </c>
      <c r="R213" s="109">
        <v>4972.857109992</v>
      </c>
      <c r="S213" s="109">
        <v>4992.0935656500005</v>
      </c>
      <c r="T213" s="109">
        <v>4997.4572589660002</v>
      </c>
      <c r="U213" s="109">
        <v>5004.3439763100005</v>
      </c>
      <c r="V213" s="109">
        <v>4998.2849894159999</v>
      </c>
      <c r="W213" s="109">
        <v>4992.5791675140008</v>
      </c>
      <c r="X213" s="109">
        <v>4961.9421044580004</v>
      </c>
      <c r="Y213" s="109">
        <v>4918.8559754340004</v>
      </c>
    </row>
    <row r="214" spans="1:25" s="71" customFormat="1" ht="15.75" hidden="1" outlineLevel="1" x14ac:dyDescent="0.25">
      <c r="A214" s="123">
        <v>27</v>
      </c>
      <c r="B214" s="109">
        <v>4900.2375585120008</v>
      </c>
      <c r="C214" s="109">
        <v>4843.0800118380002</v>
      </c>
      <c r="D214" s="109">
        <v>4800.3801570240003</v>
      </c>
      <c r="E214" s="109">
        <v>4792.6767456360003</v>
      </c>
      <c r="F214" s="109">
        <v>4792.8754009439999</v>
      </c>
      <c r="G214" s="109">
        <v>4795.7448665040001</v>
      </c>
      <c r="H214" s="109">
        <v>4834.7364889020009</v>
      </c>
      <c r="I214" s="109">
        <v>4852.9575952080004</v>
      </c>
      <c r="J214" s="109">
        <v>4917.1232596919999</v>
      </c>
      <c r="K214" s="109">
        <v>4947.9810508680002</v>
      </c>
      <c r="L214" s="109">
        <v>4954.5366760320003</v>
      </c>
      <c r="M214" s="109">
        <v>4953.7089455819996</v>
      </c>
      <c r="N214" s="109">
        <v>4950.3649145640002</v>
      </c>
      <c r="O214" s="109">
        <v>4955.8941539700008</v>
      </c>
      <c r="P214" s="109">
        <v>4969.623443034</v>
      </c>
      <c r="Q214" s="109">
        <v>4970.4180642660003</v>
      </c>
      <c r="R214" s="109">
        <v>4970.6608651980005</v>
      </c>
      <c r="S214" s="109">
        <v>4992.435694236</v>
      </c>
      <c r="T214" s="109">
        <v>4981.3551426120002</v>
      </c>
      <c r="U214" s="109">
        <v>4993.7159173319997</v>
      </c>
      <c r="V214" s="109">
        <v>4975.4506654020006</v>
      </c>
      <c r="W214" s="109">
        <v>4972.0735251659999</v>
      </c>
      <c r="X214" s="109">
        <v>4960.0217698140004</v>
      </c>
      <c r="Y214" s="109">
        <v>4915.048415364</v>
      </c>
    </row>
    <row r="215" spans="1:25" s="71" customFormat="1" ht="15.75" hidden="1" outlineLevel="1" x14ac:dyDescent="0.25">
      <c r="A215" s="123">
        <v>28</v>
      </c>
      <c r="B215" s="109">
        <v>4709.4953536140001</v>
      </c>
      <c r="C215" s="109">
        <v>4338.3079106160003</v>
      </c>
      <c r="D215" s="109">
        <v>4306.9755539819998</v>
      </c>
      <c r="E215" s="109">
        <v>4270.069812318</v>
      </c>
      <c r="F215" s="109">
        <v>4269.9594482580005</v>
      </c>
      <c r="G215" s="109">
        <v>4293.963631308</v>
      </c>
      <c r="H215" s="109">
        <v>4304.3378529480005</v>
      </c>
      <c r="I215" s="109">
        <v>4268.8999532819998</v>
      </c>
      <c r="J215" s="109">
        <v>4810.6881602280009</v>
      </c>
      <c r="K215" s="109">
        <v>4846.5564797280003</v>
      </c>
      <c r="L215" s="109">
        <v>4921.5930041219999</v>
      </c>
      <c r="M215" s="109">
        <v>4924.4514332760009</v>
      </c>
      <c r="N215" s="109">
        <v>4922.7849359700003</v>
      </c>
      <c r="O215" s="109">
        <v>4925.5109282520007</v>
      </c>
      <c r="P215" s="109">
        <v>4922.5973170679999</v>
      </c>
      <c r="Q215" s="109">
        <v>4924.4183240580005</v>
      </c>
      <c r="R215" s="109">
        <v>4941.7344450720002</v>
      </c>
      <c r="S215" s="109">
        <v>4959.4258038900007</v>
      </c>
      <c r="T215" s="109">
        <v>4963.5865289520007</v>
      </c>
      <c r="U215" s="109">
        <v>4950.1441864440003</v>
      </c>
      <c r="V215" s="109">
        <v>4967.6368899540003</v>
      </c>
      <c r="W215" s="109">
        <v>4962.913308186</v>
      </c>
      <c r="X215" s="109">
        <v>4927.0008430620001</v>
      </c>
      <c r="Y215" s="109">
        <v>4834.6150884359995</v>
      </c>
    </row>
    <row r="216" spans="1:25" s="71" customFormat="1" ht="14.45" hidden="1" customHeight="1" outlineLevel="1" x14ac:dyDescent="0.25">
      <c r="A216" s="123">
        <v>29</v>
      </c>
      <c r="B216" s="109">
        <v>4685.3476972860008</v>
      </c>
      <c r="C216" s="109">
        <v>4653.4414475400008</v>
      </c>
      <c r="D216" s="109">
        <v>4577.9965761240001</v>
      </c>
      <c r="E216" s="109">
        <v>4269.8490841980001</v>
      </c>
      <c r="F216" s="109">
        <v>4267.5976573740008</v>
      </c>
      <c r="G216" s="109">
        <v>4642.3940051340005</v>
      </c>
      <c r="H216" s="109">
        <v>4707.3101452259998</v>
      </c>
      <c r="I216" s="109">
        <v>4847.9801761020008</v>
      </c>
      <c r="J216" s="109">
        <v>4934.6159632020008</v>
      </c>
      <c r="K216" s="109">
        <v>4963.4099464560004</v>
      </c>
      <c r="L216" s="109">
        <v>4967.2837249620006</v>
      </c>
      <c r="M216" s="109">
        <v>4891.2539240280003</v>
      </c>
      <c r="N216" s="109">
        <v>4890.922831848</v>
      </c>
      <c r="O216" s="109">
        <v>4955.2319696100003</v>
      </c>
      <c r="P216" s="109">
        <v>4958.8960564019999</v>
      </c>
      <c r="Q216" s="109">
        <v>4961.6551579019997</v>
      </c>
      <c r="R216" s="109">
        <v>4968.7626033659999</v>
      </c>
      <c r="S216" s="109">
        <v>4982.028363378</v>
      </c>
      <c r="T216" s="109">
        <v>4977.24959958</v>
      </c>
      <c r="U216" s="109">
        <v>4978.7726236079998</v>
      </c>
      <c r="V216" s="109">
        <v>4967.1733609020002</v>
      </c>
      <c r="W216" s="109">
        <v>4974.0821510579999</v>
      </c>
      <c r="X216" s="109">
        <v>4922.0675695800001</v>
      </c>
      <c r="Y216" s="109">
        <v>4853.5425247260009</v>
      </c>
    </row>
    <row r="217" spans="1:25" s="71" customFormat="1" ht="15.75" collapsed="1" x14ac:dyDescent="0.25">
      <c r="A217" s="123">
        <v>30</v>
      </c>
      <c r="B217" s="109">
        <v>4682.4782317259996</v>
      </c>
      <c r="C217" s="109">
        <v>4623.8969886780005</v>
      </c>
      <c r="D217" s="109">
        <v>4288.6551200220001</v>
      </c>
      <c r="E217" s="109">
        <v>4272.1998386760006</v>
      </c>
      <c r="F217" s="109">
        <v>4278.6009541560006</v>
      </c>
      <c r="G217" s="109">
        <v>4314.9438391140002</v>
      </c>
      <c r="H217" s="109">
        <v>4689.7181140619996</v>
      </c>
      <c r="I217" s="109">
        <v>4846.5344069160001</v>
      </c>
      <c r="J217" s="109">
        <v>4929.7820173740001</v>
      </c>
      <c r="K217" s="109">
        <v>4953.8634552659996</v>
      </c>
      <c r="L217" s="109">
        <v>4961.3902841580002</v>
      </c>
      <c r="M217" s="109">
        <v>4960.2204251220001</v>
      </c>
      <c r="N217" s="109">
        <v>4958.2449084479995</v>
      </c>
      <c r="O217" s="109">
        <v>4957.8034522080006</v>
      </c>
      <c r="P217" s="109">
        <v>4960.1873159040006</v>
      </c>
      <c r="Q217" s="109">
        <v>4960.8826094820006</v>
      </c>
      <c r="R217" s="109">
        <v>4968.8398582079999</v>
      </c>
      <c r="S217" s="109">
        <v>4984.0590620820003</v>
      </c>
      <c r="T217" s="109">
        <v>4981.1564873039997</v>
      </c>
      <c r="U217" s="109">
        <v>4974.402206832</v>
      </c>
      <c r="V217" s="109">
        <v>4963.8514026960002</v>
      </c>
      <c r="W217" s="109">
        <v>4964.7012059580002</v>
      </c>
      <c r="X217" s="109">
        <v>4944.3611097000003</v>
      </c>
      <c r="Y217" s="109">
        <v>4901.8709466</v>
      </c>
    </row>
    <row r="218" spans="1:25" s="71" customFormat="1" ht="15.75" x14ac:dyDescent="0.25">
      <c r="A218" s="127">
        <v>31</v>
      </c>
      <c r="B218" s="109">
        <v>4709.5174264260004</v>
      </c>
      <c r="C218" s="109">
        <v>4340.7359199359998</v>
      </c>
      <c r="D218" s="109">
        <v>4310.4961674960005</v>
      </c>
      <c r="E218" s="109">
        <v>4268.3591693880007</v>
      </c>
      <c r="F218" s="109">
        <v>4303.5542681220004</v>
      </c>
      <c r="G218" s="109">
        <v>4334.3458408620008</v>
      </c>
      <c r="H218" s="109">
        <v>4372.1896770359999</v>
      </c>
      <c r="I218" s="109">
        <v>4784.9071158120005</v>
      </c>
      <c r="J218" s="109">
        <v>4933.4240313540004</v>
      </c>
      <c r="K218" s="109">
        <v>4933.7882327520001</v>
      </c>
      <c r="L218" s="109">
        <v>4945.3985318640007</v>
      </c>
      <c r="M218" s="109">
        <v>4942.7497944240004</v>
      </c>
      <c r="N218" s="109">
        <v>4937.9599942200002</v>
      </c>
      <c r="O218" s="109">
        <v>4959.3816582660002</v>
      </c>
      <c r="P218" s="109">
        <v>4966.5663585720004</v>
      </c>
      <c r="Q218" s="109">
        <v>4938.0813946859998</v>
      </c>
      <c r="R218" s="109">
        <v>4974.9540271320002</v>
      </c>
      <c r="S218" s="109">
        <v>4996.1880722759997</v>
      </c>
      <c r="T218" s="109">
        <v>4983.6396786539999</v>
      </c>
      <c r="U218" s="109">
        <v>4980.2183927940005</v>
      </c>
      <c r="V218" s="109">
        <v>4958.9733112439999</v>
      </c>
      <c r="W218" s="109">
        <v>4973.7731316900008</v>
      </c>
      <c r="X218" s="109">
        <v>4954.0179649500005</v>
      </c>
      <c r="Y218" s="109">
        <v>4876.4209943639999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75">
        <v>383938.4</v>
      </c>
      <c r="Q221" s="175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44" t="s">
        <v>32</v>
      </c>
      <c r="B229" s="144" t="s">
        <v>122</v>
      </c>
      <c r="C229" s="144"/>
      <c r="D229" s="144"/>
      <c r="E229" s="144"/>
      <c r="F229" s="144"/>
      <c r="G229" s="144"/>
      <c r="H229" s="144"/>
      <c r="I229" s="144"/>
      <c r="J229" s="144"/>
      <c r="K229" s="144"/>
      <c r="L229" s="144"/>
      <c r="M229" s="144"/>
      <c r="N229" s="144"/>
      <c r="O229" s="144"/>
      <c r="P229" s="144"/>
      <c r="Q229" s="144"/>
      <c r="R229" s="144"/>
      <c r="S229" s="144"/>
      <c r="T229" s="144"/>
      <c r="U229" s="144"/>
      <c r="V229" s="144"/>
      <c r="W229" s="144"/>
      <c r="X229" s="144"/>
      <c r="Y229" s="144"/>
    </row>
    <row r="230" spans="1:25" s="83" customFormat="1" ht="12.75" x14ac:dyDescent="0.2">
      <c r="A230" s="144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3">
        <v>1</v>
      </c>
      <c r="B231" s="109">
        <v>2310.2712082859998</v>
      </c>
      <c r="C231" s="109">
        <v>2302.0711586280004</v>
      </c>
      <c r="D231" s="109">
        <v>2244.2183183759998</v>
      </c>
      <c r="E231" s="109">
        <v>2242.3862749800001</v>
      </c>
      <c r="F231" s="109">
        <v>2185.0411094040001</v>
      </c>
      <c r="G231" s="109">
        <v>2201.8605921480003</v>
      </c>
      <c r="H231" s="109">
        <v>2320.68957555</v>
      </c>
      <c r="I231" s="109">
        <v>2330.8099598520002</v>
      </c>
      <c r="J231" s="109">
        <v>2973.7468277880002</v>
      </c>
      <c r="K231" s="109">
        <v>2997.0557172600002</v>
      </c>
      <c r="L231" s="109">
        <v>3030.9705928979997</v>
      </c>
      <c r="M231" s="109">
        <v>2971.1753451900004</v>
      </c>
      <c r="N231" s="109">
        <v>2965.0059942359999</v>
      </c>
      <c r="O231" s="109">
        <v>2964.4321011239999</v>
      </c>
      <c r="P231" s="109">
        <v>2964.4983195599998</v>
      </c>
      <c r="Q231" s="109">
        <v>2958.9028617180002</v>
      </c>
      <c r="R231" s="109">
        <v>2422.3790204340003</v>
      </c>
      <c r="S231" s="109">
        <v>2986.2400393800003</v>
      </c>
      <c r="T231" s="109">
        <v>3060.6364522260001</v>
      </c>
      <c r="U231" s="109">
        <v>3024.4260041400003</v>
      </c>
      <c r="V231" s="109">
        <v>3063.5169541920004</v>
      </c>
      <c r="W231" s="109">
        <v>3031.456194762</v>
      </c>
      <c r="X231" s="109">
        <v>2963.7699167640003</v>
      </c>
      <c r="Y231" s="109">
        <v>2329.51870035</v>
      </c>
    </row>
    <row r="232" spans="1:25" s="71" customFormat="1" ht="15.75" hidden="1" outlineLevel="1" x14ac:dyDescent="0.25">
      <c r="A232" s="123">
        <v>2</v>
      </c>
      <c r="B232" s="109">
        <v>2274.3145975380003</v>
      </c>
      <c r="C232" s="109">
        <v>2274.9547090860001</v>
      </c>
      <c r="D232" s="109">
        <v>2227.122925482</v>
      </c>
      <c r="E232" s="109">
        <v>2251.9548389820002</v>
      </c>
      <c r="F232" s="109">
        <v>2216.7266310300001</v>
      </c>
      <c r="G232" s="109">
        <v>2250.089686368</v>
      </c>
      <c r="H232" s="109">
        <v>2333.5028429159997</v>
      </c>
      <c r="I232" s="109">
        <v>2386.4444824980001</v>
      </c>
      <c r="J232" s="109">
        <v>2541.2411130539999</v>
      </c>
      <c r="K232" s="109">
        <v>2831.1012802380001</v>
      </c>
      <c r="L232" s="109">
        <v>2781.6250721400002</v>
      </c>
      <c r="M232" s="109">
        <v>2769.5402075700003</v>
      </c>
      <c r="N232" s="109">
        <v>2547.255954324</v>
      </c>
      <c r="O232" s="109">
        <v>2589.8123358599996</v>
      </c>
      <c r="P232" s="109">
        <v>2444.981579922</v>
      </c>
      <c r="Q232" s="109">
        <v>2425.7009786400004</v>
      </c>
      <c r="R232" s="109">
        <v>2673.5345117760003</v>
      </c>
      <c r="S232" s="109">
        <v>2883.4359174900001</v>
      </c>
      <c r="T232" s="109">
        <v>2862.6102193679999</v>
      </c>
      <c r="U232" s="109">
        <v>2823.7179246239998</v>
      </c>
      <c r="V232" s="109">
        <v>2806.6446045419998</v>
      </c>
      <c r="W232" s="109">
        <v>2850.1390805880001</v>
      </c>
      <c r="X232" s="109">
        <v>2395.0859883960002</v>
      </c>
      <c r="Y232" s="109">
        <v>2358.3347564159999</v>
      </c>
    </row>
    <row r="233" spans="1:25" s="71" customFormat="1" ht="15.75" hidden="1" outlineLevel="1" x14ac:dyDescent="0.25">
      <c r="A233" s="123">
        <v>3</v>
      </c>
      <c r="B233" s="109">
        <v>2332.1232921659998</v>
      </c>
      <c r="C233" s="109">
        <v>2321.3517599100001</v>
      </c>
      <c r="D233" s="109">
        <v>2264.0176307400002</v>
      </c>
      <c r="E233" s="109">
        <v>2255.5858165559998</v>
      </c>
      <c r="F233" s="109">
        <v>2210.1158238359999</v>
      </c>
      <c r="G233" s="109">
        <v>2248.390079844</v>
      </c>
      <c r="H233" s="109">
        <v>2333.2379691719998</v>
      </c>
      <c r="I233" s="109">
        <v>2379.3149642220001</v>
      </c>
      <c r="J233" s="109">
        <v>2431.2743636700002</v>
      </c>
      <c r="K233" s="109">
        <v>2600.5286860859997</v>
      </c>
      <c r="L233" s="109">
        <v>2771.5488334619999</v>
      </c>
      <c r="M233" s="109">
        <v>2737.7774311020003</v>
      </c>
      <c r="N233" s="109">
        <v>2512.5685302659999</v>
      </c>
      <c r="O233" s="109">
        <v>2555.2683850799999</v>
      </c>
      <c r="P233" s="109">
        <v>2564.7265850220001</v>
      </c>
      <c r="Q233" s="109">
        <v>2611.3995459960001</v>
      </c>
      <c r="R233" s="109">
        <v>2769.970627404</v>
      </c>
      <c r="S233" s="109">
        <v>2887.9166983260002</v>
      </c>
      <c r="T233" s="109">
        <v>2859.7848994320002</v>
      </c>
      <c r="U233" s="109">
        <v>2864.3650079219997</v>
      </c>
      <c r="V233" s="109">
        <v>2801.5678577819999</v>
      </c>
      <c r="W233" s="109">
        <v>2845.393426008</v>
      </c>
      <c r="X233" s="109">
        <v>2489.3037864180001</v>
      </c>
      <c r="Y233" s="109">
        <v>2351.3156021999998</v>
      </c>
    </row>
    <row r="234" spans="1:25" s="71" customFormat="1" ht="15.75" hidden="1" outlineLevel="1" x14ac:dyDescent="0.25">
      <c r="A234" s="123">
        <v>4</v>
      </c>
      <c r="B234" s="109">
        <v>2277.912465894</v>
      </c>
      <c r="C234" s="109">
        <v>2256.832930434</v>
      </c>
      <c r="D234" s="109">
        <v>2232.7735653539999</v>
      </c>
      <c r="E234" s="109">
        <v>2225.8758116039999</v>
      </c>
      <c r="F234" s="109">
        <v>2059.9875930179996</v>
      </c>
      <c r="G234" s="109">
        <v>2220.9094289039999</v>
      </c>
      <c r="H234" s="109">
        <v>2277.989720736</v>
      </c>
      <c r="I234" s="109">
        <v>2348.66686476</v>
      </c>
      <c r="J234" s="109">
        <v>2385.208405026</v>
      </c>
      <c r="K234" s="109">
        <v>2535.700837242</v>
      </c>
      <c r="L234" s="109">
        <v>2511.034469832</v>
      </c>
      <c r="M234" s="109">
        <v>2486.4563936700001</v>
      </c>
      <c r="N234" s="109">
        <v>2426.131398474</v>
      </c>
      <c r="O234" s="109">
        <v>2476.4022278039997</v>
      </c>
      <c r="P234" s="109">
        <v>2502.3488183099998</v>
      </c>
      <c r="Q234" s="109">
        <v>2480.1877150620003</v>
      </c>
      <c r="R234" s="109">
        <v>2490.186698898</v>
      </c>
      <c r="S234" s="109">
        <v>2587.3070716980001</v>
      </c>
      <c r="T234" s="109">
        <v>2508.760970196</v>
      </c>
      <c r="U234" s="109">
        <v>2499.391061502</v>
      </c>
      <c r="V234" s="109">
        <v>2450.2900912079999</v>
      </c>
      <c r="W234" s="109">
        <v>2476.347045774</v>
      </c>
      <c r="X234" s="109">
        <v>2385.9478442280001</v>
      </c>
      <c r="Y234" s="109">
        <v>2343.6121908120003</v>
      </c>
    </row>
    <row r="235" spans="1:25" s="71" customFormat="1" ht="15.75" hidden="1" outlineLevel="1" x14ac:dyDescent="0.25">
      <c r="A235" s="123">
        <v>5</v>
      </c>
      <c r="B235" s="109">
        <v>2276.8419345120001</v>
      </c>
      <c r="C235" s="109">
        <v>2260.76189097</v>
      </c>
      <c r="D235" s="109">
        <v>2246.9774198760001</v>
      </c>
      <c r="E235" s="109">
        <v>2244.6266653980001</v>
      </c>
      <c r="F235" s="109">
        <v>1859.69889693</v>
      </c>
      <c r="G235" s="109">
        <v>2233.5681865859997</v>
      </c>
      <c r="H235" s="109">
        <v>2262.925026546</v>
      </c>
      <c r="I235" s="109">
        <v>2372.2075187580003</v>
      </c>
      <c r="J235" s="109">
        <v>2407.7778552959999</v>
      </c>
      <c r="K235" s="109">
        <v>2438.2162630439998</v>
      </c>
      <c r="L235" s="109">
        <v>2444.8049974260002</v>
      </c>
      <c r="M235" s="109">
        <v>2437.653406338</v>
      </c>
      <c r="N235" s="109">
        <v>2429.2436649659999</v>
      </c>
      <c r="O235" s="109">
        <v>2421.6726904500001</v>
      </c>
      <c r="P235" s="109">
        <v>2420.9884332780002</v>
      </c>
      <c r="Q235" s="109">
        <v>2419.9730839260001</v>
      </c>
      <c r="R235" s="109">
        <v>2434.4749214100002</v>
      </c>
      <c r="S235" s="109">
        <v>2511.917382312</v>
      </c>
      <c r="T235" s="109">
        <v>2553.1604315340001</v>
      </c>
      <c r="U235" s="109">
        <v>2537.1355700220001</v>
      </c>
      <c r="V235" s="109">
        <v>2477.5720868400003</v>
      </c>
      <c r="W235" s="109">
        <v>2515.4490322319998</v>
      </c>
      <c r="X235" s="109">
        <v>2422.2907291860001</v>
      </c>
      <c r="Y235" s="109">
        <v>2347.629442596</v>
      </c>
    </row>
    <row r="236" spans="1:25" s="71" customFormat="1" ht="15.75" hidden="1" outlineLevel="1" x14ac:dyDescent="0.25">
      <c r="A236" s="123">
        <v>6</v>
      </c>
      <c r="B236" s="109">
        <v>2337.1338204900003</v>
      </c>
      <c r="C236" s="109">
        <v>2251.3036910280002</v>
      </c>
      <c r="D236" s="109">
        <v>2251.4582007119998</v>
      </c>
      <c r="E236" s="109">
        <v>2222.7414723000002</v>
      </c>
      <c r="F236" s="109">
        <v>2217.8081988180002</v>
      </c>
      <c r="G236" s="109">
        <v>2222.8187271420002</v>
      </c>
      <c r="H236" s="109">
        <v>2248.544589528</v>
      </c>
      <c r="I236" s="109">
        <v>2301.1220277120001</v>
      </c>
      <c r="J236" s="109">
        <v>2359.1735232719998</v>
      </c>
      <c r="K236" s="109">
        <v>2391.0466637999998</v>
      </c>
      <c r="L236" s="109">
        <v>2417.887203192</v>
      </c>
      <c r="M236" s="109">
        <v>2417.1256911780001</v>
      </c>
      <c r="N236" s="109">
        <v>2410.5590296079999</v>
      </c>
      <c r="O236" s="109">
        <v>2404.78698927</v>
      </c>
      <c r="P236" s="109">
        <v>2401.7850868380001</v>
      </c>
      <c r="Q236" s="109">
        <v>2419.8406470539999</v>
      </c>
      <c r="R236" s="109">
        <v>2422.5004208999999</v>
      </c>
      <c r="S236" s="109">
        <v>2449.451324352</v>
      </c>
      <c r="T236" s="109">
        <v>2457.2430269880001</v>
      </c>
      <c r="U236" s="109">
        <v>2457.5961919800002</v>
      </c>
      <c r="V236" s="109">
        <v>2415.9337593300002</v>
      </c>
      <c r="W236" s="109">
        <v>2406.3541589219999</v>
      </c>
      <c r="X236" s="109">
        <v>2380.2972043560003</v>
      </c>
      <c r="Y236" s="109">
        <v>2339.0872643520001</v>
      </c>
    </row>
    <row r="237" spans="1:25" s="71" customFormat="1" ht="15.75" hidden="1" outlineLevel="1" x14ac:dyDescent="0.25">
      <c r="A237" s="123">
        <v>7</v>
      </c>
      <c r="B237" s="109">
        <v>2246.9884562819998</v>
      </c>
      <c r="C237" s="109">
        <v>2035.9061551260002</v>
      </c>
      <c r="D237" s="109">
        <v>2017.7954128800002</v>
      </c>
      <c r="E237" s="109">
        <v>1791.2952525419998</v>
      </c>
      <c r="F237" s="109">
        <v>1790.1143571</v>
      </c>
      <c r="G237" s="109">
        <v>1786.2516149999999</v>
      </c>
      <c r="H237" s="109">
        <v>1800.65412483</v>
      </c>
      <c r="I237" s="109">
        <v>2057.162273082</v>
      </c>
      <c r="J237" s="109">
        <v>2260.806036594</v>
      </c>
      <c r="K237" s="109">
        <v>2336.7806554979998</v>
      </c>
      <c r="L237" s="109">
        <v>2351.1059104860001</v>
      </c>
      <c r="M237" s="109">
        <v>2351.4590754780002</v>
      </c>
      <c r="N237" s="109">
        <v>2348.2254085200002</v>
      </c>
      <c r="O237" s="109">
        <v>2345.7532535760001</v>
      </c>
      <c r="P237" s="109">
        <v>2368.0799029139998</v>
      </c>
      <c r="Q237" s="109">
        <v>2369.6801817840001</v>
      </c>
      <c r="R237" s="109">
        <v>2375.3087488440001</v>
      </c>
      <c r="S237" s="109">
        <v>2413.4395315739998</v>
      </c>
      <c r="T237" s="109">
        <v>2431.0536355499999</v>
      </c>
      <c r="U237" s="109">
        <v>2433.5809725240001</v>
      </c>
      <c r="V237" s="109">
        <v>2405.7581929980001</v>
      </c>
      <c r="W237" s="109">
        <v>2390.2410061619998</v>
      </c>
      <c r="X237" s="109">
        <v>2362.925901312</v>
      </c>
      <c r="Y237" s="109">
        <v>2331.5493990539999</v>
      </c>
    </row>
    <row r="238" spans="1:25" s="71" customFormat="1" ht="15.75" hidden="1" outlineLevel="1" x14ac:dyDescent="0.25">
      <c r="A238" s="123">
        <v>8</v>
      </c>
      <c r="B238" s="109">
        <v>2273.7296680200002</v>
      </c>
      <c r="C238" s="109">
        <v>2258.841556326</v>
      </c>
      <c r="D238" s="109">
        <v>2193.6053604600002</v>
      </c>
      <c r="E238" s="109">
        <v>2187.0607717020002</v>
      </c>
      <c r="F238" s="109">
        <v>2178.9269404799998</v>
      </c>
      <c r="G238" s="109">
        <v>2201.838519336</v>
      </c>
      <c r="H238" s="109">
        <v>2251.0829629079999</v>
      </c>
      <c r="I238" s="109">
        <v>2365.4642746919999</v>
      </c>
      <c r="J238" s="109">
        <v>2373.377377794</v>
      </c>
      <c r="K238" s="109">
        <v>2486.2467019559999</v>
      </c>
      <c r="L238" s="109">
        <v>2494.3032783359999</v>
      </c>
      <c r="M238" s="109">
        <v>2478.432926508</v>
      </c>
      <c r="N238" s="109">
        <v>2466.7453725539999</v>
      </c>
      <c r="O238" s="109">
        <v>2470.4204957520001</v>
      </c>
      <c r="P238" s="109">
        <v>2468.9967993780001</v>
      </c>
      <c r="Q238" s="109">
        <v>2497.1396346780002</v>
      </c>
      <c r="R238" s="109">
        <v>2497.393472016</v>
      </c>
      <c r="S238" s="109">
        <v>3123.5108572079998</v>
      </c>
      <c r="T238" s="109">
        <v>2570.6310622319997</v>
      </c>
      <c r="U238" s="109">
        <v>2545.5122021759998</v>
      </c>
      <c r="V238" s="109">
        <v>2553.9771255780001</v>
      </c>
      <c r="W238" s="109">
        <v>2600.175521094</v>
      </c>
      <c r="X238" s="109">
        <v>2383.4536164719998</v>
      </c>
      <c r="Y238" s="109">
        <v>2346.0070909139999</v>
      </c>
    </row>
    <row r="239" spans="1:25" s="71" customFormat="1" ht="15.75" hidden="1" outlineLevel="1" x14ac:dyDescent="0.25">
      <c r="A239" s="123">
        <v>9</v>
      </c>
      <c r="B239" s="109">
        <v>2270.0655812280002</v>
      </c>
      <c r="C239" s="109">
        <v>2261.9317500060001</v>
      </c>
      <c r="D239" s="109">
        <v>2195.8788600960002</v>
      </c>
      <c r="E239" s="109">
        <v>2090.9336754420001</v>
      </c>
      <c r="F239" s="109">
        <v>1989.0235024379999</v>
      </c>
      <c r="G239" s="109">
        <v>2129.7928609680002</v>
      </c>
      <c r="H239" s="109">
        <v>2247.1540023719999</v>
      </c>
      <c r="I239" s="109">
        <v>2354.4720143159998</v>
      </c>
      <c r="J239" s="109">
        <v>2388.7952369760001</v>
      </c>
      <c r="K239" s="109">
        <v>2402.1382518299997</v>
      </c>
      <c r="L239" s="109">
        <v>2400.9463199820002</v>
      </c>
      <c r="M239" s="109">
        <v>2375.5625861819999</v>
      </c>
      <c r="N239" s="109">
        <v>2384.546220666</v>
      </c>
      <c r="O239" s="109">
        <v>2378.1230323740001</v>
      </c>
      <c r="P239" s="109">
        <v>2381.0145707460001</v>
      </c>
      <c r="Q239" s="109">
        <v>2383.6743445920001</v>
      </c>
      <c r="R239" s="109">
        <v>2396.2117018080003</v>
      </c>
      <c r="S239" s="109">
        <v>2425.2264131820002</v>
      </c>
      <c r="T239" s="109">
        <v>2426.1203620679998</v>
      </c>
      <c r="U239" s="109">
        <v>2426.2196897220001</v>
      </c>
      <c r="V239" s="109">
        <v>2391.7861030020003</v>
      </c>
      <c r="W239" s="109">
        <v>2397.1387599119998</v>
      </c>
      <c r="X239" s="109">
        <v>2368.8083057099998</v>
      </c>
      <c r="Y239" s="109">
        <v>2330.5892317319999</v>
      </c>
    </row>
    <row r="240" spans="1:25" s="71" customFormat="1" ht="15.75" hidden="1" outlineLevel="1" x14ac:dyDescent="0.25">
      <c r="A240" s="123">
        <v>10</v>
      </c>
      <c r="B240" s="109">
        <v>2259.0181388219999</v>
      </c>
      <c r="C240" s="109">
        <v>2222.9070183900003</v>
      </c>
      <c r="D240" s="109">
        <v>2077.9217527680003</v>
      </c>
      <c r="E240" s="109">
        <v>2016.9897552419998</v>
      </c>
      <c r="F240" s="109">
        <v>1800.26785062</v>
      </c>
      <c r="G240" s="109">
        <v>2077.1492043480002</v>
      </c>
      <c r="H240" s="109">
        <v>2220.2141353259999</v>
      </c>
      <c r="I240" s="109">
        <v>2337.6194223539997</v>
      </c>
      <c r="J240" s="109">
        <v>2374.2713266800001</v>
      </c>
      <c r="K240" s="109">
        <v>2390.5389891240002</v>
      </c>
      <c r="L240" s="109">
        <v>2393.5960735859999</v>
      </c>
      <c r="M240" s="109">
        <v>2386.3341184380001</v>
      </c>
      <c r="N240" s="109">
        <v>2380.5731145059999</v>
      </c>
      <c r="O240" s="109">
        <v>2380.4737868520001</v>
      </c>
      <c r="P240" s="109">
        <v>2377.4277387960001</v>
      </c>
      <c r="Q240" s="109">
        <v>2379.966112176</v>
      </c>
      <c r="R240" s="109">
        <v>2396.3993207099998</v>
      </c>
      <c r="S240" s="109">
        <v>2429.905849326</v>
      </c>
      <c r="T240" s="109">
        <v>2422.853585892</v>
      </c>
      <c r="U240" s="109">
        <v>2415.9447957359998</v>
      </c>
      <c r="V240" s="109">
        <v>2409.3119157299998</v>
      </c>
      <c r="W240" s="109">
        <v>2389.06011072</v>
      </c>
      <c r="X240" s="109">
        <v>2373.4215234180001</v>
      </c>
      <c r="Y240" s="109">
        <v>2271.3568407299999</v>
      </c>
    </row>
    <row r="241" spans="1:25" s="71" customFormat="1" ht="15.75" hidden="1" outlineLevel="1" x14ac:dyDescent="0.25">
      <c r="A241" s="123">
        <v>11</v>
      </c>
      <c r="B241" s="109">
        <v>2044.602843054</v>
      </c>
      <c r="C241" s="109">
        <v>1992.7869168840002</v>
      </c>
      <c r="D241" s="109">
        <v>1981.3311274560001</v>
      </c>
      <c r="E241" s="109">
        <v>1747.9552861799998</v>
      </c>
      <c r="F241" s="109">
        <v>1732.1621891939999</v>
      </c>
      <c r="G241" s="109">
        <v>1787.4876924719997</v>
      </c>
      <c r="H241" s="109">
        <v>2194.5434549700003</v>
      </c>
      <c r="I241" s="109">
        <v>2264.8343247840003</v>
      </c>
      <c r="J241" s="109">
        <v>2350.8520731479998</v>
      </c>
      <c r="K241" s="109">
        <v>2377.7919401939998</v>
      </c>
      <c r="L241" s="109">
        <v>2385.1752958080001</v>
      </c>
      <c r="M241" s="109">
        <v>2380.7055513780001</v>
      </c>
      <c r="N241" s="109">
        <v>2360.9393482320002</v>
      </c>
      <c r="O241" s="109">
        <v>2359.1293776479997</v>
      </c>
      <c r="P241" s="109">
        <v>2358.7872490620002</v>
      </c>
      <c r="Q241" s="109">
        <v>2351.0728012680001</v>
      </c>
      <c r="R241" s="109">
        <v>2369.790545844</v>
      </c>
      <c r="S241" s="109">
        <v>2395.6378086960003</v>
      </c>
      <c r="T241" s="109">
        <v>2394.6224593440002</v>
      </c>
      <c r="U241" s="109">
        <v>2388.4641447960003</v>
      </c>
      <c r="V241" s="109">
        <v>2383.1335606980001</v>
      </c>
      <c r="W241" s="109">
        <v>2362.2637169520003</v>
      </c>
      <c r="X241" s="109">
        <v>2285.9800786799997</v>
      </c>
      <c r="Y241" s="109">
        <v>2203.692635544</v>
      </c>
    </row>
    <row r="242" spans="1:25" s="71" customFormat="1" ht="15.75" hidden="1" outlineLevel="1" x14ac:dyDescent="0.25">
      <c r="A242" s="123">
        <v>12</v>
      </c>
      <c r="B242" s="109">
        <v>1993.173191094</v>
      </c>
      <c r="C242" s="109">
        <v>1973.804298564</v>
      </c>
      <c r="D242" s="109">
        <v>1742.9116486379999</v>
      </c>
      <c r="E242" s="109">
        <v>1739.0268337259999</v>
      </c>
      <c r="F242" s="109">
        <v>1708.8091540979999</v>
      </c>
      <c r="G242" s="109">
        <v>1783.32696741</v>
      </c>
      <c r="H242" s="109">
        <v>2054.9770646940001</v>
      </c>
      <c r="I242" s="109">
        <v>2261.3909661120001</v>
      </c>
      <c r="J242" s="109">
        <v>2344.6054673520002</v>
      </c>
      <c r="K242" s="109">
        <v>2370.5079122340003</v>
      </c>
      <c r="L242" s="109">
        <v>2370.331329738</v>
      </c>
      <c r="M242" s="109">
        <v>2365.2214737599998</v>
      </c>
      <c r="N242" s="109">
        <v>2353.6222110539998</v>
      </c>
      <c r="O242" s="109">
        <v>2352.408206394</v>
      </c>
      <c r="P242" s="109">
        <v>2351.5804759440002</v>
      </c>
      <c r="Q242" s="109">
        <v>2357.264225034</v>
      </c>
      <c r="R242" s="109">
        <v>2368.554468372</v>
      </c>
      <c r="S242" s="109">
        <v>2396.5979760179998</v>
      </c>
      <c r="T242" s="109">
        <v>2393.9602749840001</v>
      </c>
      <c r="U242" s="109">
        <v>2410.4817747659999</v>
      </c>
      <c r="V242" s="109">
        <v>2400.7807738920001</v>
      </c>
      <c r="W242" s="109">
        <v>2390.4727706880003</v>
      </c>
      <c r="X242" s="109">
        <v>2374.4920548</v>
      </c>
      <c r="Y242" s="109">
        <v>2264.2162860479998</v>
      </c>
    </row>
    <row r="243" spans="1:25" s="71" customFormat="1" ht="15.75" hidden="1" outlineLevel="1" x14ac:dyDescent="0.25">
      <c r="A243" s="123">
        <v>13</v>
      </c>
      <c r="B243" s="109">
        <v>2199.7747114140002</v>
      </c>
      <c r="C243" s="109">
        <v>1999.265287206</v>
      </c>
      <c r="D243" s="109">
        <v>1993.3939192140001</v>
      </c>
      <c r="E243" s="109">
        <v>1980.3819965400003</v>
      </c>
      <c r="F243" s="109">
        <v>1998.1726830120001</v>
      </c>
      <c r="G243" s="109">
        <v>1772.003614854</v>
      </c>
      <c r="H243" s="109">
        <v>2035.7626818479998</v>
      </c>
      <c r="I243" s="109">
        <v>2256.3804377880001</v>
      </c>
      <c r="J243" s="109">
        <v>2326.1415601140002</v>
      </c>
      <c r="K243" s="109">
        <v>2366.8327890360001</v>
      </c>
      <c r="L243" s="109">
        <v>2374.2161446499999</v>
      </c>
      <c r="M243" s="109">
        <v>2374.8562561979998</v>
      </c>
      <c r="N243" s="109">
        <v>2371.7108804879999</v>
      </c>
      <c r="O243" s="109">
        <v>2369.2607983560001</v>
      </c>
      <c r="P243" s="109">
        <v>2373.1345768619999</v>
      </c>
      <c r="Q243" s="109">
        <v>2372.6710478099999</v>
      </c>
      <c r="R243" s="109">
        <v>2381.2794444900001</v>
      </c>
      <c r="S243" s="109">
        <v>2404.477969902</v>
      </c>
      <c r="T243" s="109">
        <v>2452.2545714759999</v>
      </c>
      <c r="U243" s="109">
        <v>2488.4429467499999</v>
      </c>
      <c r="V243" s="109">
        <v>2444.8712158620001</v>
      </c>
      <c r="W243" s="109">
        <v>2424.3545371079999</v>
      </c>
      <c r="X243" s="109">
        <v>2355.686018976</v>
      </c>
      <c r="Y243" s="109">
        <v>2319.42038886</v>
      </c>
    </row>
    <row r="244" spans="1:25" s="71" customFormat="1" ht="15.75" hidden="1" outlineLevel="1" x14ac:dyDescent="0.25">
      <c r="A244" s="123">
        <v>14</v>
      </c>
      <c r="B244" s="109">
        <v>2197.1039011620001</v>
      </c>
      <c r="C244" s="109">
        <v>2021.5367545140002</v>
      </c>
      <c r="D244" s="109">
        <v>2166.1688551440002</v>
      </c>
      <c r="E244" s="109">
        <v>2000.4461826480001</v>
      </c>
      <c r="F244" s="109">
        <v>1996.7489866380001</v>
      </c>
      <c r="G244" s="109">
        <v>1990.380980376</v>
      </c>
      <c r="H244" s="109">
        <v>2010.5665669499999</v>
      </c>
      <c r="I244" s="109">
        <v>2199.6864201660001</v>
      </c>
      <c r="J244" s="109">
        <v>2262.2076601560002</v>
      </c>
      <c r="K244" s="109">
        <v>2320.8330488280003</v>
      </c>
      <c r="L244" s="109">
        <v>2366.9431530960001</v>
      </c>
      <c r="M244" s="109">
        <v>2369.867800686</v>
      </c>
      <c r="N244" s="109">
        <v>2366.589988104</v>
      </c>
      <c r="O244" s="109">
        <v>2364.4489253400002</v>
      </c>
      <c r="P244" s="109">
        <v>2364.161978784</v>
      </c>
      <c r="Q244" s="109">
        <v>2361.1821491640003</v>
      </c>
      <c r="R244" s="109">
        <v>2371.6998440819998</v>
      </c>
      <c r="S244" s="109">
        <v>2394.2692943520001</v>
      </c>
      <c r="T244" s="109">
        <v>2406.44245017</v>
      </c>
      <c r="U244" s="109">
        <v>2397.8892355200001</v>
      </c>
      <c r="V244" s="109">
        <v>2400.4717545240001</v>
      </c>
      <c r="W244" s="109">
        <v>2378.6196706440001</v>
      </c>
      <c r="X244" s="109">
        <v>2362.9369377180001</v>
      </c>
      <c r="Y244" s="109">
        <v>2276.6984612340002</v>
      </c>
    </row>
    <row r="245" spans="1:25" s="71" customFormat="1" ht="15.75" hidden="1" outlineLevel="1" x14ac:dyDescent="0.25">
      <c r="A245" s="123">
        <v>15</v>
      </c>
      <c r="B245" s="109">
        <v>2211.1532459999999</v>
      </c>
      <c r="C245" s="109">
        <v>2195.5367315100002</v>
      </c>
      <c r="D245" s="109">
        <v>2033.7430195500001</v>
      </c>
      <c r="E245" s="109">
        <v>1989.4649586780001</v>
      </c>
      <c r="F245" s="109">
        <v>1752.1049748359999</v>
      </c>
      <c r="G245" s="109">
        <v>2001.8919518340001</v>
      </c>
      <c r="H245" s="109">
        <v>2072.03934837</v>
      </c>
      <c r="I245" s="109">
        <v>2338.0498421880002</v>
      </c>
      <c r="J245" s="109">
        <v>2345.5325254560003</v>
      </c>
      <c r="K245" s="109">
        <v>2351.834313282</v>
      </c>
      <c r="L245" s="109">
        <v>2356.8338051999999</v>
      </c>
      <c r="M245" s="109">
        <v>2353.7656843320001</v>
      </c>
      <c r="N245" s="109">
        <v>2348.2033357079999</v>
      </c>
      <c r="O245" s="109">
        <v>2347.3756052580002</v>
      </c>
      <c r="P245" s="109">
        <v>2347.9163891520002</v>
      </c>
      <c r="Q245" s="109">
        <v>2346.6913480859998</v>
      </c>
      <c r="R245" s="109">
        <v>2350.0353791039997</v>
      </c>
      <c r="S245" s="109">
        <v>2381.4339541740001</v>
      </c>
      <c r="T245" s="109">
        <v>2384.7338395679999</v>
      </c>
      <c r="U245" s="109">
        <v>2380.385495604</v>
      </c>
      <c r="V245" s="109">
        <v>2354.990725398</v>
      </c>
      <c r="W245" s="109">
        <v>2391.2342827020002</v>
      </c>
      <c r="X245" s="109">
        <v>2324.9606646719999</v>
      </c>
      <c r="Y245" s="109">
        <v>2229.9151362000002</v>
      </c>
    </row>
    <row r="246" spans="1:25" s="71" customFormat="1" ht="15.75" hidden="1" outlineLevel="1" x14ac:dyDescent="0.25">
      <c r="A246" s="123">
        <v>16</v>
      </c>
      <c r="B246" s="109">
        <v>1771.827032358</v>
      </c>
      <c r="C246" s="109">
        <v>1734.678489762</v>
      </c>
      <c r="D246" s="109">
        <v>1684.7608254239999</v>
      </c>
      <c r="E246" s="109">
        <v>1683.4695659220001</v>
      </c>
      <c r="F246" s="109">
        <v>1672.819434132</v>
      </c>
      <c r="G246" s="109">
        <v>1680.5780275500001</v>
      </c>
      <c r="H246" s="109">
        <v>1911.3934226340002</v>
      </c>
      <c r="I246" s="109">
        <v>2266.1807663159998</v>
      </c>
      <c r="J246" s="109">
        <v>2351.2383473580003</v>
      </c>
      <c r="K246" s="109">
        <v>2368.1240485379999</v>
      </c>
      <c r="L246" s="109">
        <v>2373.5981059140004</v>
      </c>
      <c r="M246" s="109">
        <v>2371.1149145640002</v>
      </c>
      <c r="N246" s="109">
        <v>2363.588085672</v>
      </c>
      <c r="O246" s="109">
        <v>2362.8707192820002</v>
      </c>
      <c r="P246" s="109">
        <v>2366.8548618479999</v>
      </c>
      <c r="Q246" s="109">
        <v>2369.3049439799997</v>
      </c>
      <c r="R246" s="109">
        <v>2380.4075684159998</v>
      </c>
      <c r="S246" s="109">
        <v>2399.467441578</v>
      </c>
      <c r="T246" s="109">
        <v>2398.2092912939997</v>
      </c>
      <c r="U246" s="109">
        <v>2393.8057653000001</v>
      </c>
      <c r="V246" s="109">
        <v>2388.8062733820002</v>
      </c>
      <c r="W246" s="109">
        <v>2390.5941711539999</v>
      </c>
      <c r="X246" s="109">
        <v>2350.752745494</v>
      </c>
      <c r="Y246" s="109">
        <v>2255.2216151580001</v>
      </c>
    </row>
    <row r="247" spans="1:25" s="71" customFormat="1" ht="15.75" hidden="1" outlineLevel="1" x14ac:dyDescent="0.25">
      <c r="A247" s="123">
        <v>17</v>
      </c>
      <c r="B247" s="109">
        <v>2036.6014487039999</v>
      </c>
      <c r="C247" s="109">
        <v>2016.9125004</v>
      </c>
      <c r="D247" s="109">
        <v>1752.3367393620001</v>
      </c>
      <c r="E247" s="109">
        <v>1715.773126284</v>
      </c>
      <c r="F247" s="109">
        <v>1732.8795555840002</v>
      </c>
      <c r="G247" s="109">
        <v>1780.269882948</v>
      </c>
      <c r="H247" s="109">
        <v>2073.2423166240001</v>
      </c>
      <c r="I247" s="109">
        <v>2258.6760102359999</v>
      </c>
      <c r="J247" s="109">
        <v>2365.4863475040002</v>
      </c>
      <c r="K247" s="109">
        <v>2383.7736722460004</v>
      </c>
      <c r="L247" s="109">
        <v>2399.964079848</v>
      </c>
      <c r="M247" s="109">
        <v>2384.1489100499998</v>
      </c>
      <c r="N247" s="109">
        <v>2380.0212942059998</v>
      </c>
      <c r="O247" s="109">
        <v>2369.63603616</v>
      </c>
      <c r="P247" s="109">
        <v>2369.3601260099999</v>
      </c>
      <c r="Q247" s="109">
        <v>2371.4349703379999</v>
      </c>
      <c r="R247" s="109">
        <v>2379.1273453200001</v>
      </c>
      <c r="S247" s="109">
        <v>2410.9784130359999</v>
      </c>
      <c r="T247" s="109">
        <v>2409.3450249480002</v>
      </c>
      <c r="U247" s="109">
        <v>2416.1986330740001</v>
      </c>
      <c r="V247" s="109">
        <v>2410.6473208560001</v>
      </c>
      <c r="W247" s="109">
        <v>2397.7567986479999</v>
      </c>
      <c r="X247" s="109">
        <v>2362.0209160200002</v>
      </c>
      <c r="Y247" s="109">
        <v>2226.0855033180001</v>
      </c>
    </row>
    <row r="248" spans="1:25" s="71" customFormat="1" ht="15.75" hidden="1" outlineLevel="1" x14ac:dyDescent="0.25">
      <c r="A248" s="123">
        <v>18</v>
      </c>
      <c r="B248" s="109">
        <v>2211.1201367819999</v>
      </c>
      <c r="C248" s="109">
        <v>2179.8208893659998</v>
      </c>
      <c r="D248" s="109">
        <v>2049.5471529420001</v>
      </c>
      <c r="E248" s="109">
        <v>2005.7988395580001</v>
      </c>
      <c r="F248" s="109">
        <v>1743.8276703359998</v>
      </c>
      <c r="G248" s="109">
        <v>2035.4867716979998</v>
      </c>
      <c r="H248" s="109">
        <v>2232.5528372340004</v>
      </c>
      <c r="I248" s="109">
        <v>2354.8472521200001</v>
      </c>
      <c r="J248" s="109">
        <v>2385.9809534460001</v>
      </c>
      <c r="K248" s="109">
        <v>2404.7318072400003</v>
      </c>
      <c r="L248" s="109">
        <v>2407.4357267099999</v>
      </c>
      <c r="M248" s="109">
        <v>2399.312931894</v>
      </c>
      <c r="N248" s="109">
        <v>2389.2035839979999</v>
      </c>
      <c r="O248" s="109">
        <v>2385.3849875219998</v>
      </c>
      <c r="P248" s="109">
        <v>2387.0625212340001</v>
      </c>
      <c r="Q248" s="109">
        <v>2391.87439425</v>
      </c>
      <c r="R248" s="109">
        <v>2403.4626205499999</v>
      </c>
      <c r="S248" s="109">
        <v>2458.4791044599997</v>
      </c>
      <c r="T248" s="109">
        <v>2506.6309438379999</v>
      </c>
      <c r="U248" s="109">
        <v>2493.2989653899999</v>
      </c>
      <c r="V248" s="109">
        <v>2376.4234258500001</v>
      </c>
      <c r="W248" s="109">
        <v>2374.955583852</v>
      </c>
      <c r="X248" s="109">
        <v>2349.0310661580002</v>
      </c>
      <c r="Y248" s="109">
        <v>2270.9264208960003</v>
      </c>
    </row>
    <row r="249" spans="1:25" s="71" customFormat="1" ht="15.75" hidden="1" outlineLevel="1" x14ac:dyDescent="0.25">
      <c r="A249" s="123">
        <v>19</v>
      </c>
      <c r="B249" s="109">
        <v>2189.7536547660002</v>
      </c>
      <c r="C249" s="109">
        <v>2163.453899268</v>
      </c>
      <c r="D249" s="109">
        <v>2145.0231012479999</v>
      </c>
      <c r="E249" s="109">
        <v>2132.4747076260001</v>
      </c>
      <c r="F249" s="109">
        <v>2088.4725569040002</v>
      </c>
      <c r="G249" s="109">
        <v>2099.7738366479998</v>
      </c>
      <c r="H249" s="109">
        <v>2253.9193192500002</v>
      </c>
      <c r="I249" s="109">
        <v>2345.0358871859999</v>
      </c>
      <c r="J249" s="109">
        <v>2380.3965320099996</v>
      </c>
      <c r="K249" s="109">
        <v>2397.072541476</v>
      </c>
      <c r="L249" s="109">
        <v>2401.8402688679998</v>
      </c>
      <c r="M249" s="109">
        <v>2394.6224593440002</v>
      </c>
      <c r="N249" s="109">
        <v>2370.3865117679998</v>
      </c>
      <c r="O249" s="109">
        <v>2368.554468372</v>
      </c>
      <c r="P249" s="109">
        <v>2368.013684478</v>
      </c>
      <c r="Q249" s="109">
        <v>2371.8212445479999</v>
      </c>
      <c r="R249" s="109">
        <v>2395.5495174480002</v>
      </c>
      <c r="S249" s="109">
        <v>2420.0503387680001</v>
      </c>
      <c r="T249" s="109">
        <v>2422.0148190360001</v>
      </c>
      <c r="U249" s="109">
        <v>2416.728380562</v>
      </c>
      <c r="V249" s="109">
        <v>2403.0542735280001</v>
      </c>
      <c r="W249" s="109">
        <v>2404.9194261419998</v>
      </c>
      <c r="X249" s="109">
        <v>2364.8462359559999</v>
      </c>
      <c r="Y249" s="109">
        <v>2267.5382442539999</v>
      </c>
    </row>
    <row r="250" spans="1:25" s="71" customFormat="1" ht="15.75" hidden="1" outlineLevel="1" x14ac:dyDescent="0.25">
      <c r="A250" s="123">
        <v>20</v>
      </c>
      <c r="B250" s="109">
        <v>2193.4618871820003</v>
      </c>
      <c r="C250" s="109">
        <v>1829.9999283840002</v>
      </c>
      <c r="D250" s="109">
        <v>1805.1017964479997</v>
      </c>
      <c r="E250" s="109">
        <v>1762.13706789</v>
      </c>
      <c r="F250" s="109">
        <v>1761.2541554100001</v>
      </c>
      <c r="G250" s="109">
        <v>1735.9807856699999</v>
      </c>
      <c r="H250" s="109">
        <v>1929.39380082</v>
      </c>
      <c r="I250" s="109">
        <v>2202.9421599359998</v>
      </c>
      <c r="J250" s="109">
        <v>2262.847771704</v>
      </c>
      <c r="K250" s="109">
        <v>2341.9346571000001</v>
      </c>
      <c r="L250" s="109">
        <v>2369.8126186559998</v>
      </c>
      <c r="M250" s="109">
        <v>2369.0290338300001</v>
      </c>
      <c r="N250" s="109">
        <v>2354.29543182</v>
      </c>
      <c r="O250" s="109">
        <v>2354.0747037000001</v>
      </c>
      <c r="P250" s="109">
        <v>2356.6572227040001</v>
      </c>
      <c r="Q250" s="109">
        <v>2355.8957106900002</v>
      </c>
      <c r="R250" s="109">
        <v>2357.7167176799999</v>
      </c>
      <c r="S250" s="109">
        <v>2398.7059295640001</v>
      </c>
      <c r="T250" s="109">
        <v>2403.5178025800001</v>
      </c>
      <c r="U250" s="109">
        <v>2402.9880550919997</v>
      </c>
      <c r="V250" s="109">
        <v>2398.2644733239999</v>
      </c>
      <c r="W250" s="109">
        <v>2397.4477792799998</v>
      </c>
      <c r="X250" s="109">
        <v>2366.82175263</v>
      </c>
      <c r="Y250" s="109">
        <v>2318.6036948159999</v>
      </c>
    </row>
    <row r="251" spans="1:25" s="71" customFormat="1" ht="15.75" hidden="1" outlineLevel="1" x14ac:dyDescent="0.25">
      <c r="A251" s="123">
        <v>21</v>
      </c>
      <c r="B251" s="109">
        <v>2151.2586706379998</v>
      </c>
      <c r="C251" s="109">
        <v>1797.530821932</v>
      </c>
      <c r="D251" s="109">
        <v>1769.012748828</v>
      </c>
      <c r="E251" s="109">
        <v>1727.37238899</v>
      </c>
      <c r="F251" s="109">
        <v>1744.9202745299999</v>
      </c>
      <c r="G251" s="109">
        <v>1721.456875374</v>
      </c>
      <c r="H251" s="109">
        <v>1886.3187082020002</v>
      </c>
      <c r="I251" s="109">
        <v>2112.0352837139999</v>
      </c>
      <c r="J251" s="109">
        <v>2212.8087068999998</v>
      </c>
      <c r="K251" s="109">
        <v>2306.1104832239998</v>
      </c>
      <c r="L251" s="109">
        <v>2350.7196362760001</v>
      </c>
      <c r="M251" s="109">
        <v>2369.7795094379999</v>
      </c>
      <c r="N251" s="109">
        <v>2349.8587966080004</v>
      </c>
      <c r="O251" s="109">
        <v>2351.5694395380001</v>
      </c>
      <c r="P251" s="109">
        <v>2350.5651265920001</v>
      </c>
      <c r="Q251" s="109">
        <v>2346.360255906</v>
      </c>
      <c r="R251" s="109">
        <v>2352.2647331159997</v>
      </c>
      <c r="S251" s="109">
        <v>2397.2380875660001</v>
      </c>
      <c r="T251" s="109">
        <v>2403.9813316320001</v>
      </c>
      <c r="U251" s="109">
        <v>2397.9444175500003</v>
      </c>
      <c r="V251" s="109">
        <v>2397.3374152199999</v>
      </c>
      <c r="W251" s="109">
        <v>2373.3111593580002</v>
      </c>
      <c r="X251" s="109">
        <v>2351.249383764</v>
      </c>
      <c r="Y251" s="109">
        <v>2278.0890483900002</v>
      </c>
    </row>
    <row r="252" spans="1:25" s="71" customFormat="1" ht="15.75" hidden="1" outlineLevel="1" x14ac:dyDescent="0.25">
      <c r="A252" s="123">
        <v>22</v>
      </c>
      <c r="B252" s="109">
        <v>2123.3917454880002</v>
      </c>
      <c r="C252" s="109">
        <v>1762.2584683559999</v>
      </c>
      <c r="D252" s="109">
        <v>1733.9390505599999</v>
      </c>
      <c r="E252" s="109">
        <v>1722.615698004</v>
      </c>
      <c r="F252" s="109">
        <v>1714.1176653839998</v>
      </c>
      <c r="G252" s="109">
        <v>1764.8630601719999</v>
      </c>
      <c r="H252" s="109">
        <v>2187.9878298059998</v>
      </c>
      <c r="I252" s="109">
        <v>2262.3400970279999</v>
      </c>
      <c r="J252" s="109">
        <v>2353.6994658960002</v>
      </c>
      <c r="K252" s="109">
        <v>2393.761619676</v>
      </c>
      <c r="L252" s="109">
        <v>2397.3925972500001</v>
      </c>
      <c r="M252" s="109">
        <v>2394.1368574799999</v>
      </c>
      <c r="N252" s="109">
        <v>2391.565374882</v>
      </c>
      <c r="O252" s="109">
        <v>2393.1546173460001</v>
      </c>
      <c r="P252" s="109">
        <v>2386.2679000019998</v>
      </c>
      <c r="Q252" s="109">
        <v>2378.4651609599996</v>
      </c>
      <c r="R252" s="109">
        <v>2395.0639155839999</v>
      </c>
      <c r="S252" s="109">
        <v>2421.5402535780004</v>
      </c>
      <c r="T252" s="109">
        <v>2421.275379834</v>
      </c>
      <c r="U252" s="109">
        <v>2416.6400893139999</v>
      </c>
      <c r="V252" s="109">
        <v>2383.9944003659998</v>
      </c>
      <c r="W252" s="109">
        <v>2414.1348251520003</v>
      </c>
      <c r="X252" s="109">
        <v>2355.7080917880003</v>
      </c>
      <c r="Y252" s="109">
        <v>2260.110743016</v>
      </c>
    </row>
    <row r="253" spans="1:25" s="71" customFormat="1" ht="15.75" hidden="1" outlineLevel="1" x14ac:dyDescent="0.25">
      <c r="A253" s="123">
        <v>23</v>
      </c>
      <c r="B253" s="109">
        <v>1799.2745740799999</v>
      </c>
      <c r="C253" s="109">
        <v>1769.067930858</v>
      </c>
      <c r="D253" s="109">
        <v>1688.446985028</v>
      </c>
      <c r="E253" s="109">
        <v>1762.997907558</v>
      </c>
      <c r="F253" s="109">
        <v>2156.324380992</v>
      </c>
      <c r="G253" s="109">
        <v>2202.0261382379999</v>
      </c>
      <c r="H253" s="109">
        <v>2260.4859808199999</v>
      </c>
      <c r="I253" s="109">
        <v>2310.5250456240001</v>
      </c>
      <c r="J253" s="109">
        <v>2386.2568635960001</v>
      </c>
      <c r="K253" s="109">
        <v>2408.2082751299999</v>
      </c>
      <c r="L253" s="109">
        <v>2413.682332506</v>
      </c>
      <c r="M253" s="109">
        <v>2410.1727553979999</v>
      </c>
      <c r="N253" s="109">
        <v>2401.9837421460002</v>
      </c>
      <c r="O253" s="109">
        <v>2400.504863742</v>
      </c>
      <c r="P253" s="109">
        <v>2400.3724268700003</v>
      </c>
      <c r="Q253" s="109">
        <v>2402.9659822799999</v>
      </c>
      <c r="R253" s="109">
        <v>2412.2475997259999</v>
      </c>
      <c r="S253" s="109">
        <v>2436.2848919940002</v>
      </c>
      <c r="T253" s="109">
        <v>2442.0017503019999</v>
      </c>
      <c r="U253" s="109">
        <v>2441.0305465739998</v>
      </c>
      <c r="V253" s="109">
        <v>2407.0384160940002</v>
      </c>
      <c r="W253" s="109">
        <v>2411.4640149000002</v>
      </c>
      <c r="X253" s="109">
        <v>2375.8605691439998</v>
      </c>
      <c r="Y253" s="109">
        <v>2321.9146166159999</v>
      </c>
    </row>
    <row r="254" spans="1:25" s="71" customFormat="1" ht="15.75" hidden="1" outlineLevel="1" x14ac:dyDescent="0.25">
      <c r="A254" s="123">
        <v>24</v>
      </c>
      <c r="B254" s="109">
        <v>2025.6312611400001</v>
      </c>
      <c r="C254" s="109">
        <v>1999.839180318</v>
      </c>
      <c r="D254" s="109">
        <v>1764.5319679919999</v>
      </c>
      <c r="E254" s="109">
        <v>2192.4796470480001</v>
      </c>
      <c r="F254" s="109">
        <v>2192.0713000260002</v>
      </c>
      <c r="G254" s="109">
        <v>2209.1666929200001</v>
      </c>
      <c r="H254" s="109">
        <v>2252.3411131920002</v>
      </c>
      <c r="I254" s="109">
        <v>2276.5770607680001</v>
      </c>
      <c r="J254" s="109">
        <v>2365.707075624</v>
      </c>
      <c r="K254" s="109">
        <v>2397.7567986479999</v>
      </c>
      <c r="L254" s="109">
        <v>2404.5331519320002</v>
      </c>
      <c r="M254" s="109">
        <v>2402.0278877700002</v>
      </c>
      <c r="N254" s="109">
        <v>2397.6795438059999</v>
      </c>
      <c r="O254" s="109">
        <v>2370.6293126999999</v>
      </c>
      <c r="P254" s="109">
        <v>2372.8034846820001</v>
      </c>
      <c r="Q254" s="109">
        <v>2374.3154723039997</v>
      </c>
      <c r="R254" s="109">
        <v>2399.7433517280001</v>
      </c>
      <c r="S254" s="109">
        <v>2420.6463046919998</v>
      </c>
      <c r="T254" s="109">
        <v>2424.9173938140002</v>
      </c>
      <c r="U254" s="109">
        <v>2430.72254337</v>
      </c>
      <c r="V254" s="109">
        <v>2405.9568483060002</v>
      </c>
      <c r="W254" s="109">
        <v>2401.2553393500002</v>
      </c>
      <c r="X254" s="109">
        <v>2364.8462359559999</v>
      </c>
      <c r="Y254" s="109">
        <v>2323.6031867340002</v>
      </c>
    </row>
    <row r="255" spans="1:25" s="71" customFormat="1" ht="15.75" hidden="1" outlineLevel="1" x14ac:dyDescent="0.25">
      <c r="A255" s="123">
        <v>25</v>
      </c>
      <c r="B255" s="109">
        <v>2259.9893425499999</v>
      </c>
      <c r="C255" s="109">
        <v>2202.8538686880001</v>
      </c>
      <c r="D255" s="109">
        <v>2190.548275998</v>
      </c>
      <c r="E255" s="109">
        <v>2185.6039661099999</v>
      </c>
      <c r="F255" s="109">
        <v>2209.0011468299999</v>
      </c>
      <c r="G255" s="109">
        <v>2209.5750399419999</v>
      </c>
      <c r="H255" s="109">
        <v>2273.3765030280001</v>
      </c>
      <c r="I255" s="109">
        <v>2342.078130378</v>
      </c>
      <c r="J255" s="109">
        <v>2363.7867409800001</v>
      </c>
      <c r="K255" s="109">
        <v>2395.4501897939999</v>
      </c>
      <c r="L255" s="109">
        <v>2401.233266538</v>
      </c>
      <c r="M255" s="109">
        <v>2398.9487304960003</v>
      </c>
      <c r="N255" s="109">
        <v>2394.5562409080003</v>
      </c>
      <c r="O255" s="109">
        <v>2395.4612262000001</v>
      </c>
      <c r="P255" s="109">
        <v>2387.3384313840002</v>
      </c>
      <c r="Q255" s="109">
        <v>2385.1752958080001</v>
      </c>
      <c r="R255" s="109">
        <v>2398.2424005120001</v>
      </c>
      <c r="S255" s="109">
        <v>2416.4083247879998</v>
      </c>
      <c r="T255" s="109">
        <v>2410.3383014880001</v>
      </c>
      <c r="U255" s="109">
        <v>2405.051863014</v>
      </c>
      <c r="V255" s="109">
        <v>2395.7371363500001</v>
      </c>
      <c r="W255" s="109">
        <v>2399.0259853380003</v>
      </c>
      <c r="X255" s="109">
        <v>2374.8452197920001</v>
      </c>
      <c r="Y255" s="109">
        <v>2324.0336065679999</v>
      </c>
    </row>
    <row r="256" spans="1:25" s="71" customFormat="1" ht="15.75" hidden="1" outlineLevel="1" x14ac:dyDescent="0.25">
      <c r="A256" s="123">
        <v>26</v>
      </c>
      <c r="B256" s="109">
        <v>2262.6601528020001</v>
      </c>
      <c r="C256" s="109">
        <v>2211.4622653679999</v>
      </c>
      <c r="D256" s="109">
        <v>2196.3423891479997</v>
      </c>
      <c r="E256" s="109">
        <v>2190.3275478780001</v>
      </c>
      <c r="F256" s="109">
        <v>2191.5746617559998</v>
      </c>
      <c r="G256" s="109">
        <v>2208.8687099580002</v>
      </c>
      <c r="H256" s="109">
        <v>2256.8991488699999</v>
      </c>
      <c r="I256" s="109">
        <v>2308.5826381679999</v>
      </c>
      <c r="J256" s="109">
        <v>2358.9859043699998</v>
      </c>
      <c r="K256" s="109">
        <v>2367.1749176220001</v>
      </c>
      <c r="L256" s="109">
        <v>2387.8792152780002</v>
      </c>
      <c r="M256" s="109">
        <v>2383.4756892840001</v>
      </c>
      <c r="N256" s="109">
        <v>2386.7535018660001</v>
      </c>
      <c r="O256" s="109">
        <v>2386.6541742119998</v>
      </c>
      <c r="P256" s="109">
        <v>2382.5375947739999</v>
      </c>
      <c r="Q256" s="109">
        <v>2383.7847086520001</v>
      </c>
      <c r="R256" s="109">
        <v>2393.607109992</v>
      </c>
      <c r="S256" s="109">
        <v>2412.8435656500001</v>
      </c>
      <c r="T256" s="109">
        <v>2418.2072589660002</v>
      </c>
      <c r="U256" s="109">
        <v>2425.09397631</v>
      </c>
      <c r="V256" s="109">
        <v>2419.0349894159999</v>
      </c>
      <c r="W256" s="109">
        <v>2413.3291675139999</v>
      </c>
      <c r="X256" s="109">
        <v>2382.6921044580004</v>
      </c>
      <c r="Y256" s="109">
        <v>2339.6059754340004</v>
      </c>
    </row>
    <row r="257" spans="1:25" s="71" customFormat="1" ht="15.75" hidden="1" outlineLevel="1" x14ac:dyDescent="0.25">
      <c r="A257" s="123">
        <v>27</v>
      </c>
      <c r="B257" s="109">
        <v>2320.9875585119999</v>
      </c>
      <c r="C257" s="109">
        <v>2263.8300118380002</v>
      </c>
      <c r="D257" s="109">
        <v>2221.1301570239998</v>
      </c>
      <c r="E257" s="109">
        <v>2213.4267456359999</v>
      </c>
      <c r="F257" s="109">
        <v>2213.6254009439999</v>
      </c>
      <c r="G257" s="109">
        <v>2216.4948665040001</v>
      </c>
      <c r="H257" s="109">
        <v>2255.486488902</v>
      </c>
      <c r="I257" s="109">
        <v>2273.7075952080004</v>
      </c>
      <c r="J257" s="109">
        <v>2337.8732596919999</v>
      </c>
      <c r="K257" s="109">
        <v>2368.7310508680002</v>
      </c>
      <c r="L257" s="109">
        <v>2375.2866760320003</v>
      </c>
      <c r="M257" s="109">
        <v>2374.4589455820001</v>
      </c>
      <c r="N257" s="109">
        <v>2371.1149145640002</v>
      </c>
      <c r="O257" s="109">
        <v>2376.6441539699999</v>
      </c>
      <c r="P257" s="109">
        <v>2390.373443034</v>
      </c>
      <c r="Q257" s="109">
        <v>2391.1680642659999</v>
      </c>
      <c r="R257" s="109">
        <v>2391.410865198</v>
      </c>
      <c r="S257" s="109">
        <v>2413.185694236</v>
      </c>
      <c r="T257" s="109">
        <v>2402.1051426120002</v>
      </c>
      <c r="U257" s="109">
        <v>2414.4659173320001</v>
      </c>
      <c r="V257" s="109">
        <v>2396.2006654020001</v>
      </c>
      <c r="W257" s="109">
        <v>2392.8235251659999</v>
      </c>
      <c r="X257" s="109">
        <v>2380.771769814</v>
      </c>
      <c r="Y257" s="109">
        <v>2335.798415364</v>
      </c>
    </row>
    <row r="258" spans="1:25" s="71" customFormat="1" ht="15.75" hidden="1" outlineLevel="1" x14ac:dyDescent="0.25">
      <c r="A258" s="123">
        <v>28</v>
      </c>
      <c r="B258" s="109">
        <v>2130.2453536140001</v>
      </c>
      <c r="C258" s="109">
        <v>1759.0579106160001</v>
      </c>
      <c r="D258" s="109">
        <v>1727.7255539820001</v>
      </c>
      <c r="E258" s="109">
        <v>1690.819812318</v>
      </c>
      <c r="F258" s="109">
        <v>1690.7094482580001</v>
      </c>
      <c r="G258" s="109">
        <v>1714.713631308</v>
      </c>
      <c r="H258" s="109">
        <v>1725.0878529480001</v>
      </c>
      <c r="I258" s="109">
        <v>1689.6499532820001</v>
      </c>
      <c r="J258" s="109">
        <v>2231.438160228</v>
      </c>
      <c r="K258" s="109">
        <v>2267.3064797280003</v>
      </c>
      <c r="L258" s="109">
        <v>2342.3430041219999</v>
      </c>
      <c r="M258" s="109">
        <v>2345.201433276</v>
      </c>
      <c r="N258" s="109">
        <v>2343.5349359700003</v>
      </c>
      <c r="O258" s="109">
        <v>2346.2609282520002</v>
      </c>
      <c r="P258" s="109">
        <v>2343.3473170679999</v>
      </c>
      <c r="Q258" s="109">
        <v>2345.1683240580001</v>
      </c>
      <c r="R258" s="109">
        <v>2362.4844450719997</v>
      </c>
      <c r="S258" s="109">
        <v>2380.1758038900002</v>
      </c>
      <c r="T258" s="109">
        <v>2384.3365289520002</v>
      </c>
      <c r="U258" s="109">
        <v>2370.8941864440003</v>
      </c>
      <c r="V258" s="109">
        <v>2388.3868899539998</v>
      </c>
      <c r="W258" s="109">
        <v>2383.663308186</v>
      </c>
      <c r="X258" s="109">
        <v>2347.7508430620001</v>
      </c>
      <c r="Y258" s="109">
        <v>2255.365088436</v>
      </c>
    </row>
    <row r="259" spans="1:25" s="71" customFormat="1" ht="15.75" hidden="1" outlineLevel="1" x14ac:dyDescent="0.25">
      <c r="A259" s="123">
        <v>29</v>
      </c>
      <c r="B259" s="109">
        <v>2106.0976972859999</v>
      </c>
      <c r="C259" s="109">
        <v>2074.1914475399999</v>
      </c>
      <c r="D259" s="109">
        <v>1998.7465761240001</v>
      </c>
      <c r="E259" s="109">
        <v>1690.5990841980001</v>
      </c>
      <c r="F259" s="109">
        <v>1688.3476573739999</v>
      </c>
      <c r="G259" s="109">
        <v>2063.1440051340001</v>
      </c>
      <c r="H259" s="109">
        <v>2128.0601452259998</v>
      </c>
      <c r="I259" s="109">
        <v>2268.7301761019999</v>
      </c>
      <c r="J259" s="109">
        <v>2355.3659632019999</v>
      </c>
      <c r="K259" s="109">
        <v>2384.1599464559999</v>
      </c>
      <c r="L259" s="109">
        <v>2388.0337249619997</v>
      </c>
      <c r="M259" s="109">
        <v>2312.0039240280003</v>
      </c>
      <c r="N259" s="109">
        <v>2311.672831848</v>
      </c>
      <c r="O259" s="109">
        <v>2375.9819696099999</v>
      </c>
      <c r="P259" s="109">
        <v>2379.6460564019999</v>
      </c>
      <c r="Q259" s="109">
        <v>2382.4051579020002</v>
      </c>
      <c r="R259" s="109">
        <v>2389.5126033659999</v>
      </c>
      <c r="S259" s="109">
        <v>2402.778363378</v>
      </c>
      <c r="T259" s="109">
        <v>2397.99959958</v>
      </c>
      <c r="U259" s="109">
        <v>2399.5226236079998</v>
      </c>
      <c r="V259" s="109">
        <v>2387.9233609020002</v>
      </c>
      <c r="W259" s="109">
        <v>2394.8321510579999</v>
      </c>
      <c r="X259" s="109">
        <v>2342.8175695800001</v>
      </c>
      <c r="Y259" s="109">
        <v>2274.292524726</v>
      </c>
    </row>
    <row r="260" spans="1:25" s="71" customFormat="1" ht="15.75" collapsed="1" x14ac:dyDescent="0.25">
      <c r="A260" s="123">
        <v>30</v>
      </c>
      <c r="B260" s="109">
        <v>2103.2282317260001</v>
      </c>
      <c r="C260" s="109">
        <v>2044.6469886780001</v>
      </c>
      <c r="D260" s="109">
        <v>1709.4051200220001</v>
      </c>
      <c r="E260" s="109">
        <v>1692.9498386760001</v>
      </c>
      <c r="F260" s="109">
        <v>1699.3509541560002</v>
      </c>
      <c r="G260" s="109">
        <v>1735.6938391140002</v>
      </c>
      <c r="H260" s="109">
        <v>2110.468114062</v>
      </c>
      <c r="I260" s="109">
        <v>2267.2844069160001</v>
      </c>
      <c r="J260" s="109">
        <v>2350.5320173740001</v>
      </c>
      <c r="K260" s="109">
        <v>2374.6134552659996</v>
      </c>
      <c r="L260" s="109">
        <v>2382.1402841580002</v>
      </c>
      <c r="M260" s="109">
        <v>2380.9704251220001</v>
      </c>
      <c r="N260" s="109">
        <v>2378.9949084479999</v>
      </c>
      <c r="O260" s="109">
        <v>2378.5534522080002</v>
      </c>
      <c r="P260" s="109">
        <v>2380.9373159040001</v>
      </c>
      <c r="Q260" s="109">
        <v>2381.6326094820001</v>
      </c>
      <c r="R260" s="109">
        <v>2389.5898582079999</v>
      </c>
      <c r="S260" s="109">
        <v>2404.8090620820003</v>
      </c>
      <c r="T260" s="109">
        <v>2401.9064873039997</v>
      </c>
      <c r="U260" s="109">
        <v>2395.152206832</v>
      </c>
      <c r="V260" s="109">
        <v>2384.6014026960002</v>
      </c>
      <c r="W260" s="109">
        <v>2385.4512059580002</v>
      </c>
      <c r="X260" s="109">
        <v>2365.1111097000003</v>
      </c>
      <c r="Y260" s="109">
        <v>2322.6209466</v>
      </c>
    </row>
    <row r="261" spans="1:25" s="71" customFormat="1" ht="15.75" x14ac:dyDescent="0.25">
      <c r="A261" s="127">
        <v>31</v>
      </c>
      <c r="B261" s="109">
        <v>2130.2674264259999</v>
      </c>
      <c r="C261" s="109">
        <v>1761.4859199359998</v>
      </c>
      <c r="D261" s="109">
        <v>1731.246167496</v>
      </c>
      <c r="E261" s="109">
        <v>1689.1091693880001</v>
      </c>
      <c r="F261" s="109">
        <v>1724.3042681219999</v>
      </c>
      <c r="G261" s="109">
        <v>1755.0958408619999</v>
      </c>
      <c r="H261" s="109">
        <v>1792.9396770359999</v>
      </c>
      <c r="I261" s="109">
        <v>2205.657115812</v>
      </c>
      <c r="J261" s="109">
        <v>2354.1740313539999</v>
      </c>
      <c r="K261" s="109">
        <v>2354.5382327520001</v>
      </c>
      <c r="L261" s="109">
        <v>2366.1485318640002</v>
      </c>
      <c r="M261" s="109">
        <v>2363.4997944239999</v>
      </c>
      <c r="N261" s="109">
        <v>2358.7099942200002</v>
      </c>
      <c r="O261" s="109">
        <v>2380.1316582660002</v>
      </c>
      <c r="P261" s="109">
        <v>2387.3163585719999</v>
      </c>
      <c r="Q261" s="109">
        <v>2358.8313946859998</v>
      </c>
      <c r="R261" s="109">
        <v>2395.7040271320002</v>
      </c>
      <c r="S261" s="109">
        <v>2416.9380722760002</v>
      </c>
      <c r="T261" s="109">
        <v>2404.3896786539999</v>
      </c>
      <c r="U261" s="109">
        <v>2400.968392794</v>
      </c>
      <c r="V261" s="109">
        <v>2379.7233112439999</v>
      </c>
      <c r="W261" s="109">
        <v>2394.5231316899999</v>
      </c>
      <c r="X261" s="109">
        <v>2374.7679649500001</v>
      </c>
      <c r="Y261" s="109">
        <v>2297.1709943639999</v>
      </c>
    </row>
    <row r="262" spans="1:25" s="71" customFormat="1" ht="15.75" x14ac:dyDescent="0.25">
      <c r="A262" s="46"/>
    </row>
    <row r="263" spans="1:25" s="71" customFormat="1" ht="15.75" x14ac:dyDescent="0.25">
      <c r="A263" s="144" t="s">
        <v>32</v>
      </c>
      <c r="B263" s="144" t="s">
        <v>123</v>
      </c>
      <c r="C263" s="144"/>
      <c r="D263" s="144"/>
      <c r="E263" s="144"/>
      <c r="F263" s="144"/>
      <c r="G263" s="144"/>
      <c r="H263" s="144"/>
      <c r="I263" s="144"/>
      <c r="J263" s="144"/>
      <c r="K263" s="144"/>
      <c r="L263" s="144"/>
      <c r="M263" s="144"/>
      <c r="N263" s="144"/>
      <c r="O263" s="144"/>
      <c r="P263" s="144"/>
      <c r="Q263" s="144"/>
      <c r="R263" s="144"/>
      <c r="S263" s="144"/>
      <c r="T263" s="144"/>
      <c r="U263" s="144"/>
      <c r="V263" s="144"/>
      <c r="W263" s="144"/>
      <c r="X263" s="144"/>
      <c r="Y263" s="144"/>
    </row>
    <row r="264" spans="1:25" s="83" customFormat="1" ht="12.75" x14ac:dyDescent="0.2">
      <c r="A264" s="144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3">
        <v>1</v>
      </c>
      <c r="B265" s="109">
        <v>2310.7412082860001</v>
      </c>
      <c r="C265" s="109">
        <v>2302.5411586280002</v>
      </c>
      <c r="D265" s="109">
        <v>2244.6883183760001</v>
      </c>
      <c r="E265" s="109">
        <v>2242.8562749799999</v>
      </c>
      <c r="F265" s="109">
        <v>2185.5111094039999</v>
      </c>
      <c r="G265" s="109">
        <v>2202.3305921480001</v>
      </c>
      <c r="H265" s="109">
        <v>2321.1595755500002</v>
      </c>
      <c r="I265" s="109">
        <v>2331.279959852</v>
      </c>
      <c r="J265" s="109">
        <v>2974.216827788</v>
      </c>
      <c r="K265" s="109">
        <v>2997.52571726</v>
      </c>
      <c r="L265" s="109">
        <v>3031.440592898</v>
      </c>
      <c r="M265" s="109">
        <v>2971.6453451900002</v>
      </c>
      <c r="N265" s="109">
        <v>2965.4759942359997</v>
      </c>
      <c r="O265" s="109">
        <v>2964.9021011240002</v>
      </c>
      <c r="P265" s="109">
        <v>2964.9683195600001</v>
      </c>
      <c r="Q265" s="109">
        <v>2959.3728617180004</v>
      </c>
      <c r="R265" s="109">
        <v>2422.8490204340001</v>
      </c>
      <c r="S265" s="109">
        <v>2986.7100393800001</v>
      </c>
      <c r="T265" s="109">
        <v>3061.1064522259999</v>
      </c>
      <c r="U265" s="109">
        <v>3024.8960041400001</v>
      </c>
      <c r="V265" s="109">
        <v>3063.9869541920002</v>
      </c>
      <c r="W265" s="109">
        <v>3031.9261947619998</v>
      </c>
      <c r="X265" s="109">
        <v>2964.2399167640001</v>
      </c>
      <c r="Y265" s="109">
        <v>2329.9887003499998</v>
      </c>
    </row>
    <row r="266" spans="1:25" s="71" customFormat="1" ht="15.75" hidden="1" outlineLevel="1" x14ac:dyDescent="0.25">
      <c r="A266" s="123">
        <v>2</v>
      </c>
      <c r="B266" s="109">
        <v>2274.7845975380001</v>
      </c>
      <c r="C266" s="109">
        <v>2275.4247090859999</v>
      </c>
      <c r="D266" s="109">
        <v>2227.5929254820003</v>
      </c>
      <c r="E266" s="109">
        <v>2252.424838982</v>
      </c>
      <c r="F266" s="109">
        <v>2217.1966310299999</v>
      </c>
      <c r="G266" s="109">
        <v>2250.5596863679998</v>
      </c>
      <c r="H266" s="109">
        <v>2333.972842916</v>
      </c>
      <c r="I266" s="109">
        <v>2386.9144824979999</v>
      </c>
      <c r="J266" s="109">
        <v>2541.7111130539997</v>
      </c>
      <c r="K266" s="109">
        <v>2831.5712802379999</v>
      </c>
      <c r="L266" s="109">
        <v>2782.09507214</v>
      </c>
      <c r="M266" s="109">
        <v>2770.0102075700001</v>
      </c>
      <c r="N266" s="109">
        <v>2547.7259543239998</v>
      </c>
      <c r="O266" s="109">
        <v>2590.2823358599999</v>
      </c>
      <c r="P266" s="109">
        <v>2445.4515799219998</v>
      </c>
      <c r="Q266" s="109">
        <v>2426.1709786400002</v>
      </c>
      <c r="R266" s="109">
        <v>2674.0045117760001</v>
      </c>
      <c r="S266" s="109">
        <v>2883.9059174900003</v>
      </c>
      <c r="T266" s="109">
        <v>2863.0802193680001</v>
      </c>
      <c r="U266" s="109">
        <v>2824.1879246239996</v>
      </c>
      <c r="V266" s="109">
        <v>2807.1146045420001</v>
      </c>
      <c r="W266" s="109">
        <v>2850.6090805880003</v>
      </c>
      <c r="X266" s="109">
        <v>2395.555988396</v>
      </c>
      <c r="Y266" s="109">
        <v>2358.8047564159997</v>
      </c>
    </row>
    <row r="267" spans="1:25" s="71" customFormat="1" ht="15.75" hidden="1" outlineLevel="1" x14ac:dyDescent="0.25">
      <c r="A267" s="123">
        <v>3</v>
      </c>
      <c r="B267" s="109">
        <v>2332.5932921659996</v>
      </c>
      <c r="C267" s="109">
        <v>2321.8217599099999</v>
      </c>
      <c r="D267" s="109">
        <v>2264.48763074</v>
      </c>
      <c r="E267" s="109">
        <v>2256.0558165560001</v>
      </c>
      <c r="F267" s="109">
        <v>2210.5858238359997</v>
      </c>
      <c r="G267" s="109">
        <v>2248.8600798440002</v>
      </c>
      <c r="H267" s="109">
        <v>2333.707969172</v>
      </c>
      <c r="I267" s="109">
        <v>2379.7849642219999</v>
      </c>
      <c r="J267" s="109">
        <v>2431.74436367</v>
      </c>
      <c r="K267" s="109">
        <v>2600.9986860859999</v>
      </c>
      <c r="L267" s="109">
        <v>2772.0188334619997</v>
      </c>
      <c r="M267" s="109">
        <v>2738.2474311020001</v>
      </c>
      <c r="N267" s="109">
        <v>2513.0385302659997</v>
      </c>
      <c r="O267" s="109">
        <v>2555.7383850799997</v>
      </c>
      <c r="P267" s="109">
        <v>2565.1965850219999</v>
      </c>
      <c r="Q267" s="109">
        <v>2611.8695459959999</v>
      </c>
      <c r="R267" s="109">
        <v>2770.4406274039998</v>
      </c>
      <c r="S267" s="109">
        <v>2888.386698326</v>
      </c>
      <c r="T267" s="109">
        <v>2860.254899432</v>
      </c>
      <c r="U267" s="109">
        <v>2864.8350079219999</v>
      </c>
      <c r="V267" s="109">
        <v>2802.0378577820002</v>
      </c>
      <c r="W267" s="109">
        <v>2845.8634260079998</v>
      </c>
      <c r="X267" s="109">
        <v>2489.7737864179999</v>
      </c>
      <c r="Y267" s="109">
        <v>2351.7856022000001</v>
      </c>
    </row>
    <row r="268" spans="1:25" s="71" customFormat="1" ht="15.75" hidden="1" outlineLevel="1" x14ac:dyDescent="0.25">
      <c r="A268" s="123">
        <v>4</v>
      </c>
      <c r="B268" s="109">
        <v>2278.3824658940002</v>
      </c>
      <c r="C268" s="109">
        <v>2257.3029304340002</v>
      </c>
      <c r="D268" s="109">
        <v>2233.2435653539997</v>
      </c>
      <c r="E268" s="109">
        <v>2226.3458116040001</v>
      </c>
      <c r="F268" s="109">
        <v>2060.4575930179999</v>
      </c>
      <c r="G268" s="109">
        <v>2221.3794289039997</v>
      </c>
      <c r="H268" s="109">
        <v>2278.4597207359998</v>
      </c>
      <c r="I268" s="109">
        <v>2349.1368647599998</v>
      </c>
      <c r="J268" s="109">
        <v>2385.6784050260003</v>
      </c>
      <c r="K268" s="109">
        <v>2536.1708372419998</v>
      </c>
      <c r="L268" s="109">
        <v>2511.5044698319998</v>
      </c>
      <c r="M268" s="109">
        <v>2486.9263936699999</v>
      </c>
      <c r="N268" s="109">
        <v>2426.6013984739998</v>
      </c>
      <c r="O268" s="109">
        <v>2476.872227804</v>
      </c>
      <c r="P268" s="109">
        <v>2502.8188183100001</v>
      </c>
      <c r="Q268" s="109">
        <v>2480.6577150620001</v>
      </c>
      <c r="R268" s="109">
        <v>2490.6566988979998</v>
      </c>
      <c r="S268" s="109">
        <v>2587.7770716979999</v>
      </c>
      <c r="T268" s="109">
        <v>2509.2309701960003</v>
      </c>
      <c r="U268" s="109">
        <v>2499.8610615020002</v>
      </c>
      <c r="V268" s="109">
        <v>2450.7600912080002</v>
      </c>
      <c r="W268" s="109">
        <v>2476.8170457739998</v>
      </c>
      <c r="X268" s="109">
        <v>2386.4178442279999</v>
      </c>
      <c r="Y268" s="109">
        <v>2344.0821908120001</v>
      </c>
    </row>
    <row r="269" spans="1:25" s="71" customFormat="1" ht="15.75" hidden="1" outlineLevel="1" x14ac:dyDescent="0.25">
      <c r="A269" s="123">
        <v>5</v>
      </c>
      <c r="B269" s="109">
        <v>2277.3119345119999</v>
      </c>
      <c r="C269" s="109">
        <v>2261.2318909700002</v>
      </c>
      <c r="D269" s="109">
        <v>2247.4474198759999</v>
      </c>
      <c r="E269" s="109">
        <v>2245.0966653979999</v>
      </c>
      <c r="F269" s="109">
        <v>1860.1688969299998</v>
      </c>
      <c r="G269" s="109">
        <v>2234.0381865859999</v>
      </c>
      <c r="H269" s="109">
        <v>2263.3950265459998</v>
      </c>
      <c r="I269" s="109">
        <v>2372.6775187580001</v>
      </c>
      <c r="J269" s="109">
        <v>2408.2478552960001</v>
      </c>
      <c r="K269" s="109">
        <v>2438.686263044</v>
      </c>
      <c r="L269" s="109">
        <v>2445.274997426</v>
      </c>
      <c r="M269" s="109">
        <v>2438.1234063379998</v>
      </c>
      <c r="N269" s="109">
        <v>2429.7136649659997</v>
      </c>
      <c r="O269" s="109">
        <v>2422.1426904499999</v>
      </c>
      <c r="P269" s="109">
        <v>2421.458433278</v>
      </c>
      <c r="Q269" s="109">
        <v>2420.4430839260003</v>
      </c>
      <c r="R269" s="109">
        <v>2434.94492141</v>
      </c>
      <c r="S269" s="109">
        <v>2512.3873823120002</v>
      </c>
      <c r="T269" s="109">
        <v>2553.6304315340003</v>
      </c>
      <c r="U269" s="109">
        <v>2537.6055700219999</v>
      </c>
      <c r="V269" s="109">
        <v>2478.0420868400001</v>
      </c>
      <c r="W269" s="109">
        <v>2515.9190322320001</v>
      </c>
      <c r="X269" s="109">
        <v>2422.7607291859999</v>
      </c>
      <c r="Y269" s="109">
        <v>2348.0994425959998</v>
      </c>
    </row>
    <row r="270" spans="1:25" s="71" customFormat="1" ht="15.75" hidden="1" outlineLevel="1" x14ac:dyDescent="0.25">
      <c r="A270" s="123">
        <v>6</v>
      </c>
      <c r="B270" s="109">
        <v>2337.6038204900001</v>
      </c>
      <c r="C270" s="109">
        <v>2251.773691028</v>
      </c>
      <c r="D270" s="109">
        <v>2251.928200712</v>
      </c>
      <c r="E270" s="109">
        <v>2223.2114723</v>
      </c>
      <c r="F270" s="109">
        <v>2218.278198818</v>
      </c>
      <c r="G270" s="109">
        <v>2223.288727142</v>
      </c>
      <c r="H270" s="109">
        <v>2249.0145895280002</v>
      </c>
      <c r="I270" s="109">
        <v>2301.5920277119999</v>
      </c>
      <c r="J270" s="109">
        <v>2359.6435232719996</v>
      </c>
      <c r="K270" s="109">
        <v>2391.5166638000001</v>
      </c>
      <c r="L270" s="109">
        <v>2418.3572031919998</v>
      </c>
      <c r="M270" s="109">
        <v>2417.5956911780004</v>
      </c>
      <c r="N270" s="109">
        <v>2411.0290296080002</v>
      </c>
      <c r="O270" s="109">
        <v>2405.2569892699998</v>
      </c>
      <c r="P270" s="109">
        <v>2402.2550868379999</v>
      </c>
      <c r="Q270" s="109">
        <v>2420.3106470539997</v>
      </c>
      <c r="R270" s="109">
        <v>2422.9704209000001</v>
      </c>
      <c r="S270" s="109">
        <v>2449.9213243519998</v>
      </c>
      <c r="T270" s="109">
        <v>2457.7130269879999</v>
      </c>
      <c r="U270" s="109">
        <v>2458.06619198</v>
      </c>
      <c r="V270" s="109">
        <v>2416.40375933</v>
      </c>
      <c r="W270" s="109">
        <v>2406.8241589219997</v>
      </c>
      <c r="X270" s="109">
        <v>2380.7672043560001</v>
      </c>
      <c r="Y270" s="109">
        <v>2339.5572643519999</v>
      </c>
    </row>
    <row r="271" spans="1:25" s="71" customFormat="1" ht="15.75" hidden="1" outlineLevel="1" x14ac:dyDescent="0.25">
      <c r="A271" s="123">
        <v>7</v>
      </c>
      <c r="B271" s="109">
        <v>2247.458456282</v>
      </c>
      <c r="C271" s="109">
        <v>2036.376155126</v>
      </c>
      <c r="D271" s="109">
        <v>2018.26541288</v>
      </c>
      <c r="E271" s="109">
        <v>1791.7652525419999</v>
      </c>
      <c r="F271" s="109">
        <v>1790.5843571</v>
      </c>
      <c r="G271" s="109">
        <v>1786.7216149999999</v>
      </c>
      <c r="H271" s="109">
        <v>1801.1241248299998</v>
      </c>
      <c r="I271" s="109">
        <v>2057.6322730820002</v>
      </c>
      <c r="J271" s="109">
        <v>2261.2760365940003</v>
      </c>
      <c r="K271" s="109">
        <v>2337.250655498</v>
      </c>
      <c r="L271" s="109">
        <v>2351.5759104859999</v>
      </c>
      <c r="M271" s="109">
        <v>2351.929075478</v>
      </c>
      <c r="N271" s="109">
        <v>2348.69540852</v>
      </c>
      <c r="O271" s="109">
        <v>2346.2232535759999</v>
      </c>
      <c r="P271" s="109">
        <v>2368.5499029140001</v>
      </c>
      <c r="Q271" s="109">
        <v>2370.1501817839999</v>
      </c>
      <c r="R271" s="109">
        <v>2375.7787488439999</v>
      </c>
      <c r="S271" s="109">
        <v>2413.9095315739996</v>
      </c>
      <c r="T271" s="109">
        <v>2431.5236355500001</v>
      </c>
      <c r="U271" s="109">
        <v>2434.0509725239999</v>
      </c>
      <c r="V271" s="109">
        <v>2406.2281929979999</v>
      </c>
      <c r="W271" s="109">
        <v>2390.7110061620001</v>
      </c>
      <c r="X271" s="109">
        <v>2363.3959013120002</v>
      </c>
      <c r="Y271" s="109">
        <v>2332.0193990540001</v>
      </c>
    </row>
    <row r="272" spans="1:25" s="71" customFormat="1" ht="15.75" hidden="1" outlineLevel="1" x14ac:dyDescent="0.25">
      <c r="A272" s="123">
        <v>8</v>
      </c>
      <c r="B272" s="109">
        <v>2274.19966802</v>
      </c>
      <c r="C272" s="109">
        <v>2259.3115563259998</v>
      </c>
      <c r="D272" s="109">
        <v>2194.07536046</v>
      </c>
      <c r="E272" s="109">
        <v>2187.530771702</v>
      </c>
      <c r="F272" s="109">
        <v>2179.39694048</v>
      </c>
      <c r="G272" s="109">
        <v>2202.3085193359998</v>
      </c>
      <c r="H272" s="109">
        <v>2251.5529629080002</v>
      </c>
      <c r="I272" s="109">
        <v>2365.9342746920001</v>
      </c>
      <c r="J272" s="109">
        <v>2373.8473777939998</v>
      </c>
      <c r="K272" s="109">
        <v>2486.7167019560002</v>
      </c>
      <c r="L272" s="109">
        <v>2494.7732783359997</v>
      </c>
      <c r="M272" s="109">
        <v>2478.9029265079998</v>
      </c>
      <c r="N272" s="109">
        <v>2467.2153725539997</v>
      </c>
      <c r="O272" s="109">
        <v>2470.8904957519999</v>
      </c>
      <c r="P272" s="109">
        <v>2469.4667993780004</v>
      </c>
      <c r="Q272" s="109">
        <v>2497.609634678</v>
      </c>
      <c r="R272" s="109">
        <v>2497.8634720159998</v>
      </c>
      <c r="S272" s="109">
        <v>3123.9808572079996</v>
      </c>
      <c r="T272" s="109">
        <v>2571.101062232</v>
      </c>
      <c r="U272" s="109">
        <v>2545.9822021760001</v>
      </c>
      <c r="V272" s="109">
        <v>2554.4471255779999</v>
      </c>
      <c r="W272" s="109">
        <v>2600.6455210939998</v>
      </c>
      <c r="X272" s="109">
        <v>2383.9236164719996</v>
      </c>
      <c r="Y272" s="109">
        <v>2346.4770909140002</v>
      </c>
    </row>
    <row r="273" spans="1:25" s="71" customFormat="1" ht="15.75" hidden="1" outlineLevel="1" x14ac:dyDescent="0.25">
      <c r="A273" s="123">
        <v>9</v>
      </c>
      <c r="B273" s="109">
        <v>2270.5355812280004</v>
      </c>
      <c r="C273" s="109">
        <v>2262.4017500059999</v>
      </c>
      <c r="D273" s="109">
        <v>2196.348860096</v>
      </c>
      <c r="E273" s="109">
        <v>2091.4036754419999</v>
      </c>
      <c r="F273" s="109">
        <v>1989.493502438</v>
      </c>
      <c r="G273" s="109">
        <v>2130.262860968</v>
      </c>
      <c r="H273" s="109">
        <v>2247.6240023719997</v>
      </c>
      <c r="I273" s="109">
        <v>2354.942014316</v>
      </c>
      <c r="J273" s="109">
        <v>2389.2652369759999</v>
      </c>
      <c r="K273" s="109">
        <v>2402.60825183</v>
      </c>
      <c r="L273" s="109">
        <v>2401.416319982</v>
      </c>
      <c r="M273" s="109">
        <v>2376.0325861820002</v>
      </c>
      <c r="N273" s="109">
        <v>2385.0162206659998</v>
      </c>
      <c r="O273" s="109">
        <v>2378.5930323739999</v>
      </c>
      <c r="P273" s="109">
        <v>2381.4845707459999</v>
      </c>
      <c r="Q273" s="109">
        <v>2384.1443445919999</v>
      </c>
      <c r="R273" s="109">
        <v>2396.6817018080001</v>
      </c>
      <c r="S273" s="109">
        <v>2425.696413182</v>
      </c>
      <c r="T273" s="109">
        <v>2426.5903620680001</v>
      </c>
      <c r="U273" s="109">
        <v>2426.6896897219999</v>
      </c>
      <c r="V273" s="109">
        <v>2392.2561030020001</v>
      </c>
      <c r="W273" s="109">
        <v>2397.6087599120001</v>
      </c>
      <c r="X273" s="109">
        <v>2369.2783057099996</v>
      </c>
      <c r="Y273" s="109">
        <v>2331.0592317320002</v>
      </c>
    </row>
    <row r="274" spans="1:25" s="71" customFormat="1" ht="15.75" hidden="1" outlineLevel="1" x14ac:dyDescent="0.25">
      <c r="A274" s="123">
        <v>10</v>
      </c>
      <c r="B274" s="109">
        <v>2259.4881388220001</v>
      </c>
      <c r="C274" s="109">
        <v>2223.3770183900001</v>
      </c>
      <c r="D274" s="109">
        <v>2078.3917527680001</v>
      </c>
      <c r="E274" s="109">
        <v>2017.459755242</v>
      </c>
      <c r="F274" s="109">
        <v>1800.73785062</v>
      </c>
      <c r="G274" s="109">
        <v>2077.619204348</v>
      </c>
      <c r="H274" s="109">
        <v>2220.6841353260002</v>
      </c>
      <c r="I274" s="109">
        <v>2338.0894223539999</v>
      </c>
      <c r="J274" s="109">
        <v>2374.7413266799999</v>
      </c>
      <c r="K274" s="109">
        <v>2391.008989124</v>
      </c>
      <c r="L274" s="109">
        <v>2394.0660735860001</v>
      </c>
      <c r="M274" s="109">
        <v>2386.8041184379999</v>
      </c>
      <c r="N274" s="109">
        <v>2381.0431145060002</v>
      </c>
      <c r="O274" s="109">
        <v>2380.9437868519999</v>
      </c>
      <c r="P274" s="109">
        <v>2377.8977387960003</v>
      </c>
      <c r="Q274" s="109">
        <v>2380.4361121760003</v>
      </c>
      <c r="R274" s="109">
        <v>2396.86932071</v>
      </c>
      <c r="S274" s="109">
        <v>2430.3758493260002</v>
      </c>
      <c r="T274" s="109">
        <v>2423.3235858919998</v>
      </c>
      <c r="U274" s="109">
        <v>2416.4147957360001</v>
      </c>
      <c r="V274" s="109">
        <v>2409.78191573</v>
      </c>
      <c r="W274" s="109">
        <v>2389.5301107200003</v>
      </c>
      <c r="X274" s="109">
        <v>2373.8915234179999</v>
      </c>
      <c r="Y274" s="109">
        <v>2271.8268407299997</v>
      </c>
    </row>
    <row r="275" spans="1:25" s="71" customFormat="1" ht="15.75" hidden="1" outlineLevel="1" x14ac:dyDescent="0.25">
      <c r="A275" s="123">
        <v>11</v>
      </c>
      <c r="B275" s="109">
        <v>2045.0728430539998</v>
      </c>
      <c r="C275" s="109">
        <v>1993.256916884</v>
      </c>
      <c r="D275" s="109">
        <v>1981.8011274559999</v>
      </c>
      <c r="E275" s="109">
        <v>1748.4252861800001</v>
      </c>
      <c r="F275" s="109">
        <v>1732.6321891939999</v>
      </c>
      <c r="G275" s="109">
        <v>1787.957692472</v>
      </c>
      <c r="H275" s="109">
        <v>2195.0134549700001</v>
      </c>
      <c r="I275" s="109">
        <v>2265.3043247840001</v>
      </c>
      <c r="J275" s="109">
        <v>2351.3220731479996</v>
      </c>
      <c r="K275" s="109">
        <v>2378.2619401940001</v>
      </c>
      <c r="L275" s="109">
        <v>2385.6452958079999</v>
      </c>
      <c r="M275" s="109">
        <v>2381.1755513779999</v>
      </c>
      <c r="N275" s="109">
        <v>2361.409348232</v>
      </c>
      <c r="O275" s="109">
        <v>2359.599377648</v>
      </c>
      <c r="P275" s="109">
        <v>2359.257249062</v>
      </c>
      <c r="Q275" s="109">
        <v>2351.5428012679999</v>
      </c>
      <c r="R275" s="109">
        <v>2370.2605458439998</v>
      </c>
      <c r="S275" s="109">
        <v>2396.1078086960001</v>
      </c>
      <c r="T275" s="109">
        <v>2395.092459344</v>
      </c>
      <c r="U275" s="109">
        <v>2388.9341447960001</v>
      </c>
      <c r="V275" s="109">
        <v>2383.6035606979999</v>
      </c>
      <c r="W275" s="109">
        <v>2362.7337169520001</v>
      </c>
      <c r="X275" s="109">
        <v>2286.4500786799999</v>
      </c>
      <c r="Y275" s="109">
        <v>2204.1626355440003</v>
      </c>
    </row>
    <row r="276" spans="1:25" s="71" customFormat="1" ht="15.75" hidden="1" outlineLevel="1" x14ac:dyDescent="0.25">
      <c r="A276" s="123">
        <v>12</v>
      </c>
      <c r="B276" s="109">
        <v>1993.643191094</v>
      </c>
      <c r="C276" s="109">
        <v>1974.274298564</v>
      </c>
      <c r="D276" s="109">
        <v>1743.3816486380001</v>
      </c>
      <c r="E276" s="109">
        <v>1739.496833726</v>
      </c>
      <c r="F276" s="109">
        <v>1709.2791540980002</v>
      </c>
      <c r="G276" s="109">
        <v>1783.79696741</v>
      </c>
      <c r="H276" s="109">
        <v>2055.4470646939999</v>
      </c>
      <c r="I276" s="109">
        <v>2261.8609661119999</v>
      </c>
      <c r="J276" s="109">
        <v>2345.075467352</v>
      </c>
      <c r="K276" s="109">
        <v>2370.9779122340001</v>
      </c>
      <c r="L276" s="109">
        <v>2370.8013297379998</v>
      </c>
      <c r="M276" s="109">
        <v>2365.69147376</v>
      </c>
      <c r="N276" s="109">
        <v>2354.092211054</v>
      </c>
      <c r="O276" s="109">
        <v>2352.8782063939998</v>
      </c>
      <c r="P276" s="109">
        <v>2352.050475944</v>
      </c>
      <c r="Q276" s="109">
        <v>2357.7342250339998</v>
      </c>
      <c r="R276" s="109">
        <v>2369.0244683719998</v>
      </c>
      <c r="S276" s="109">
        <v>2397.0679760180001</v>
      </c>
      <c r="T276" s="109">
        <v>2394.4302749839999</v>
      </c>
      <c r="U276" s="109">
        <v>2410.9517747659997</v>
      </c>
      <c r="V276" s="109">
        <v>2401.2507738919999</v>
      </c>
      <c r="W276" s="109">
        <v>2390.9427706880001</v>
      </c>
      <c r="X276" s="109">
        <v>2374.9620547999998</v>
      </c>
      <c r="Y276" s="109">
        <v>2264.6862860480001</v>
      </c>
    </row>
    <row r="277" spans="1:25" s="71" customFormat="1" ht="15.75" hidden="1" outlineLevel="1" x14ac:dyDescent="0.25">
      <c r="A277" s="123">
        <v>13</v>
      </c>
      <c r="B277" s="109">
        <v>2200.244711414</v>
      </c>
      <c r="C277" s="109">
        <v>1999.7352872060001</v>
      </c>
      <c r="D277" s="109">
        <v>1993.8639192140001</v>
      </c>
      <c r="E277" s="109">
        <v>1980.8519965400001</v>
      </c>
      <c r="F277" s="109">
        <v>1998.6426830119999</v>
      </c>
      <c r="G277" s="109">
        <v>1772.4736148540001</v>
      </c>
      <c r="H277" s="109">
        <v>2036.2326818480001</v>
      </c>
      <c r="I277" s="109">
        <v>2256.8504377879999</v>
      </c>
      <c r="J277" s="109">
        <v>2326.611560114</v>
      </c>
      <c r="K277" s="109">
        <v>2367.3027890359999</v>
      </c>
      <c r="L277" s="109">
        <v>2374.6861446499997</v>
      </c>
      <c r="M277" s="109">
        <v>2375.326256198</v>
      </c>
      <c r="N277" s="109">
        <v>2372.1808804880002</v>
      </c>
      <c r="O277" s="109">
        <v>2369.7307983559999</v>
      </c>
      <c r="P277" s="109">
        <v>2373.6045768619997</v>
      </c>
      <c r="Q277" s="109">
        <v>2373.1410478099997</v>
      </c>
      <c r="R277" s="109">
        <v>2381.7494444900003</v>
      </c>
      <c r="S277" s="109">
        <v>2404.9479699020003</v>
      </c>
      <c r="T277" s="109">
        <v>2452.7245714760002</v>
      </c>
      <c r="U277" s="109">
        <v>2488.9129467499997</v>
      </c>
      <c r="V277" s="109">
        <v>2445.3412158619999</v>
      </c>
      <c r="W277" s="109">
        <v>2424.8245371080002</v>
      </c>
      <c r="X277" s="109">
        <v>2356.1560189760003</v>
      </c>
      <c r="Y277" s="109">
        <v>2319.8903888599998</v>
      </c>
    </row>
    <row r="278" spans="1:25" s="71" customFormat="1" ht="15.75" hidden="1" outlineLevel="1" x14ac:dyDescent="0.25">
      <c r="A278" s="123">
        <v>14</v>
      </c>
      <c r="B278" s="109">
        <v>2197.5739011619999</v>
      </c>
      <c r="C278" s="109">
        <v>2022.006754514</v>
      </c>
      <c r="D278" s="109">
        <v>2166.638855144</v>
      </c>
      <c r="E278" s="109">
        <v>2000.9161826479999</v>
      </c>
      <c r="F278" s="109">
        <v>1997.2189866379999</v>
      </c>
      <c r="G278" s="109">
        <v>1990.8509803760001</v>
      </c>
      <c r="H278" s="109">
        <v>2011.0365669500002</v>
      </c>
      <c r="I278" s="109">
        <v>2200.1564201659999</v>
      </c>
      <c r="J278" s="109">
        <v>2262.677660156</v>
      </c>
      <c r="K278" s="109">
        <v>2321.3030488280001</v>
      </c>
      <c r="L278" s="109">
        <v>2367.4131530960003</v>
      </c>
      <c r="M278" s="109">
        <v>2370.3378006859998</v>
      </c>
      <c r="N278" s="109">
        <v>2367.0599881039998</v>
      </c>
      <c r="O278" s="109">
        <v>2364.91892534</v>
      </c>
      <c r="P278" s="109">
        <v>2364.6319787840002</v>
      </c>
      <c r="Q278" s="109">
        <v>2361.6521491640001</v>
      </c>
      <c r="R278" s="109">
        <v>2372.1698440820001</v>
      </c>
      <c r="S278" s="109">
        <v>2394.7392943519999</v>
      </c>
      <c r="T278" s="109">
        <v>2406.9124501699998</v>
      </c>
      <c r="U278" s="109">
        <v>2398.3592355199999</v>
      </c>
      <c r="V278" s="109">
        <v>2400.9417545239999</v>
      </c>
      <c r="W278" s="109">
        <v>2379.0896706439999</v>
      </c>
      <c r="X278" s="109">
        <v>2363.4069377179999</v>
      </c>
      <c r="Y278" s="109">
        <v>2277.168461234</v>
      </c>
    </row>
    <row r="279" spans="1:25" s="71" customFormat="1" ht="15.75" hidden="1" outlineLevel="1" x14ac:dyDescent="0.25">
      <c r="A279" s="123">
        <v>15</v>
      </c>
      <c r="B279" s="109">
        <v>2211.6232460000001</v>
      </c>
      <c r="C279" s="109">
        <v>2196.00673151</v>
      </c>
      <c r="D279" s="109">
        <v>2034.2130195499999</v>
      </c>
      <c r="E279" s="109">
        <v>1989.9349586779999</v>
      </c>
      <c r="F279" s="109">
        <v>1752.5749748359999</v>
      </c>
      <c r="G279" s="109">
        <v>2002.3619518340001</v>
      </c>
      <c r="H279" s="109">
        <v>2072.5093483700002</v>
      </c>
      <c r="I279" s="109">
        <v>2338.519842188</v>
      </c>
      <c r="J279" s="109">
        <v>2346.0025254560001</v>
      </c>
      <c r="K279" s="109">
        <v>2352.3043132819998</v>
      </c>
      <c r="L279" s="109">
        <v>2357.3038052000002</v>
      </c>
      <c r="M279" s="109">
        <v>2354.2356843319999</v>
      </c>
      <c r="N279" s="109">
        <v>2348.6733357080002</v>
      </c>
      <c r="O279" s="109">
        <v>2347.845605258</v>
      </c>
      <c r="P279" s="109">
        <v>2348.386389152</v>
      </c>
      <c r="Q279" s="109">
        <v>2347.1613480859996</v>
      </c>
      <c r="R279" s="109">
        <v>2350.505379104</v>
      </c>
      <c r="S279" s="109">
        <v>2381.9039541739999</v>
      </c>
      <c r="T279" s="109">
        <v>2385.2038395680001</v>
      </c>
      <c r="U279" s="109">
        <v>2380.8554956039998</v>
      </c>
      <c r="V279" s="109">
        <v>2355.4607253979998</v>
      </c>
      <c r="W279" s="109">
        <v>2391.704282702</v>
      </c>
      <c r="X279" s="109">
        <v>2325.4306646719997</v>
      </c>
      <c r="Y279" s="109">
        <v>2230.3851362</v>
      </c>
    </row>
    <row r="280" spans="1:25" s="71" customFormat="1" ht="15.75" hidden="1" outlineLevel="1" x14ac:dyDescent="0.25">
      <c r="A280" s="123">
        <v>16</v>
      </c>
      <c r="B280" s="109">
        <v>1772.2970323579998</v>
      </c>
      <c r="C280" s="109">
        <v>1735.1484897619998</v>
      </c>
      <c r="D280" s="109">
        <v>1685.2308254239999</v>
      </c>
      <c r="E280" s="109">
        <v>1683.9395659219999</v>
      </c>
      <c r="F280" s="109">
        <v>1673.289434132</v>
      </c>
      <c r="G280" s="109">
        <v>1681.0480275499999</v>
      </c>
      <c r="H280" s="109">
        <v>1911.863422634</v>
      </c>
      <c r="I280" s="109">
        <v>2266.650766316</v>
      </c>
      <c r="J280" s="109">
        <v>2351.7083473580001</v>
      </c>
      <c r="K280" s="109">
        <v>2368.5940485379997</v>
      </c>
      <c r="L280" s="109">
        <v>2374.0681059140002</v>
      </c>
      <c r="M280" s="109">
        <v>2371.584914564</v>
      </c>
      <c r="N280" s="109">
        <v>2364.0580856719998</v>
      </c>
      <c r="O280" s="109">
        <v>2363.340719282</v>
      </c>
      <c r="P280" s="109">
        <v>2367.3248618480002</v>
      </c>
      <c r="Q280" s="109">
        <v>2369.77494398</v>
      </c>
      <c r="R280" s="109">
        <v>2380.877568416</v>
      </c>
      <c r="S280" s="109">
        <v>2399.9374415780003</v>
      </c>
      <c r="T280" s="109">
        <v>2398.679291294</v>
      </c>
      <c r="U280" s="109">
        <v>2394.2757652999999</v>
      </c>
      <c r="V280" s="109">
        <v>2389.276273382</v>
      </c>
      <c r="W280" s="109">
        <v>2391.0641711540002</v>
      </c>
      <c r="X280" s="109">
        <v>2351.2227454940003</v>
      </c>
      <c r="Y280" s="109">
        <v>2255.6916151579999</v>
      </c>
    </row>
    <row r="281" spans="1:25" s="71" customFormat="1" ht="15.75" hidden="1" outlineLevel="1" x14ac:dyDescent="0.25">
      <c r="A281" s="123">
        <v>17</v>
      </c>
      <c r="B281" s="109">
        <v>2037.071448704</v>
      </c>
      <c r="C281" s="109">
        <v>2017.3825004</v>
      </c>
      <c r="D281" s="109">
        <v>1752.8067393619999</v>
      </c>
      <c r="E281" s="109">
        <v>1716.243126284</v>
      </c>
      <c r="F281" s="109">
        <v>1733.349555584</v>
      </c>
      <c r="G281" s="109">
        <v>1780.7398829480001</v>
      </c>
      <c r="H281" s="109">
        <v>2073.7123166239999</v>
      </c>
      <c r="I281" s="109">
        <v>2259.1460102359997</v>
      </c>
      <c r="J281" s="109">
        <v>2365.956347504</v>
      </c>
      <c r="K281" s="109">
        <v>2384.2436722460002</v>
      </c>
      <c r="L281" s="109">
        <v>2400.4340798479998</v>
      </c>
      <c r="M281" s="109">
        <v>2384.6189100500001</v>
      </c>
      <c r="N281" s="109">
        <v>2380.491294206</v>
      </c>
      <c r="O281" s="109">
        <v>2370.1060361599998</v>
      </c>
      <c r="P281" s="109">
        <v>2369.8301260099997</v>
      </c>
      <c r="Q281" s="109">
        <v>2371.9049703380001</v>
      </c>
      <c r="R281" s="109">
        <v>2379.5973453199999</v>
      </c>
      <c r="S281" s="109">
        <v>2411.4484130359997</v>
      </c>
      <c r="T281" s="109">
        <v>2409.815024948</v>
      </c>
      <c r="U281" s="109">
        <v>2416.6686330739999</v>
      </c>
      <c r="V281" s="109">
        <v>2411.1173208559999</v>
      </c>
      <c r="W281" s="109">
        <v>2398.2267986480001</v>
      </c>
      <c r="X281" s="109">
        <v>2362.49091602</v>
      </c>
      <c r="Y281" s="109">
        <v>2226.5555033179999</v>
      </c>
    </row>
    <row r="282" spans="1:25" s="71" customFormat="1" ht="15.75" hidden="1" outlineLevel="1" x14ac:dyDescent="0.25">
      <c r="A282" s="123">
        <v>18</v>
      </c>
      <c r="B282" s="109">
        <v>2211.5901367819997</v>
      </c>
      <c r="C282" s="109">
        <v>2180.2908893659996</v>
      </c>
      <c r="D282" s="109">
        <v>2050.0171529419999</v>
      </c>
      <c r="E282" s="109">
        <v>2006.2688395580001</v>
      </c>
      <c r="F282" s="109">
        <v>1744.297670336</v>
      </c>
      <c r="G282" s="109">
        <v>2035.956771698</v>
      </c>
      <c r="H282" s="109">
        <v>2233.0228372340002</v>
      </c>
      <c r="I282" s="109">
        <v>2355.3172521199999</v>
      </c>
      <c r="J282" s="109">
        <v>2386.4509534460003</v>
      </c>
      <c r="K282" s="109">
        <v>2405.2018072400001</v>
      </c>
      <c r="L282" s="109">
        <v>2407.9057267099997</v>
      </c>
      <c r="M282" s="109">
        <v>2399.7829318939998</v>
      </c>
      <c r="N282" s="109">
        <v>2389.6735839980001</v>
      </c>
      <c r="O282" s="109">
        <v>2385.8549875219996</v>
      </c>
      <c r="P282" s="109">
        <v>2387.5325212340003</v>
      </c>
      <c r="Q282" s="109">
        <v>2392.3443942499998</v>
      </c>
      <c r="R282" s="109">
        <v>2403.9326205500001</v>
      </c>
      <c r="S282" s="109">
        <v>2458.9491044599999</v>
      </c>
      <c r="T282" s="109">
        <v>2507.1009438379997</v>
      </c>
      <c r="U282" s="109">
        <v>2493.7689653900002</v>
      </c>
      <c r="V282" s="109">
        <v>2376.8934258499999</v>
      </c>
      <c r="W282" s="109">
        <v>2375.4255838520003</v>
      </c>
      <c r="X282" s="109">
        <v>2349.501066158</v>
      </c>
      <c r="Y282" s="109">
        <v>2271.3964208960001</v>
      </c>
    </row>
    <row r="283" spans="1:25" s="71" customFormat="1" ht="15.75" hidden="1" outlineLevel="1" x14ac:dyDescent="0.25">
      <c r="A283" s="123">
        <v>19</v>
      </c>
      <c r="B283" s="109">
        <v>2190.223654766</v>
      </c>
      <c r="C283" s="109">
        <v>2163.9238992680002</v>
      </c>
      <c r="D283" s="109">
        <v>2145.4931012479997</v>
      </c>
      <c r="E283" s="109">
        <v>2132.9447076260003</v>
      </c>
      <c r="F283" s="109">
        <v>2088.942556904</v>
      </c>
      <c r="G283" s="109">
        <v>2100.2438366480001</v>
      </c>
      <c r="H283" s="109">
        <v>2254.38931925</v>
      </c>
      <c r="I283" s="109">
        <v>2345.5058871860001</v>
      </c>
      <c r="J283" s="109">
        <v>2380.8665320099999</v>
      </c>
      <c r="K283" s="109">
        <v>2397.5425414760002</v>
      </c>
      <c r="L283" s="109">
        <v>2402.3102688680001</v>
      </c>
      <c r="M283" s="109">
        <v>2395.092459344</v>
      </c>
      <c r="N283" s="109">
        <v>2370.856511768</v>
      </c>
      <c r="O283" s="109">
        <v>2369.0244683719998</v>
      </c>
      <c r="P283" s="109">
        <v>2368.4836844780002</v>
      </c>
      <c r="Q283" s="109">
        <v>2372.2912445480001</v>
      </c>
      <c r="R283" s="109">
        <v>2396.019517448</v>
      </c>
      <c r="S283" s="109">
        <v>2420.5203387679999</v>
      </c>
      <c r="T283" s="109">
        <v>2422.4848190359999</v>
      </c>
      <c r="U283" s="109">
        <v>2417.1983805620002</v>
      </c>
      <c r="V283" s="109">
        <v>2403.5242735280003</v>
      </c>
      <c r="W283" s="109">
        <v>2405.389426142</v>
      </c>
      <c r="X283" s="109">
        <v>2365.3162359560001</v>
      </c>
      <c r="Y283" s="109">
        <v>2268.0082442539997</v>
      </c>
    </row>
    <row r="284" spans="1:25" s="71" customFormat="1" ht="15.75" hidden="1" outlineLevel="1" x14ac:dyDescent="0.25">
      <c r="A284" s="123">
        <v>20</v>
      </c>
      <c r="B284" s="109">
        <v>2193.9318871820001</v>
      </c>
      <c r="C284" s="109">
        <v>1830.469928384</v>
      </c>
      <c r="D284" s="109">
        <v>1805.571796448</v>
      </c>
      <c r="E284" s="109">
        <v>1762.6070678900001</v>
      </c>
      <c r="F284" s="109">
        <v>1761.7241554100001</v>
      </c>
      <c r="G284" s="109">
        <v>1736.45078567</v>
      </c>
      <c r="H284" s="109">
        <v>1929.8638008200001</v>
      </c>
      <c r="I284" s="109">
        <v>2203.4121599360001</v>
      </c>
      <c r="J284" s="109">
        <v>2263.3177717039998</v>
      </c>
      <c r="K284" s="109">
        <v>2342.4046570999999</v>
      </c>
      <c r="L284" s="109">
        <v>2370.2826186560001</v>
      </c>
      <c r="M284" s="109">
        <v>2369.4990338299999</v>
      </c>
      <c r="N284" s="109">
        <v>2354.7654318200002</v>
      </c>
      <c r="O284" s="109">
        <v>2354.5447036999999</v>
      </c>
      <c r="P284" s="109">
        <v>2357.1272227039999</v>
      </c>
      <c r="Q284" s="109">
        <v>2356.36571069</v>
      </c>
      <c r="R284" s="109">
        <v>2358.1867176800001</v>
      </c>
      <c r="S284" s="109">
        <v>2399.1759295639999</v>
      </c>
      <c r="T284" s="109">
        <v>2403.9878025799999</v>
      </c>
      <c r="U284" s="109">
        <v>2403.458055092</v>
      </c>
      <c r="V284" s="109">
        <v>2398.7344733239997</v>
      </c>
      <c r="W284" s="109">
        <v>2397.9177792800001</v>
      </c>
      <c r="X284" s="109">
        <v>2367.2917526299998</v>
      </c>
      <c r="Y284" s="109">
        <v>2319.0736948159997</v>
      </c>
    </row>
    <row r="285" spans="1:25" s="71" customFormat="1" ht="15.75" hidden="1" outlineLevel="1" x14ac:dyDescent="0.25">
      <c r="A285" s="123">
        <v>21</v>
      </c>
      <c r="B285" s="109">
        <v>2151.728670638</v>
      </c>
      <c r="C285" s="109">
        <v>1798.0008219319998</v>
      </c>
      <c r="D285" s="109">
        <v>1769.482748828</v>
      </c>
      <c r="E285" s="109">
        <v>1727.84238899</v>
      </c>
      <c r="F285" s="109">
        <v>1745.3902745299999</v>
      </c>
      <c r="G285" s="109">
        <v>1721.9268753739998</v>
      </c>
      <c r="H285" s="109">
        <v>1886.7887082020002</v>
      </c>
      <c r="I285" s="109">
        <v>2112.5052837140001</v>
      </c>
      <c r="J285" s="109">
        <v>2213.2787069000001</v>
      </c>
      <c r="K285" s="109">
        <v>2306.5804832240001</v>
      </c>
      <c r="L285" s="109">
        <v>2351.1896362759999</v>
      </c>
      <c r="M285" s="109">
        <v>2370.2495094380001</v>
      </c>
      <c r="N285" s="109">
        <v>2350.3287966080002</v>
      </c>
      <c r="O285" s="109">
        <v>2352.0394395379999</v>
      </c>
      <c r="P285" s="109">
        <v>2351.0351265919999</v>
      </c>
      <c r="Q285" s="109">
        <v>2346.8302559059998</v>
      </c>
      <c r="R285" s="109">
        <v>2352.7347331159999</v>
      </c>
      <c r="S285" s="109">
        <v>2397.7080875659999</v>
      </c>
      <c r="T285" s="109">
        <v>2404.4513316319999</v>
      </c>
      <c r="U285" s="109">
        <v>2398.4144175500001</v>
      </c>
      <c r="V285" s="109">
        <v>2397.8074152200002</v>
      </c>
      <c r="W285" s="109">
        <v>2373.781159358</v>
      </c>
      <c r="X285" s="109">
        <v>2351.7193837639998</v>
      </c>
      <c r="Y285" s="109">
        <v>2278.55904839</v>
      </c>
    </row>
    <row r="286" spans="1:25" s="71" customFormat="1" ht="15.75" hidden="1" outlineLevel="1" x14ac:dyDescent="0.25">
      <c r="A286" s="123">
        <v>22</v>
      </c>
      <c r="B286" s="109">
        <v>2123.861745488</v>
      </c>
      <c r="C286" s="109">
        <v>1762.7284683560001</v>
      </c>
      <c r="D286" s="109">
        <v>1734.4090505600002</v>
      </c>
      <c r="E286" s="109">
        <v>1723.0856980039998</v>
      </c>
      <c r="F286" s="109">
        <v>1714.587665384</v>
      </c>
      <c r="G286" s="109">
        <v>1765.3330601719999</v>
      </c>
      <c r="H286" s="109">
        <v>2188.4578298060001</v>
      </c>
      <c r="I286" s="109">
        <v>2262.8100970280002</v>
      </c>
      <c r="J286" s="109">
        <v>2354.169465896</v>
      </c>
      <c r="K286" s="109">
        <v>2394.2316196760003</v>
      </c>
      <c r="L286" s="109">
        <v>2397.8625972499999</v>
      </c>
      <c r="M286" s="109">
        <v>2394.6068574800001</v>
      </c>
      <c r="N286" s="109">
        <v>2392.0353748819998</v>
      </c>
      <c r="O286" s="109">
        <v>2393.6246173460004</v>
      </c>
      <c r="P286" s="109">
        <v>2386.7379000020001</v>
      </c>
      <c r="Q286" s="109">
        <v>2378.9351609599998</v>
      </c>
      <c r="R286" s="109">
        <v>2395.5339155840002</v>
      </c>
      <c r="S286" s="109">
        <v>2422.0102535780002</v>
      </c>
      <c r="T286" s="109">
        <v>2421.7453798340002</v>
      </c>
      <c r="U286" s="109">
        <v>2417.1100893140001</v>
      </c>
      <c r="V286" s="109">
        <v>2384.4644003659996</v>
      </c>
      <c r="W286" s="109">
        <v>2414.6048251520001</v>
      </c>
      <c r="X286" s="109">
        <v>2356.1780917880001</v>
      </c>
      <c r="Y286" s="109">
        <v>2260.5807430159998</v>
      </c>
    </row>
    <row r="287" spans="1:25" s="71" customFormat="1" ht="15.75" hidden="1" outlineLevel="1" x14ac:dyDescent="0.25">
      <c r="A287" s="123">
        <v>23</v>
      </c>
      <c r="B287" s="109">
        <v>1799.7445740799999</v>
      </c>
      <c r="C287" s="109">
        <v>1769.537930858</v>
      </c>
      <c r="D287" s="109">
        <v>1688.916985028</v>
      </c>
      <c r="E287" s="109">
        <v>1763.467907558</v>
      </c>
      <c r="F287" s="109">
        <v>2156.7943809919998</v>
      </c>
      <c r="G287" s="109">
        <v>2202.4961382380002</v>
      </c>
      <c r="H287" s="109">
        <v>2260.9559808200001</v>
      </c>
      <c r="I287" s="109">
        <v>2310.9950456239999</v>
      </c>
      <c r="J287" s="109">
        <v>2386.7268635959999</v>
      </c>
      <c r="K287" s="109">
        <v>2408.6782751299997</v>
      </c>
      <c r="L287" s="109">
        <v>2414.1523325059998</v>
      </c>
      <c r="M287" s="109">
        <v>2410.6427553979997</v>
      </c>
      <c r="N287" s="109">
        <v>2402.453742146</v>
      </c>
      <c r="O287" s="109">
        <v>2400.9748637419998</v>
      </c>
      <c r="P287" s="109">
        <v>2400.8424268700001</v>
      </c>
      <c r="Q287" s="109">
        <v>2403.4359822799997</v>
      </c>
      <c r="R287" s="109">
        <v>2412.7175997260001</v>
      </c>
      <c r="S287" s="109">
        <v>2436.754891994</v>
      </c>
      <c r="T287" s="109">
        <v>2442.4717503020001</v>
      </c>
      <c r="U287" s="109">
        <v>2441.5005465740001</v>
      </c>
      <c r="V287" s="109">
        <v>2407.508416094</v>
      </c>
      <c r="W287" s="109">
        <v>2411.9340149</v>
      </c>
      <c r="X287" s="109">
        <v>2376.330569144</v>
      </c>
      <c r="Y287" s="109">
        <v>2322.3846166160001</v>
      </c>
    </row>
    <row r="288" spans="1:25" s="71" customFormat="1" ht="15.75" hidden="1" outlineLevel="1" x14ac:dyDescent="0.25">
      <c r="A288" s="123">
        <v>24</v>
      </c>
      <c r="B288" s="109">
        <v>2026.1012611400001</v>
      </c>
      <c r="C288" s="109">
        <v>2000.309180318</v>
      </c>
      <c r="D288" s="109">
        <v>1765.0019679920001</v>
      </c>
      <c r="E288" s="109">
        <v>2192.9496470479999</v>
      </c>
      <c r="F288" s="109">
        <v>2192.541300026</v>
      </c>
      <c r="G288" s="109">
        <v>2209.6366929199999</v>
      </c>
      <c r="H288" s="109">
        <v>2252.811113192</v>
      </c>
      <c r="I288" s="109">
        <v>2277.0470607679999</v>
      </c>
      <c r="J288" s="109">
        <v>2366.1770756239998</v>
      </c>
      <c r="K288" s="109">
        <v>2398.2267986480001</v>
      </c>
      <c r="L288" s="109">
        <v>2405.003151932</v>
      </c>
      <c r="M288" s="109">
        <v>2402.49788777</v>
      </c>
      <c r="N288" s="109">
        <v>2398.1495438060001</v>
      </c>
      <c r="O288" s="109">
        <v>2371.0993127000002</v>
      </c>
      <c r="P288" s="109">
        <v>2373.2734846820003</v>
      </c>
      <c r="Q288" s="109">
        <v>2374.785472304</v>
      </c>
      <c r="R288" s="109">
        <v>2400.2133517279999</v>
      </c>
      <c r="S288" s="109">
        <v>2421.1163046920001</v>
      </c>
      <c r="T288" s="109">
        <v>2425.387393814</v>
      </c>
      <c r="U288" s="109">
        <v>2431.1925433699998</v>
      </c>
      <c r="V288" s="109">
        <v>2406.426848306</v>
      </c>
      <c r="W288" s="109">
        <v>2401.72533935</v>
      </c>
      <c r="X288" s="109">
        <v>2365.3162359560001</v>
      </c>
      <c r="Y288" s="109">
        <v>2324.073186734</v>
      </c>
    </row>
    <row r="289" spans="1:25" s="71" customFormat="1" ht="15.75" hidden="1" outlineLevel="1" x14ac:dyDescent="0.25">
      <c r="A289" s="123">
        <v>25</v>
      </c>
      <c r="B289" s="109">
        <v>2260.4593425499997</v>
      </c>
      <c r="C289" s="109">
        <v>2203.3238686879999</v>
      </c>
      <c r="D289" s="109">
        <v>2191.0182759979998</v>
      </c>
      <c r="E289" s="109">
        <v>2186.0739661099997</v>
      </c>
      <c r="F289" s="109">
        <v>2209.4711468300002</v>
      </c>
      <c r="G289" s="109">
        <v>2210.0450399419997</v>
      </c>
      <c r="H289" s="109">
        <v>2273.8465030279999</v>
      </c>
      <c r="I289" s="109">
        <v>2342.5481303780002</v>
      </c>
      <c r="J289" s="109">
        <v>2364.2567409799999</v>
      </c>
      <c r="K289" s="109">
        <v>2395.9201897940002</v>
      </c>
      <c r="L289" s="109">
        <v>2401.7032665380002</v>
      </c>
      <c r="M289" s="109">
        <v>2399.4187304960001</v>
      </c>
      <c r="N289" s="109">
        <v>2395.0262409080001</v>
      </c>
      <c r="O289" s="109">
        <v>2395.9312261999999</v>
      </c>
      <c r="P289" s="109">
        <v>2387.808431384</v>
      </c>
      <c r="Q289" s="109">
        <v>2385.6452958079999</v>
      </c>
      <c r="R289" s="109">
        <v>2398.7124005119999</v>
      </c>
      <c r="S289" s="109">
        <v>2416.8783247880001</v>
      </c>
      <c r="T289" s="109">
        <v>2410.8083014879999</v>
      </c>
      <c r="U289" s="109">
        <v>2405.5218630139998</v>
      </c>
      <c r="V289" s="109">
        <v>2396.2071363499999</v>
      </c>
      <c r="W289" s="109">
        <v>2399.4959853380001</v>
      </c>
      <c r="X289" s="109">
        <v>2375.3152197919999</v>
      </c>
      <c r="Y289" s="109">
        <v>2324.5036065679997</v>
      </c>
    </row>
    <row r="290" spans="1:25" s="71" customFormat="1" ht="15.75" hidden="1" outlineLevel="1" x14ac:dyDescent="0.25">
      <c r="A290" s="123">
        <v>26</v>
      </c>
      <c r="B290" s="109">
        <v>2263.1301528020003</v>
      </c>
      <c r="C290" s="109">
        <v>2211.9322653680001</v>
      </c>
      <c r="D290" s="109">
        <v>2196.812389148</v>
      </c>
      <c r="E290" s="109">
        <v>2190.7975478779999</v>
      </c>
      <c r="F290" s="109">
        <v>2192.0446617560001</v>
      </c>
      <c r="G290" s="109">
        <v>2209.338709958</v>
      </c>
      <c r="H290" s="109">
        <v>2257.3691488700001</v>
      </c>
      <c r="I290" s="109">
        <v>2309.0526381680002</v>
      </c>
      <c r="J290" s="109">
        <v>2359.4559043700001</v>
      </c>
      <c r="K290" s="109">
        <v>2367.6449176219999</v>
      </c>
      <c r="L290" s="109">
        <v>2388.349215278</v>
      </c>
      <c r="M290" s="109">
        <v>2383.9456892839999</v>
      </c>
      <c r="N290" s="109">
        <v>2387.2235018659999</v>
      </c>
      <c r="O290" s="109">
        <v>2387.1241742120001</v>
      </c>
      <c r="P290" s="109">
        <v>2383.0075947739997</v>
      </c>
      <c r="Q290" s="109">
        <v>2384.2547086519999</v>
      </c>
      <c r="R290" s="109">
        <v>2394.0771099919998</v>
      </c>
      <c r="S290" s="109">
        <v>2413.3135656499999</v>
      </c>
      <c r="T290" s="109">
        <v>2418.677258966</v>
      </c>
      <c r="U290" s="109">
        <v>2425.5639763099998</v>
      </c>
      <c r="V290" s="109">
        <v>2419.5049894160002</v>
      </c>
      <c r="W290" s="109">
        <v>2413.7991675140001</v>
      </c>
      <c r="X290" s="109">
        <v>2383.1621044580002</v>
      </c>
      <c r="Y290" s="109">
        <v>2340.0759754340002</v>
      </c>
    </row>
    <row r="291" spans="1:25" s="71" customFormat="1" ht="15.75" hidden="1" outlineLevel="1" x14ac:dyDescent="0.25">
      <c r="A291" s="123">
        <v>27</v>
      </c>
      <c r="B291" s="109">
        <v>2321.4575585120001</v>
      </c>
      <c r="C291" s="109">
        <v>2264.300011838</v>
      </c>
      <c r="D291" s="109">
        <v>2221.6001570240001</v>
      </c>
      <c r="E291" s="109">
        <v>2213.8967456359997</v>
      </c>
      <c r="F291" s="109">
        <v>2214.0954009440002</v>
      </c>
      <c r="G291" s="109">
        <v>2216.9648665039999</v>
      </c>
      <c r="H291" s="109">
        <v>2255.9564889020003</v>
      </c>
      <c r="I291" s="109">
        <v>2274.1775952080002</v>
      </c>
      <c r="J291" s="109">
        <v>2338.3432596920002</v>
      </c>
      <c r="K291" s="109">
        <v>2369.201050868</v>
      </c>
      <c r="L291" s="109">
        <v>2375.7566760320001</v>
      </c>
      <c r="M291" s="109">
        <v>2374.9289455819999</v>
      </c>
      <c r="N291" s="109">
        <v>2371.584914564</v>
      </c>
      <c r="O291" s="109">
        <v>2377.1141539700002</v>
      </c>
      <c r="P291" s="109">
        <v>2390.8434430340003</v>
      </c>
      <c r="Q291" s="109">
        <v>2391.6380642659997</v>
      </c>
      <c r="R291" s="109">
        <v>2391.8808651979998</v>
      </c>
      <c r="S291" s="109">
        <v>2413.6556942359998</v>
      </c>
      <c r="T291" s="109">
        <v>2402.575142612</v>
      </c>
      <c r="U291" s="109">
        <v>2414.9359173319999</v>
      </c>
      <c r="V291" s="109">
        <v>2396.6706654019999</v>
      </c>
      <c r="W291" s="109">
        <v>2393.2935251660001</v>
      </c>
      <c r="X291" s="109">
        <v>2381.2417698140002</v>
      </c>
      <c r="Y291" s="109">
        <v>2336.2684153640002</v>
      </c>
    </row>
    <row r="292" spans="1:25" s="71" customFormat="1" ht="15.75" hidden="1" outlineLevel="1" x14ac:dyDescent="0.25">
      <c r="A292" s="123">
        <v>28</v>
      </c>
      <c r="B292" s="109">
        <v>2130.7153536140004</v>
      </c>
      <c r="C292" s="109">
        <v>1759.5279106160001</v>
      </c>
      <c r="D292" s="109">
        <v>1728.1955539820001</v>
      </c>
      <c r="E292" s="109">
        <v>1691.2898123179998</v>
      </c>
      <c r="F292" s="109">
        <v>1691.1794482579999</v>
      </c>
      <c r="G292" s="109">
        <v>1715.1836313079998</v>
      </c>
      <c r="H292" s="109">
        <v>1725.5578529479999</v>
      </c>
      <c r="I292" s="109">
        <v>1690.1199532820001</v>
      </c>
      <c r="J292" s="109">
        <v>2231.9081602280003</v>
      </c>
      <c r="K292" s="109">
        <v>2267.7764797280001</v>
      </c>
      <c r="L292" s="109">
        <v>2342.8130041219997</v>
      </c>
      <c r="M292" s="109">
        <v>2345.6714332760002</v>
      </c>
      <c r="N292" s="109">
        <v>2344.0049359700001</v>
      </c>
      <c r="O292" s="109">
        <v>2346.730928252</v>
      </c>
      <c r="P292" s="109">
        <v>2343.8173170680002</v>
      </c>
      <c r="Q292" s="109">
        <v>2345.6383240579999</v>
      </c>
      <c r="R292" s="109">
        <v>2362.954445072</v>
      </c>
      <c r="S292" s="109">
        <v>2380.64580389</v>
      </c>
      <c r="T292" s="109">
        <v>2384.806528952</v>
      </c>
      <c r="U292" s="109">
        <v>2371.3641864440001</v>
      </c>
      <c r="V292" s="109">
        <v>2388.8568899540001</v>
      </c>
      <c r="W292" s="109">
        <v>2384.1333081860002</v>
      </c>
      <c r="X292" s="109">
        <v>2348.2208430619999</v>
      </c>
      <c r="Y292" s="109">
        <v>2255.8350884359998</v>
      </c>
    </row>
    <row r="293" spans="1:25" s="71" customFormat="1" ht="15.75" hidden="1" outlineLevel="1" x14ac:dyDescent="0.25">
      <c r="A293" s="123">
        <v>29</v>
      </c>
      <c r="B293" s="109">
        <v>2106.5676972860001</v>
      </c>
      <c r="C293" s="109">
        <v>2074.6614475400002</v>
      </c>
      <c r="D293" s="109">
        <v>1999.2165761239999</v>
      </c>
      <c r="E293" s="109">
        <v>1691.0690841979999</v>
      </c>
      <c r="F293" s="109">
        <v>1688.817657374</v>
      </c>
      <c r="G293" s="109">
        <v>2063.6140051339999</v>
      </c>
      <c r="H293" s="109">
        <v>2128.5301452260001</v>
      </c>
      <c r="I293" s="109">
        <v>2269.2001761020001</v>
      </c>
      <c r="J293" s="109">
        <v>2355.8359632020001</v>
      </c>
      <c r="K293" s="109">
        <v>2384.6299464559997</v>
      </c>
      <c r="L293" s="109">
        <v>2388.503724962</v>
      </c>
      <c r="M293" s="109">
        <v>2312.4739240280001</v>
      </c>
      <c r="N293" s="109">
        <v>2312.1428318479998</v>
      </c>
      <c r="O293" s="109">
        <v>2376.4519696099997</v>
      </c>
      <c r="P293" s="109">
        <v>2380.1160564020001</v>
      </c>
      <c r="Q293" s="109">
        <v>2382.875157902</v>
      </c>
      <c r="R293" s="109">
        <v>2389.9826033659997</v>
      </c>
      <c r="S293" s="109">
        <v>2403.2483633780002</v>
      </c>
      <c r="T293" s="109">
        <v>2398.4695995800002</v>
      </c>
      <c r="U293" s="109">
        <v>2399.992623608</v>
      </c>
      <c r="V293" s="109">
        <v>2388.393360902</v>
      </c>
      <c r="W293" s="109">
        <v>2395.3021510580002</v>
      </c>
      <c r="X293" s="109">
        <v>2343.2875695799999</v>
      </c>
      <c r="Y293" s="109">
        <v>2274.7625247260003</v>
      </c>
    </row>
    <row r="294" spans="1:25" s="71" customFormat="1" ht="15.75" collapsed="1" x14ac:dyDescent="0.25">
      <c r="A294" s="123">
        <v>30</v>
      </c>
      <c r="B294" s="109">
        <v>2103.6982317259999</v>
      </c>
      <c r="C294" s="109">
        <v>2045.1169886780001</v>
      </c>
      <c r="D294" s="109">
        <v>1709.8751200219999</v>
      </c>
      <c r="E294" s="109">
        <v>1693.4198386759999</v>
      </c>
      <c r="F294" s="109">
        <v>1699.820954156</v>
      </c>
      <c r="G294" s="109">
        <v>1736.163839114</v>
      </c>
      <c r="H294" s="109">
        <v>2110.9381140619998</v>
      </c>
      <c r="I294" s="109">
        <v>2267.7544069159999</v>
      </c>
      <c r="J294" s="109">
        <v>2351.0020173739999</v>
      </c>
      <c r="K294" s="109">
        <v>2375.0834552659999</v>
      </c>
      <c r="L294" s="109">
        <v>2382.610284158</v>
      </c>
      <c r="M294" s="109">
        <v>2381.4404251219999</v>
      </c>
      <c r="N294" s="109">
        <v>2379.4649084479997</v>
      </c>
      <c r="O294" s="109">
        <v>2379.023452208</v>
      </c>
      <c r="P294" s="109">
        <v>2381.4073159039999</v>
      </c>
      <c r="Q294" s="109">
        <v>2382.1026094819999</v>
      </c>
      <c r="R294" s="109">
        <v>2390.0598582080002</v>
      </c>
      <c r="S294" s="109">
        <v>2405.2790620820001</v>
      </c>
      <c r="T294" s="109">
        <v>2402.376487304</v>
      </c>
      <c r="U294" s="109">
        <v>2395.6222068320003</v>
      </c>
      <c r="V294" s="109">
        <v>2385.0714026960004</v>
      </c>
      <c r="W294" s="109">
        <v>2385.921205958</v>
      </c>
      <c r="X294" s="109">
        <v>2365.5811097000001</v>
      </c>
      <c r="Y294" s="109">
        <v>2323.0909465999998</v>
      </c>
    </row>
    <row r="295" spans="1:25" s="71" customFormat="1" ht="15.75" x14ac:dyDescent="0.25">
      <c r="A295" s="127">
        <v>31</v>
      </c>
      <c r="B295" s="109">
        <v>2130.7374264260002</v>
      </c>
      <c r="C295" s="109">
        <v>1761.9559199359999</v>
      </c>
      <c r="D295" s="109">
        <v>1731.7161674959998</v>
      </c>
      <c r="E295" s="109">
        <v>1689.5791693880001</v>
      </c>
      <c r="F295" s="109">
        <v>1724.774268122</v>
      </c>
      <c r="G295" s="109">
        <v>1755.5658408619997</v>
      </c>
      <c r="H295" s="109">
        <v>1793.4096770359999</v>
      </c>
      <c r="I295" s="109">
        <v>2206.1271158119998</v>
      </c>
      <c r="J295" s="109">
        <v>2354.6440313539997</v>
      </c>
      <c r="K295" s="109">
        <v>2355.0082327519999</v>
      </c>
      <c r="L295" s="109">
        <v>2366.618531864</v>
      </c>
      <c r="M295" s="109">
        <v>2363.9697944239997</v>
      </c>
      <c r="N295" s="109">
        <v>2359.17999422</v>
      </c>
      <c r="O295" s="109">
        <v>2380.601658266</v>
      </c>
      <c r="P295" s="109">
        <v>2387.7863585719997</v>
      </c>
      <c r="Q295" s="109">
        <v>2359.3013946860001</v>
      </c>
      <c r="R295" s="109">
        <v>2396.174027132</v>
      </c>
      <c r="S295" s="109">
        <v>2417.408072276</v>
      </c>
      <c r="T295" s="109">
        <v>2404.8596786540002</v>
      </c>
      <c r="U295" s="109">
        <v>2401.4383927939998</v>
      </c>
      <c r="V295" s="109">
        <v>2380.1933112440001</v>
      </c>
      <c r="W295" s="109">
        <v>2394.9931316900002</v>
      </c>
      <c r="X295" s="109">
        <v>2375.2379649499999</v>
      </c>
      <c r="Y295" s="109">
        <v>2297.6409943640001</v>
      </c>
    </row>
    <row r="296" spans="1:25" s="71" customFormat="1" ht="15.75" x14ac:dyDescent="0.25">
      <c r="A296" s="46"/>
    </row>
    <row r="297" spans="1:25" s="71" customFormat="1" ht="15.75" x14ac:dyDescent="0.25">
      <c r="A297" s="144" t="s">
        <v>32</v>
      </c>
      <c r="B297" s="144" t="s">
        <v>124</v>
      </c>
      <c r="C297" s="144"/>
      <c r="D297" s="144"/>
      <c r="E297" s="144"/>
      <c r="F297" s="144"/>
      <c r="G297" s="144"/>
      <c r="H297" s="144"/>
      <c r="I297" s="144"/>
      <c r="J297" s="144"/>
      <c r="K297" s="144"/>
      <c r="L297" s="144"/>
      <c r="M297" s="144"/>
      <c r="N297" s="144"/>
      <c r="O297" s="144"/>
      <c r="P297" s="144"/>
      <c r="Q297" s="144"/>
      <c r="R297" s="144"/>
      <c r="S297" s="144"/>
      <c r="T297" s="144"/>
      <c r="U297" s="144"/>
      <c r="V297" s="144"/>
      <c r="W297" s="144"/>
      <c r="X297" s="144"/>
      <c r="Y297" s="144"/>
    </row>
    <row r="298" spans="1:25" s="83" customFormat="1" ht="12.75" x14ac:dyDescent="0.2">
      <c r="A298" s="144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3">
        <v>1</v>
      </c>
      <c r="B299" s="109">
        <v>2310.9612082859999</v>
      </c>
      <c r="C299" s="109">
        <v>2302.761158628</v>
      </c>
      <c r="D299" s="109">
        <v>2244.9083183759999</v>
      </c>
      <c r="E299" s="109">
        <v>2243.0762749799997</v>
      </c>
      <c r="F299" s="109">
        <v>2185.7311094039997</v>
      </c>
      <c r="G299" s="109">
        <v>2202.5505921479999</v>
      </c>
      <c r="H299" s="109">
        <v>2321.37957555</v>
      </c>
      <c r="I299" s="109">
        <v>2331.4999598519998</v>
      </c>
      <c r="J299" s="109">
        <v>2974.4368277879998</v>
      </c>
      <c r="K299" s="109">
        <v>2997.7457172599998</v>
      </c>
      <c r="L299" s="109">
        <v>3031.6605928979998</v>
      </c>
      <c r="M299" s="109">
        <v>2971.86534519</v>
      </c>
      <c r="N299" s="109">
        <v>2965.6959942359999</v>
      </c>
      <c r="O299" s="109">
        <v>2965.122101124</v>
      </c>
      <c r="P299" s="109">
        <v>2965.1883195599999</v>
      </c>
      <c r="Q299" s="109">
        <v>2959.5928617180002</v>
      </c>
      <c r="R299" s="109">
        <v>2423.0690204339999</v>
      </c>
      <c r="S299" s="109">
        <v>2986.9300393800004</v>
      </c>
      <c r="T299" s="109">
        <v>3061.3264522260001</v>
      </c>
      <c r="U299" s="109">
        <v>3025.1160041399999</v>
      </c>
      <c r="V299" s="109">
        <v>3064.206954192</v>
      </c>
      <c r="W299" s="109">
        <v>3032.1461947620001</v>
      </c>
      <c r="X299" s="109">
        <v>2964.4599167639999</v>
      </c>
      <c r="Y299" s="109">
        <v>2330.2087003500001</v>
      </c>
    </row>
    <row r="300" spans="1:25" s="71" customFormat="1" ht="15.75" hidden="1" outlineLevel="1" x14ac:dyDescent="0.25">
      <c r="A300" s="123">
        <v>2</v>
      </c>
      <c r="B300" s="109">
        <v>2275.0045975379999</v>
      </c>
      <c r="C300" s="109">
        <v>2275.6447090860001</v>
      </c>
      <c r="D300" s="109">
        <v>2227.8129254820001</v>
      </c>
      <c r="E300" s="109">
        <v>2252.6448389819998</v>
      </c>
      <c r="F300" s="109">
        <v>2217.4166310299997</v>
      </c>
      <c r="G300" s="109">
        <v>2250.7796863680001</v>
      </c>
      <c r="H300" s="109">
        <v>2334.1928429159998</v>
      </c>
      <c r="I300" s="109">
        <v>2387.1344824980001</v>
      </c>
      <c r="J300" s="109">
        <v>2541.931113054</v>
      </c>
      <c r="K300" s="109">
        <v>2831.7912802380001</v>
      </c>
      <c r="L300" s="109">
        <v>2782.3150721400002</v>
      </c>
      <c r="M300" s="109">
        <v>2770.2302075699999</v>
      </c>
      <c r="N300" s="109">
        <v>2547.945954324</v>
      </c>
      <c r="O300" s="109">
        <v>2590.5023358600001</v>
      </c>
      <c r="P300" s="109">
        <v>2445.6715799220001</v>
      </c>
      <c r="Q300" s="109">
        <v>2426.39097864</v>
      </c>
      <c r="R300" s="109">
        <v>2674.2245117760003</v>
      </c>
      <c r="S300" s="109">
        <v>2884.1259174900001</v>
      </c>
      <c r="T300" s="109">
        <v>2863.3002193679999</v>
      </c>
      <c r="U300" s="109">
        <v>2824.4079246239999</v>
      </c>
      <c r="V300" s="109">
        <v>2807.3346045419999</v>
      </c>
      <c r="W300" s="109">
        <v>2850.8290805880001</v>
      </c>
      <c r="X300" s="109">
        <v>2395.7759883959998</v>
      </c>
      <c r="Y300" s="109">
        <v>2359.0247564159999</v>
      </c>
    </row>
    <row r="301" spans="1:25" s="71" customFormat="1" ht="15.75" hidden="1" outlineLevel="1" x14ac:dyDescent="0.25">
      <c r="A301" s="123">
        <v>3</v>
      </c>
      <c r="B301" s="109">
        <v>2332.8132921659999</v>
      </c>
      <c r="C301" s="109">
        <v>2322.0417599100001</v>
      </c>
      <c r="D301" s="109">
        <v>2264.7076307400002</v>
      </c>
      <c r="E301" s="109">
        <v>2256.2758165559999</v>
      </c>
      <c r="F301" s="109">
        <v>2210.8058238359999</v>
      </c>
      <c r="G301" s="109">
        <v>2249.080079844</v>
      </c>
      <c r="H301" s="109">
        <v>2333.9279691719998</v>
      </c>
      <c r="I301" s="109">
        <v>2380.0049642220001</v>
      </c>
      <c r="J301" s="109">
        <v>2431.9643636700002</v>
      </c>
      <c r="K301" s="109">
        <v>2601.2186860860002</v>
      </c>
      <c r="L301" s="109">
        <v>2772.238833462</v>
      </c>
      <c r="M301" s="109">
        <v>2738.4674311019999</v>
      </c>
      <c r="N301" s="109">
        <v>2513.258530266</v>
      </c>
      <c r="O301" s="109">
        <v>2555.95838508</v>
      </c>
      <c r="P301" s="109">
        <v>2565.4165850219997</v>
      </c>
      <c r="Q301" s="109">
        <v>2612.0895459960002</v>
      </c>
      <c r="R301" s="109">
        <v>2770.660627404</v>
      </c>
      <c r="S301" s="109">
        <v>2888.6066983259998</v>
      </c>
      <c r="T301" s="109">
        <v>2860.4748994319998</v>
      </c>
      <c r="U301" s="109">
        <v>2865.0550079220002</v>
      </c>
      <c r="V301" s="109">
        <v>2802.257857782</v>
      </c>
      <c r="W301" s="109">
        <v>2846.0834260080001</v>
      </c>
      <c r="X301" s="109">
        <v>2489.9937864180001</v>
      </c>
      <c r="Y301" s="109">
        <v>2352.0056021999999</v>
      </c>
    </row>
    <row r="302" spans="1:25" s="71" customFormat="1" ht="15.75" hidden="1" outlineLevel="1" x14ac:dyDescent="0.25">
      <c r="A302" s="123">
        <v>4</v>
      </c>
      <c r="B302" s="109">
        <v>2278.602465894</v>
      </c>
      <c r="C302" s="109">
        <v>2257.522930434</v>
      </c>
      <c r="D302" s="109">
        <v>2233.4635653539999</v>
      </c>
      <c r="E302" s="109">
        <v>2226.5658116039999</v>
      </c>
      <c r="F302" s="109">
        <v>2060.6775930180002</v>
      </c>
      <c r="G302" s="109">
        <v>2221.599428904</v>
      </c>
      <c r="H302" s="109">
        <v>2278.679720736</v>
      </c>
      <c r="I302" s="109">
        <v>2349.35686476</v>
      </c>
      <c r="J302" s="109">
        <v>2385.8984050260001</v>
      </c>
      <c r="K302" s="109">
        <v>2536.3908372420001</v>
      </c>
      <c r="L302" s="109">
        <v>2511.7244698320001</v>
      </c>
      <c r="M302" s="109">
        <v>2487.1463936700002</v>
      </c>
      <c r="N302" s="109">
        <v>2426.821398474</v>
      </c>
      <c r="O302" s="109">
        <v>2477.0922278039998</v>
      </c>
      <c r="P302" s="109">
        <v>2503.0388183099999</v>
      </c>
      <c r="Q302" s="109">
        <v>2480.8777150619999</v>
      </c>
      <c r="R302" s="109">
        <v>2490.8766988979996</v>
      </c>
      <c r="S302" s="109">
        <v>2587.9970716979997</v>
      </c>
      <c r="T302" s="109">
        <v>2509.4509701960001</v>
      </c>
      <c r="U302" s="109">
        <v>2500.081061502</v>
      </c>
      <c r="V302" s="109">
        <v>2450.980091208</v>
      </c>
      <c r="W302" s="109">
        <v>2477.037045774</v>
      </c>
      <c r="X302" s="109">
        <v>2386.6378442280002</v>
      </c>
      <c r="Y302" s="109">
        <v>2344.3021908119999</v>
      </c>
    </row>
    <row r="303" spans="1:25" s="71" customFormat="1" ht="15.75" hidden="1" outlineLevel="1" x14ac:dyDescent="0.25">
      <c r="A303" s="123">
        <v>5</v>
      </c>
      <c r="B303" s="109">
        <v>2277.5319345120001</v>
      </c>
      <c r="C303" s="109">
        <v>2261.45189097</v>
      </c>
      <c r="D303" s="109">
        <v>2247.6674198760002</v>
      </c>
      <c r="E303" s="109">
        <v>2245.3166653979997</v>
      </c>
      <c r="F303" s="109">
        <v>1860.3888969299999</v>
      </c>
      <c r="G303" s="109">
        <v>2234.2581865860002</v>
      </c>
      <c r="H303" s="109">
        <v>2263.6150265460001</v>
      </c>
      <c r="I303" s="109">
        <v>2372.8975187579999</v>
      </c>
      <c r="J303" s="109">
        <v>2408.4678552960004</v>
      </c>
      <c r="K303" s="109">
        <v>2438.9062630439998</v>
      </c>
      <c r="L303" s="109">
        <v>2445.4949974259998</v>
      </c>
      <c r="M303" s="109">
        <v>2438.343406338</v>
      </c>
      <c r="N303" s="109">
        <v>2429.9336649659999</v>
      </c>
      <c r="O303" s="109">
        <v>2422.3626904499997</v>
      </c>
      <c r="P303" s="109">
        <v>2421.6784332779998</v>
      </c>
      <c r="Q303" s="109">
        <v>2420.6630839260001</v>
      </c>
      <c r="R303" s="109">
        <v>2435.1649214099998</v>
      </c>
      <c r="S303" s="109">
        <v>2512.607382312</v>
      </c>
      <c r="T303" s="109">
        <v>2553.8504315340001</v>
      </c>
      <c r="U303" s="109">
        <v>2537.8255700219997</v>
      </c>
      <c r="V303" s="109">
        <v>2478.2620868399999</v>
      </c>
      <c r="W303" s="109">
        <v>2516.1390322319999</v>
      </c>
      <c r="X303" s="109">
        <v>2422.9807291859997</v>
      </c>
      <c r="Y303" s="109">
        <v>2348.319442596</v>
      </c>
    </row>
    <row r="304" spans="1:25" s="71" customFormat="1" ht="15.75" hidden="1" outlineLevel="1" x14ac:dyDescent="0.25">
      <c r="A304" s="123">
        <v>6</v>
      </c>
      <c r="B304" s="109">
        <v>2337.8238204899999</v>
      </c>
      <c r="C304" s="109">
        <v>2251.9936910280003</v>
      </c>
      <c r="D304" s="109">
        <v>2252.1482007119998</v>
      </c>
      <c r="E304" s="109">
        <v>2223.4314723000002</v>
      </c>
      <c r="F304" s="109">
        <v>2218.4981988179998</v>
      </c>
      <c r="G304" s="109">
        <v>2223.5087271419998</v>
      </c>
      <c r="H304" s="109">
        <v>2249.234589528</v>
      </c>
      <c r="I304" s="109">
        <v>2301.8120277120001</v>
      </c>
      <c r="J304" s="109">
        <v>2359.8635232719998</v>
      </c>
      <c r="K304" s="109">
        <v>2391.7366637999999</v>
      </c>
      <c r="L304" s="109">
        <v>2418.5772031920001</v>
      </c>
      <c r="M304" s="109">
        <v>2417.8156911780002</v>
      </c>
      <c r="N304" s="109">
        <v>2411.249029608</v>
      </c>
      <c r="O304" s="109">
        <v>2405.4769892700001</v>
      </c>
      <c r="P304" s="109">
        <v>2402.4750868379997</v>
      </c>
      <c r="Q304" s="109">
        <v>2420.5306470539999</v>
      </c>
      <c r="R304" s="109">
        <v>2423.1904208999999</v>
      </c>
      <c r="S304" s="109">
        <v>2450.1413243520001</v>
      </c>
      <c r="T304" s="109">
        <v>2457.9330269880002</v>
      </c>
      <c r="U304" s="109">
        <v>2458.2861919799998</v>
      </c>
      <c r="V304" s="109">
        <v>2416.6237593299998</v>
      </c>
      <c r="W304" s="109">
        <v>2407.044158922</v>
      </c>
      <c r="X304" s="109">
        <v>2380.9872043559999</v>
      </c>
      <c r="Y304" s="109">
        <v>2339.7772643520002</v>
      </c>
    </row>
    <row r="305" spans="1:25" s="71" customFormat="1" ht="15.75" hidden="1" outlineLevel="1" x14ac:dyDescent="0.25">
      <c r="A305" s="123">
        <v>7</v>
      </c>
      <c r="B305" s="109">
        <v>2247.6784562820003</v>
      </c>
      <c r="C305" s="109">
        <v>2036.596155126</v>
      </c>
      <c r="D305" s="109">
        <v>2018.4854128799998</v>
      </c>
      <c r="E305" s="109">
        <v>1791.9852525419999</v>
      </c>
      <c r="F305" s="109">
        <v>1790.8043570999998</v>
      </c>
      <c r="G305" s="109">
        <v>1786.9416150000002</v>
      </c>
      <c r="H305" s="109">
        <v>1801.3441248300001</v>
      </c>
      <c r="I305" s="109">
        <v>2057.852273082</v>
      </c>
      <c r="J305" s="109">
        <v>2261.4960365940001</v>
      </c>
      <c r="K305" s="109">
        <v>2337.4706554979998</v>
      </c>
      <c r="L305" s="109">
        <v>2351.7959104860001</v>
      </c>
      <c r="M305" s="109">
        <v>2352.1490754780002</v>
      </c>
      <c r="N305" s="109">
        <v>2348.9154085199998</v>
      </c>
      <c r="O305" s="109">
        <v>2346.4432535760002</v>
      </c>
      <c r="P305" s="109">
        <v>2368.7699029139999</v>
      </c>
      <c r="Q305" s="109">
        <v>2370.3701817840001</v>
      </c>
      <c r="R305" s="109">
        <v>2375.9987488440001</v>
      </c>
      <c r="S305" s="109">
        <v>2414.1295315739999</v>
      </c>
      <c r="T305" s="109">
        <v>2431.7436355499999</v>
      </c>
      <c r="U305" s="109">
        <v>2434.2709725240002</v>
      </c>
      <c r="V305" s="109">
        <v>2406.4481929979997</v>
      </c>
      <c r="W305" s="109">
        <v>2390.9310061619999</v>
      </c>
      <c r="X305" s="109">
        <v>2363.615901312</v>
      </c>
      <c r="Y305" s="109">
        <v>2332.2393990539999</v>
      </c>
    </row>
    <row r="306" spans="1:25" s="71" customFormat="1" ht="15.75" hidden="1" outlineLevel="1" x14ac:dyDescent="0.25">
      <c r="A306" s="123">
        <v>8</v>
      </c>
      <c r="B306" s="109">
        <v>2274.4196680200002</v>
      </c>
      <c r="C306" s="109">
        <v>2259.5315563260001</v>
      </c>
      <c r="D306" s="109">
        <v>2194.2953604599998</v>
      </c>
      <c r="E306" s="109">
        <v>2187.7507717019998</v>
      </c>
      <c r="F306" s="109">
        <v>2179.6169404799998</v>
      </c>
      <c r="G306" s="109">
        <v>2202.528519336</v>
      </c>
      <c r="H306" s="109">
        <v>2251.772962908</v>
      </c>
      <c r="I306" s="109">
        <v>2366.1542746919999</v>
      </c>
      <c r="J306" s="109">
        <v>2374.0673777940001</v>
      </c>
      <c r="K306" s="109">
        <v>2486.936701956</v>
      </c>
      <c r="L306" s="109">
        <v>2494.993278336</v>
      </c>
      <c r="M306" s="109">
        <v>2479.1229265080001</v>
      </c>
      <c r="N306" s="109">
        <v>2467.435372554</v>
      </c>
      <c r="O306" s="109">
        <v>2471.1104957520001</v>
      </c>
      <c r="P306" s="109">
        <v>2469.6867993780002</v>
      </c>
      <c r="Q306" s="109">
        <v>2497.8296346780003</v>
      </c>
      <c r="R306" s="109">
        <v>2498.0834720160001</v>
      </c>
      <c r="S306" s="109">
        <v>3124.2008572079999</v>
      </c>
      <c r="T306" s="109">
        <v>2571.3210622320003</v>
      </c>
      <c r="U306" s="109">
        <v>2546.2022021759999</v>
      </c>
      <c r="V306" s="109">
        <v>2554.6671255780002</v>
      </c>
      <c r="W306" s="109">
        <v>2600.8655210940001</v>
      </c>
      <c r="X306" s="109">
        <v>2384.1436164719998</v>
      </c>
      <c r="Y306" s="109">
        <v>2346.697090914</v>
      </c>
    </row>
    <row r="307" spans="1:25" s="71" customFormat="1" ht="15.75" hidden="1" outlineLevel="1" x14ac:dyDescent="0.25">
      <c r="A307" s="123">
        <v>9</v>
      </c>
      <c r="B307" s="109">
        <v>2270.7555812280002</v>
      </c>
      <c r="C307" s="109">
        <v>2262.6217500060002</v>
      </c>
      <c r="D307" s="109">
        <v>2196.5688600960002</v>
      </c>
      <c r="E307" s="109">
        <v>2091.6236754419997</v>
      </c>
      <c r="F307" s="109">
        <v>1989.713502438</v>
      </c>
      <c r="G307" s="109">
        <v>2130.4828609679998</v>
      </c>
      <c r="H307" s="109">
        <v>2247.844002372</v>
      </c>
      <c r="I307" s="109">
        <v>2355.1620143159998</v>
      </c>
      <c r="J307" s="109">
        <v>2389.4852369760001</v>
      </c>
      <c r="K307" s="109">
        <v>2402.8282518299998</v>
      </c>
      <c r="L307" s="109">
        <v>2401.6363199819998</v>
      </c>
      <c r="M307" s="109">
        <v>2376.252586182</v>
      </c>
      <c r="N307" s="109">
        <v>2385.236220666</v>
      </c>
      <c r="O307" s="109">
        <v>2378.8130323739997</v>
      </c>
      <c r="P307" s="109">
        <v>2381.7045707460002</v>
      </c>
      <c r="Q307" s="109">
        <v>2384.3643445919997</v>
      </c>
      <c r="R307" s="109">
        <v>2396.9017018080003</v>
      </c>
      <c r="S307" s="109">
        <v>2425.9164131819998</v>
      </c>
      <c r="T307" s="109">
        <v>2426.8103620679999</v>
      </c>
      <c r="U307" s="109">
        <v>2426.9096897219997</v>
      </c>
      <c r="V307" s="109">
        <v>2392.4761030019999</v>
      </c>
      <c r="W307" s="109">
        <v>2397.8287599119999</v>
      </c>
      <c r="X307" s="109">
        <v>2369.4983057099998</v>
      </c>
      <c r="Y307" s="109">
        <v>2331.279231732</v>
      </c>
    </row>
    <row r="308" spans="1:25" s="71" customFormat="1" ht="15.75" hidden="1" outlineLevel="1" x14ac:dyDescent="0.25">
      <c r="A308" s="123">
        <v>10</v>
      </c>
      <c r="B308" s="109">
        <v>2259.7081388219999</v>
      </c>
      <c r="C308" s="109">
        <v>2223.5970183899999</v>
      </c>
      <c r="D308" s="109">
        <v>2078.6117527679999</v>
      </c>
      <c r="E308" s="109">
        <v>2017.6797552419998</v>
      </c>
      <c r="F308" s="109">
        <v>1800.95785062</v>
      </c>
      <c r="G308" s="109">
        <v>2077.8392043479998</v>
      </c>
      <c r="H308" s="109">
        <v>2220.904135326</v>
      </c>
      <c r="I308" s="109">
        <v>2338.3094223540002</v>
      </c>
      <c r="J308" s="109">
        <v>2374.9613266799997</v>
      </c>
      <c r="K308" s="109">
        <v>2391.2289891239998</v>
      </c>
      <c r="L308" s="109">
        <v>2394.2860735859999</v>
      </c>
      <c r="M308" s="109">
        <v>2387.0241184380002</v>
      </c>
      <c r="N308" s="109">
        <v>2381.263114506</v>
      </c>
      <c r="O308" s="109">
        <v>2381.1637868520002</v>
      </c>
      <c r="P308" s="109">
        <v>2378.1177387960001</v>
      </c>
      <c r="Q308" s="109">
        <v>2380.6561121760001</v>
      </c>
      <c r="R308" s="109">
        <v>2397.0893207099998</v>
      </c>
      <c r="S308" s="109">
        <v>2430.595849326</v>
      </c>
      <c r="T308" s="109">
        <v>2423.543585892</v>
      </c>
      <c r="U308" s="109">
        <v>2416.6347957359999</v>
      </c>
      <c r="V308" s="109">
        <v>2410.0019157299998</v>
      </c>
      <c r="W308" s="109">
        <v>2389.7501107200001</v>
      </c>
      <c r="X308" s="109">
        <v>2374.1115234179997</v>
      </c>
      <c r="Y308" s="109">
        <v>2272.04684073</v>
      </c>
    </row>
    <row r="309" spans="1:25" s="71" customFormat="1" ht="15.75" hidden="1" outlineLevel="1" x14ac:dyDescent="0.25">
      <c r="A309" s="123">
        <v>11</v>
      </c>
      <c r="B309" s="109">
        <v>2045.2928430540001</v>
      </c>
      <c r="C309" s="109">
        <v>1993.476916884</v>
      </c>
      <c r="D309" s="109">
        <v>1982.0211274559999</v>
      </c>
      <c r="E309" s="109">
        <v>1748.6452861799999</v>
      </c>
      <c r="F309" s="109">
        <v>1732.8521891939999</v>
      </c>
      <c r="G309" s="109">
        <v>1788.1776924719998</v>
      </c>
      <c r="H309" s="109">
        <v>2195.2334549699999</v>
      </c>
      <c r="I309" s="109">
        <v>2265.5243247839999</v>
      </c>
      <c r="J309" s="109">
        <v>2351.5420731479999</v>
      </c>
      <c r="K309" s="109">
        <v>2378.4819401939999</v>
      </c>
      <c r="L309" s="109">
        <v>2385.8652958080002</v>
      </c>
      <c r="M309" s="109">
        <v>2381.3955513780002</v>
      </c>
      <c r="N309" s="109">
        <v>2361.6293482319998</v>
      </c>
      <c r="O309" s="109">
        <v>2359.8193776479998</v>
      </c>
      <c r="P309" s="109">
        <v>2359.4772490619998</v>
      </c>
      <c r="Q309" s="109">
        <v>2351.7628012679997</v>
      </c>
      <c r="R309" s="109">
        <v>2370.4805458440001</v>
      </c>
      <c r="S309" s="109">
        <v>2396.3278086959999</v>
      </c>
      <c r="T309" s="109">
        <v>2395.3124593439998</v>
      </c>
      <c r="U309" s="109">
        <v>2389.1541447959999</v>
      </c>
      <c r="V309" s="109">
        <v>2383.8235606979997</v>
      </c>
      <c r="W309" s="109">
        <v>2362.9537169519999</v>
      </c>
      <c r="X309" s="109">
        <v>2286.6700786800002</v>
      </c>
      <c r="Y309" s="109">
        <v>2204.3826355440001</v>
      </c>
    </row>
    <row r="310" spans="1:25" s="71" customFormat="1" ht="15.75" hidden="1" outlineLevel="1" x14ac:dyDescent="0.25">
      <c r="A310" s="123">
        <v>12</v>
      </c>
      <c r="B310" s="109">
        <v>1993.8631910939998</v>
      </c>
      <c r="C310" s="109">
        <v>1974.494298564</v>
      </c>
      <c r="D310" s="109">
        <v>1743.6016486379999</v>
      </c>
      <c r="E310" s="109">
        <v>1739.716833726</v>
      </c>
      <c r="F310" s="109">
        <v>1709.499154098</v>
      </c>
      <c r="G310" s="109">
        <v>1784.01696741</v>
      </c>
      <c r="H310" s="109">
        <v>2055.6670646940001</v>
      </c>
      <c r="I310" s="109">
        <v>2262.0809661120002</v>
      </c>
      <c r="J310" s="109">
        <v>2345.2954673519998</v>
      </c>
      <c r="K310" s="109">
        <v>2371.1979122339999</v>
      </c>
      <c r="L310" s="109">
        <v>2371.0213297380001</v>
      </c>
      <c r="M310" s="109">
        <v>2365.9114737599998</v>
      </c>
      <c r="N310" s="109">
        <v>2354.3122110539998</v>
      </c>
      <c r="O310" s="109">
        <v>2353.098206394</v>
      </c>
      <c r="P310" s="109">
        <v>2352.2704759439998</v>
      </c>
      <c r="Q310" s="109">
        <v>2357.954225034</v>
      </c>
      <c r="R310" s="109">
        <v>2369.244468372</v>
      </c>
      <c r="S310" s="109">
        <v>2397.2879760179999</v>
      </c>
      <c r="T310" s="109">
        <v>2394.6502749840001</v>
      </c>
      <c r="U310" s="109">
        <v>2411.171774766</v>
      </c>
      <c r="V310" s="109">
        <v>2401.4707738920001</v>
      </c>
      <c r="W310" s="109">
        <v>2391.1627706879999</v>
      </c>
      <c r="X310" s="109">
        <v>2375.1820548000001</v>
      </c>
      <c r="Y310" s="109">
        <v>2264.9062860479999</v>
      </c>
    </row>
    <row r="311" spans="1:25" s="71" customFormat="1" ht="15.75" hidden="1" outlineLevel="1" x14ac:dyDescent="0.25">
      <c r="A311" s="123">
        <v>13</v>
      </c>
      <c r="B311" s="109">
        <v>2200.4647114140002</v>
      </c>
      <c r="C311" s="109">
        <v>1999.9552872059999</v>
      </c>
      <c r="D311" s="109">
        <v>1994.0839192140002</v>
      </c>
      <c r="E311" s="109">
        <v>1981.0719965400001</v>
      </c>
      <c r="F311" s="109">
        <v>1998.8626830119999</v>
      </c>
      <c r="G311" s="109">
        <v>1772.6936148539999</v>
      </c>
      <c r="H311" s="109">
        <v>2036.4526818479999</v>
      </c>
      <c r="I311" s="109">
        <v>2257.0704377880002</v>
      </c>
      <c r="J311" s="109">
        <v>2326.8315601140002</v>
      </c>
      <c r="K311" s="109">
        <v>2367.5227890360002</v>
      </c>
      <c r="L311" s="109">
        <v>2374.90614465</v>
      </c>
      <c r="M311" s="109">
        <v>2375.5462561979998</v>
      </c>
      <c r="N311" s="109">
        <v>2372.400880488</v>
      </c>
      <c r="O311" s="109">
        <v>2369.9507983559997</v>
      </c>
      <c r="P311" s="109">
        <v>2373.824576862</v>
      </c>
      <c r="Q311" s="109">
        <v>2373.3610478099999</v>
      </c>
      <c r="R311" s="109">
        <v>2381.9694444900001</v>
      </c>
      <c r="S311" s="109">
        <v>2405.1679699020001</v>
      </c>
      <c r="T311" s="109">
        <v>2452.944571476</v>
      </c>
      <c r="U311" s="109">
        <v>2489.13294675</v>
      </c>
      <c r="V311" s="109">
        <v>2445.5612158619997</v>
      </c>
      <c r="W311" s="109">
        <v>2425.044537108</v>
      </c>
      <c r="X311" s="109">
        <v>2356.3760189760001</v>
      </c>
      <c r="Y311" s="109">
        <v>2320.1103888600001</v>
      </c>
    </row>
    <row r="312" spans="1:25" s="71" customFormat="1" ht="15.75" hidden="1" outlineLevel="1" x14ac:dyDescent="0.25">
      <c r="A312" s="123">
        <v>14</v>
      </c>
      <c r="B312" s="109">
        <v>2197.7939011620001</v>
      </c>
      <c r="C312" s="109">
        <v>2022.226754514</v>
      </c>
      <c r="D312" s="109">
        <v>2166.8588551439998</v>
      </c>
      <c r="E312" s="109">
        <v>2001.1361826479997</v>
      </c>
      <c r="F312" s="109">
        <v>1997.4389866380002</v>
      </c>
      <c r="G312" s="109">
        <v>1991.0709803760001</v>
      </c>
      <c r="H312" s="109">
        <v>2011.25656695</v>
      </c>
      <c r="I312" s="109">
        <v>2200.3764201659997</v>
      </c>
      <c r="J312" s="109">
        <v>2262.8976601559998</v>
      </c>
      <c r="K312" s="109">
        <v>2321.5230488280004</v>
      </c>
      <c r="L312" s="109">
        <v>2367.6331530960001</v>
      </c>
      <c r="M312" s="109">
        <v>2370.5578006859996</v>
      </c>
      <c r="N312" s="109">
        <v>2367.279988104</v>
      </c>
      <c r="O312" s="109">
        <v>2365.1389253400002</v>
      </c>
      <c r="P312" s="109">
        <v>2364.851978784</v>
      </c>
      <c r="Q312" s="109">
        <v>2361.8721491639999</v>
      </c>
      <c r="R312" s="109">
        <v>2372.3898440820003</v>
      </c>
      <c r="S312" s="109">
        <v>2394.9592943520001</v>
      </c>
      <c r="T312" s="109">
        <v>2407.1324501700001</v>
      </c>
      <c r="U312" s="109">
        <v>2398.5792355200001</v>
      </c>
      <c r="V312" s="109">
        <v>2401.1617545240001</v>
      </c>
      <c r="W312" s="109">
        <v>2379.3096706440001</v>
      </c>
      <c r="X312" s="109">
        <v>2363.6269377179997</v>
      </c>
      <c r="Y312" s="109">
        <v>2277.3884612339998</v>
      </c>
    </row>
    <row r="313" spans="1:25" s="71" customFormat="1" ht="15.75" hidden="1" outlineLevel="1" x14ac:dyDescent="0.25">
      <c r="A313" s="123">
        <v>15</v>
      </c>
      <c r="B313" s="109">
        <v>2211.8432459999999</v>
      </c>
      <c r="C313" s="109">
        <v>2196.2267315099998</v>
      </c>
      <c r="D313" s="109">
        <v>2034.4330195500002</v>
      </c>
      <c r="E313" s="109">
        <v>1990.1549586780002</v>
      </c>
      <c r="F313" s="109">
        <v>1752.7949748359999</v>
      </c>
      <c r="G313" s="109">
        <v>2002.5819518340002</v>
      </c>
      <c r="H313" s="109">
        <v>2072.72934837</v>
      </c>
      <c r="I313" s="109">
        <v>2338.7398421879998</v>
      </c>
      <c r="J313" s="109">
        <v>2346.2225254559999</v>
      </c>
      <c r="K313" s="109">
        <v>2352.5243132820001</v>
      </c>
      <c r="L313" s="109">
        <v>2357.5238052</v>
      </c>
      <c r="M313" s="109">
        <v>2354.4556843320001</v>
      </c>
      <c r="N313" s="109">
        <v>2348.893335708</v>
      </c>
      <c r="O313" s="109">
        <v>2348.0656052579998</v>
      </c>
      <c r="P313" s="109">
        <v>2348.6063891519998</v>
      </c>
      <c r="Q313" s="109">
        <v>2347.3813480859999</v>
      </c>
      <c r="R313" s="109">
        <v>2350.7253791039998</v>
      </c>
      <c r="S313" s="109">
        <v>2382.1239541739997</v>
      </c>
      <c r="T313" s="109">
        <v>2385.4238395679999</v>
      </c>
      <c r="U313" s="109">
        <v>2381.075495604</v>
      </c>
      <c r="V313" s="109">
        <v>2355.680725398</v>
      </c>
      <c r="W313" s="109">
        <v>2391.9242827020003</v>
      </c>
      <c r="X313" s="109">
        <v>2325.6506646719999</v>
      </c>
      <c r="Y313" s="109">
        <v>2230.6051361999998</v>
      </c>
    </row>
    <row r="314" spans="1:25" s="71" customFormat="1" ht="15.75" hidden="1" outlineLevel="1" x14ac:dyDescent="0.25">
      <c r="A314" s="123">
        <v>16</v>
      </c>
      <c r="B314" s="109">
        <v>1772.5170323580001</v>
      </c>
      <c r="C314" s="109">
        <v>1735.3684897620001</v>
      </c>
      <c r="D314" s="109">
        <v>1685.450825424</v>
      </c>
      <c r="E314" s="109">
        <v>1684.159565922</v>
      </c>
      <c r="F314" s="109">
        <v>1673.509434132</v>
      </c>
      <c r="G314" s="109">
        <v>1681.2680275499999</v>
      </c>
      <c r="H314" s="109">
        <v>1912.083422634</v>
      </c>
      <c r="I314" s="109">
        <v>2266.8707663159998</v>
      </c>
      <c r="J314" s="109">
        <v>2351.9283473579999</v>
      </c>
      <c r="K314" s="109">
        <v>2368.814048538</v>
      </c>
      <c r="L314" s="109">
        <v>2374.288105914</v>
      </c>
      <c r="M314" s="109">
        <v>2371.8049145640002</v>
      </c>
      <c r="N314" s="109">
        <v>2364.2780856720001</v>
      </c>
      <c r="O314" s="109">
        <v>2363.5607192819998</v>
      </c>
      <c r="P314" s="109">
        <v>2367.544861848</v>
      </c>
      <c r="Q314" s="109">
        <v>2369.9949439799998</v>
      </c>
      <c r="R314" s="109">
        <v>2381.0975684159998</v>
      </c>
      <c r="S314" s="109">
        <v>2400.1574415780001</v>
      </c>
      <c r="T314" s="109">
        <v>2398.8992912940002</v>
      </c>
      <c r="U314" s="109">
        <v>2394.4957653000001</v>
      </c>
      <c r="V314" s="109">
        <v>2389.4962733820003</v>
      </c>
      <c r="W314" s="109">
        <v>2391.284171154</v>
      </c>
      <c r="X314" s="109">
        <v>2351.4427454940001</v>
      </c>
      <c r="Y314" s="109">
        <v>2255.9116151580001</v>
      </c>
    </row>
    <row r="315" spans="1:25" s="71" customFormat="1" ht="15.75" hidden="1" outlineLevel="1" x14ac:dyDescent="0.25">
      <c r="A315" s="123">
        <v>17</v>
      </c>
      <c r="B315" s="109">
        <v>2037.2914487039998</v>
      </c>
      <c r="C315" s="109">
        <v>2017.6025004000001</v>
      </c>
      <c r="D315" s="109">
        <v>1753.0267393619999</v>
      </c>
      <c r="E315" s="109">
        <v>1716.4631262839998</v>
      </c>
      <c r="F315" s="109">
        <v>1733.569555584</v>
      </c>
      <c r="G315" s="109">
        <v>1780.9598829480001</v>
      </c>
      <c r="H315" s="109">
        <v>2073.9323166240001</v>
      </c>
      <c r="I315" s="109">
        <v>2259.366010236</v>
      </c>
      <c r="J315" s="109">
        <v>2366.1763475039998</v>
      </c>
      <c r="K315" s="109">
        <v>2384.463672246</v>
      </c>
      <c r="L315" s="109">
        <v>2400.654079848</v>
      </c>
      <c r="M315" s="109">
        <v>2384.8389100499999</v>
      </c>
      <c r="N315" s="109">
        <v>2380.7112942060003</v>
      </c>
      <c r="O315" s="109">
        <v>2370.3260361599996</v>
      </c>
      <c r="P315" s="109">
        <v>2370.05012601</v>
      </c>
      <c r="Q315" s="109">
        <v>2372.1249703379999</v>
      </c>
      <c r="R315" s="109">
        <v>2379.8173453199997</v>
      </c>
      <c r="S315" s="109">
        <v>2411.6684130359999</v>
      </c>
      <c r="T315" s="109">
        <v>2410.0350249479998</v>
      </c>
      <c r="U315" s="109">
        <v>2416.8886330739997</v>
      </c>
      <c r="V315" s="109">
        <v>2411.3373208560001</v>
      </c>
      <c r="W315" s="109">
        <v>2398.4467986479999</v>
      </c>
      <c r="X315" s="109">
        <v>2362.7109160199998</v>
      </c>
      <c r="Y315" s="109">
        <v>2226.7755033180001</v>
      </c>
    </row>
    <row r="316" spans="1:25" s="71" customFormat="1" ht="15.75" hidden="1" outlineLevel="1" x14ac:dyDescent="0.25">
      <c r="A316" s="123">
        <v>18</v>
      </c>
      <c r="B316" s="109">
        <v>2211.810136782</v>
      </c>
      <c r="C316" s="109">
        <v>2180.5108893659999</v>
      </c>
      <c r="D316" s="109">
        <v>2050.2371529419997</v>
      </c>
      <c r="E316" s="109">
        <v>2006.4888395580001</v>
      </c>
      <c r="F316" s="109">
        <v>1744.5176703359998</v>
      </c>
      <c r="G316" s="109">
        <v>2036.1767716979998</v>
      </c>
      <c r="H316" s="109">
        <v>2233.242837234</v>
      </c>
      <c r="I316" s="109">
        <v>2355.5372521200002</v>
      </c>
      <c r="J316" s="109">
        <v>2386.6709534460001</v>
      </c>
      <c r="K316" s="109">
        <v>2405.4218072399999</v>
      </c>
      <c r="L316" s="109">
        <v>2408.12572671</v>
      </c>
      <c r="M316" s="109">
        <v>2400.0029318940001</v>
      </c>
      <c r="N316" s="109">
        <v>2389.8935839979999</v>
      </c>
      <c r="O316" s="109">
        <v>2386.0749875219999</v>
      </c>
      <c r="P316" s="109">
        <v>2387.7525212340001</v>
      </c>
      <c r="Q316" s="109">
        <v>2392.5643942500001</v>
      </c>
      <c r="R316" s="109">
        <v>2404.1526205499999</v>
      </c>
      <c r="S316" s="109">
        <v>2459.1691044600002</v>
      </c>
      <c r="T316" s="109">
        <v>2507.3209438379999</v>
      </c>
      <c r="U316" s="109">
        <v>2493.98896539</v>
      </c>
      <c r="V316" s="109">
        <v>2377.1134258500001</v>
      </c>
      <c r="W316" s="109">
        <v>2375.6455838520001</v>
      </c>
      <c r="X316" s="109">
        <v>2349.7210661580002</v>
      </c>
      <c r="Y316" s="109">
        <v>2271.6164208959999</v>
      </c>
    </row>
    <row r="317" spans="1:25" s="71" customFormat="1" ht="15.75" hidden="1" outlineLevel="1" x14ac:dyDescent="0.25">
      <c r="A317" s="123">
        <v>19</v>
      </c>
      <c r="B317" s="109">
        <v>2190.4436547659998</v>
      </c>
      <c r="C317" s="109">
        <v>2164.143899268</v>
      </c>
      <c r="D317" s="109">
        <v>2145.7131012479999</v>
      </c>
      <c r="E317" s="109">
        <v>2133.1647076260001</v>
      </c>
      <c r="F317" s="109">
        <v>2089.1625569039998</v>
      </c>
      <c r="G317" s="109">
        <v>2100.4638366479999</v>
      </c>
      <c r="H317" s="109">
        <v>2254.6093192500002</v>
      </c>
      <c r="I317" s="109">
        <v>2345.7258871859999</v>
      </c>
      <c r="J317" s="109">
        <v>2381.0865320099997</v>
      </c>
      <c r="K317" s="109">
        <v>2397.762541476</v>
      </c>
      <c r="L317" s="109">
        <v>2402.5302688679999</v>
      </c>
      <c r="M317" s="109">
        <v>2395.3124593439998</v>
      </c>
      <c r="N317" s="109">
        <v>2371.0765117679998</v>
      </c>
      <c r="O317" s="109">
        <v>2369.244468372</v>
      </c>
      <c r="P317" s="109">
        <v>2368.703684478</v>
      </c>
      <c r="Q317" s="109">
        <v>2372.5112445479999</v>
      </c>
      <c r="R317" s="109">
        <v>2396.2395174479998</v>
      </c>
      <c r="S317" s="109">
        <v>2420.7403387679997</v>
      </c>
      <c r="T317" s="109">
        <v>2422.7048190360001</v>
      </c>
      <c r="U317" s="109">
        <v>2417.418380562</v>
      </c>
      <c r="V317" s="109">
        <v>2403.7442735280001</v>
      </c>
      <c r="W317" s="109">
        <v>2405.6094261419998</v>
      </c>
      <c r="X317" s="109">
        <v>2365.5362359559999</v>
      </c>
      <c r="Y317" s="109">
        <v>2268.2282442539999</v>
      </c>
    </row>
    <row r="318" spans="1:25" s="71" customFormat="1" ht="15.75" hidden="1" outlineLevel="1" x14ac:dyDescent="0.25">
      <c r="A318" s="123">
        <v>20</v>
      </c>
      <c r="B318" s="109">
        <v>2194.1518871819999</v>
      </c>
      <c r="C318" s="109">
        <v>1830.689928384</v>
      </c>
      <c r="D318" s="109">
        <v>1805.7917964479998</v>
      </c>
      <c r="E318" s="109">
        <v>1762.8270678899999</v>
      </c>
      <c r="F318" s="109">
        <v>1761.9441554099999</v>
      </c>
      <c r="G318" s="109">
        <v>1736.67078567</v>
      </c>
      <c r="H318" s="109">
        <v>1930.0838008200001</v>
      </c>
      <c r="I318" s="109">
        <v>2203.6321599359999</v>
      </c>
      <c r="J318" s="109">
        <v>2263.5377717040001</v>
      </c>
      <c r="K318" s="109">
        <v>2342.6246571000001</v>
      </c>
      <c r="L318" s="109">
        <v>2370.5026186559999</v>
      </c>
      <c r="M318" s="109">
        <v>2369.7190338299997</v>
      </c>
      <c r="N318" s="109">
        <v>2354.98543182</v>
      </c>
      <c r="O318" s="109">
        <v>2354.7647037000002</v>
      </c>
      <c r="P318" s="109">
        <v>2357.3472227040002</v>
      </c>
      <c r="Q318" s="109">
        <v>2356.5857106900003</v>
      </c>
      <c r="R318" s="109">
        <v>2358.4067176799999</v>
      </c>
      <c r="S318" s="109">
        <v>2399.3959295640002</v>
      </c>
      <c r="T318" s="109">
        <v>2404.2078025800001</v>
      </c>
      <c r="U318" s="109">
        <v>2403.6780550920002</v>
      </c>
      <c r="V318" s="109">
        <v>2398.954473324</v>
      </c>
      <c r="W318" s="109">
        <v>2398.1377792799999</v>
      </c>
      <c r="X318" s="109">
        <v>2367.51175263</v>
      </c>
      <c r="Y318" s="109">
        <v>2319.293694816</v>
      </c>
    </row>
    <row r="319" spans="1:25" s="71" customFormat="1" ht="15.75" hidden="1" outlineLevel="1" x14ac:dyDescent="0.25">
      <c r="A319" s="123">
        <v>21</v>
      </c>
      <c r="B319" s="109">
        <v>2151.9486706380003</v>
      </c>
      <c r="C319" s="109">
        <v>1798.220821932</v>
      </c>
      <c r="D319" s="109">
        <v>1769.702748828</v>
      </c>
      <c r="E319" s="109">
        <v>1728.0623889899998</v>
      </c>
      <c r="F319" s="109">
        <v>1745.61027453</v>
      </c>
      <c r="G319" s="109">
        <v>1722.146875374</v>
      </c>
      <c r="H319" s="109">
        <v>1887.008708202</v>
      </c>
      <c r="I319" s="109">
        <v>2112.7252837140004</v>
      </c>
      <c r="J319" s="109">
        <v>2213.4987068999999</v>
      </c>
      <c r="K319" s="109">
        <v>2306.8004832239999</v>
      </c>
      <c r="L319" s="109">
        <v>2351.4096362760001</v>
      </c>
      <c r="M319" s="109">
        <v>2370.4695094379999</v>
      </c>
      <c r="N319" s="109">
        <v>2350.548796608</v>
      </c>
      <c r="O319" s="109">
        <v>2352.2594395380002</v>
      </c>
      <c r="P319" s="109">
        <v>2351.2551265920001</v>
      </c>
      <c r="Q319" s="109">
        <v>2347.0502559060001</v>
      </c>
      <c r="R319" s="109">
        <v>2352.9547331160002</v>
      </c>
      <c r="S319" s="109">
        <v>2397.9280875659997</v>
      </c>
      <c r="T319" s="109">
        <v>2404.6713316320001</v>
      </c>
      <c r="U319" s="109">
        <v>2398.6344175499999</v>
      </c>
      <c r="V319" s="109">
        <v>2398.02741522</v>
      </c>
      <c r="W319" s="109">
        <v>2374.0011593580002</v>
      </c>
      <c r="X319" s="109">
        <v>2351.939383764</v>
      </c>
      <c r="Y319" s="109">
        <v>2278.7790483899998</v>
      </c>
    </row>
    <row r="320" spans="1:25" s="71" customFormat="1" ht="15.75" hidden="1" outlineLevel="1" x14ac:dyDescent="0.25">
      <c r="A320" s="123">
        <v>22</v>
      </c>
      <c r="B320" s="109">
        <v>2124.0817454879998</v>
      </c>
      <c r="C320" s="109">
        <v>1762.9484683559999</v>
      </c>
      <c r="D320" s="109">
        <v>1734.62905056</v>
      </c>
      <c r="E320" s="109">
        <v>1723.3056980040001</v>
      </c>
      <c r="F320" s="109">
        <v>1714.8076653839998</v>
      </c>
      <c r="G320" s="109">
        <v>1765.5530601720002</v>
      </c>
      <c r="H320" s="109">
        <v>2188.6778298059999</v>
      </c>
      <c r="I320" s="109">
        <v>2263.030097028</v>
      </c>
      <c r="J320" s="109">
        <v>2354.3894658959998</v>
      </c>
      <c r="K320" s="109">
        <v>2394.4516196760001</v>
      </c>
      <c r="L320" s="109">
        <v>2398.0825972499997</v>
      </c>
      <c r="M320" s="109">
        <v>2394.8268574799999</v>
      </c>
      <c r="N320" s="109">
        <v>2392.2553748820001</v>
      </c>
      <c r="O320" s="109">
        <v>2393.8446173460002</v>
      </c>
      <c r="P320" s="109">
        <v>2386.9579000020003</v>
      </c>
      <c r="Q320" s="109">
        <v>2379.1551609600001</v>
      </c>
      <c r="R320" s="109">
        <v>2395.753915584</v>
      </c>
      <c r="S320" s="109">
        <v>2422.230253578</v>
      </c>
      <c r="T320" s="109">
        <v>2421.965379834</v>
      </c>
      <c r="U320" s="109">
        <v>2417.3300893139999</v>
      </c>
      <c r="V320" s="109">
        <v>2384.6844003659999</v>
      </c>
      <c r="W320" s="109">
        <v>2414.8248251519999</v>
      </c>
      <c r="X320" s="109">
        <v>2356.3980917879999</v>
      </c>
      <c r="Y320" s="109">
        <v>2260.8007430159996</v>
      </c>
    </row>
    <row r="321" spans="1:25" s="71" customFormat="1" ht="15.75" hidden="1" outlineLevel="1" x14ac:dyDescent="0.25">
      <c r="A321" s="123">
        <v>23</v>
      </c>
      <c r="B321" s="109">
        <v>1799.9645740799999</v>
      </c>
      <c r="C321" s="109">
        <v>1769.7579308579998</v>
      </c>
      <c r="D321" s="109">
        <v>1689.1369850279998</v>
      </c>
      <c r="E321" s="109">
        <v>1763.687907558</v>
      </c>
      <c r="F321" s="109">
        <v>2157.014380992</v>
      </c>
      <c r="G321" s="109">
        <v>2202.716138238</v>
      </c>
      <c r="H321" s="109">
        <v>2261.1759808199999</v>
      </c>
      <c r="I321" s="109">
        <v>2311.2150456239997</v>
      </c>
      <c r="J321" s="109">
        <v>2386.9468635960002</v>
      </c>
      <c r="K321" s="109">
        <v>2408.89827513</v>
      </c>
      <c r="L321" s="109">
        <v>2414.372332506</v>
      </c>
      <c r="M321" s="109">
        <v>2410.862755398</v>
      </c>
      <c r="N321" s="109">
        <v>2402.6737421460002</v>
      </c>
      <c r="O321" s="109">
        <v>2401.1948637420001</v>
      </c>
      <c r="P321" s="109">
        <v>2401.0624268700003</v>
      </c>
      <c r="Q321" s="109">
        <v>2403.65598228</v>
      </c>
      <c r="R321" s="109">
        <v>2412.9375997259999</v>
      </c>
      <c r="S321" s="109">
        <v>2436.9748919939998</v>
      </c>
      <c r="T321" s="109">
        <v>2442.6917503019999</v>
      </c>
      <c r="U321" s="109">
        <v>2441.7205465739999</v>
      </c>
      <c r="V321" s="109">
        <v>2407.7284160939998</v>
      </c>
      <c r="W321" s="109">
        <v>2412.1540149000002</v>
      </c>
      <c r="X321" s="109">
        <v>2376.5505691439998</v>
      </c>
      <c r="Y321" s="109">
        <v>2322.6046166159999</v>
      </c>
    </row>
    <row r="322" spans="1:25" s="71" customFormat="1" ht="15.75" hidden="1" outlineLevel="1" x14ac:dyDescent="0.25">
      <c r="A322" s="123">
        <v>24</v>
      </c>
      <c r="B322" s="109">
        <v>2026.3212611399999</v>
      </c>
      <c r="C322" s="109">
        <v>2000.5291803179998</v>
      </c>
      <c r="D322" s="109">
        <v>1765.2219679919999</v>
      </c>
      <c r="E322" s="109">
        <v>2193.1696470479997</v>
      </c>
      <c r="F322" s="109">
        <v>2192.7613000259998</v>
      </c>
      <c r="G322" s="109">
        <v>2209.8566929200001</v>
      </c>
      <c r="H322" s="109">
        <v>2253.0311131919998</v>
      </c>
      <c r="I322" s="109">
        <v>2277.2670607680002</v>
      </c>
      <c r="J322" s="109">
        <v>2366.3970756240001</v>
      </c>
      <c r="K322" s="109">
        <v>2398.4467986479999</v>
      </c>
      <c r="L322" s="109">
        <v>2405.2231519320003</v>
      </c>
      <c r="M322" s="109">
        <v>2402.7178877699998</v>
      </c>
      <c r="N322" s="109">
        <v>2398.3695438059999</v>
      </c>
      <c r="O322" s="109">
        <v>2371.3193127</v>
      </c>
      <c r="P322" s="109">
        <v>2373.4934846819997</v>
      </c>
      <c r="Q322" s="109">
        <v>2375.0054723039998</v>
      </c>
      <c r="R322" s="109">
        <v>2400.4333517280002</v>
      </c>
      <c r="S322" s="109">
        <v>2421.3363046919999</v>
      </c>
      <c r="T322" s="109">
        <v>2425.6073938139998</v>
      </c>
      <c r="U322" s="109">
        <v>2431.4125433700001</v>
      </c>
      <c r="V322" s="109">
        <v>2406.6468483059998</v>
      </c>
      <c r="W322" s="109">
        <v>2401.9453393499998</v>
      </c>
      <c r="X322" s="109">
        <v>2365.5362359559999</v>
      </c>
      <c r="Y322" s="109">
        <v>2324.2931867340003</v>
      </c>
    </row>
    <row r="323" spans="1:25" s="71" customFormat="1" ht="15.75" hidden="1" outlineLevel="1" x14ac:dyDescent="0.25">
      <c r="A323" s="123">
        <v>25</v>
      </c>
      <c r="B323" s="109">
        <v>2260.67934255</v>
      </c>
      <c r="C323" s="109">
        <v>2203.5438686880002</v>
      </c>
      <c r="D323" s="109">
        <v>2191.2382759980001</v>
      </c>
      <c r="E323" s="109">
        <v>2186.2939661099999</v>
      </c>
      <c r="F323" s="109">
        <v>2209.69114683</v>
      </c>
      <c r="G323" s="109">
        <v>2210.2650399419999</v>
      </c>
      <c r="H323" s="109">
        <v>2274.0665030280002</v>
      </c>
      <c r="I323" s="109">
        <v>2342.768130378</v>
      </c>
      <c r="J323" s="109">
        <v>2364.4767409800002</v>
      </c>
      <c r="K323" s="109">
        <v>2396.140189794</v>
      </c>
      <c r="L323" s="109">
        <v>2401.923266538</v>
      </c>
      <c r="M323" s="109">
        <v>2399.6387304959999</v>
      </c>
      <c r="N323" s="109">
        <v>2395.2462409079999</v>
      </c>
      <c r="O323" s="109">
        <v>2396.1512262000001</v>
      </c>
      <c r="P323" s="109">
        <v>2388.0284313840002</v>
      </c>
      <c r="Q323" s="109">
        <v>2385.8652958080002</v>
      </c>
      <c r="R323" s="109">
        <v>2398.9324005120002</v>
      </c>
      <c r="S323" s="109">
        <v>2417.0983247879999</v>
      </c>
      <c r="T323" s="109">
        <v>2411.0283014880001</v>
      </c>
      <c r="U323" s="109">
        <v>2405.741863014</v>
      </c>
      <c r="V323" s="109">
        <v>2396.4271363500002</v>
      </c>
      <c r="W323" s="109">
        <v>2399.7159853379999</v>
      </c>
      <c r="X323" s="109">
        <v>2375.5352197920001</v>
      </c>
      <c r="Y323" s="109">
        <v>2324.7236065679999</v>
      </c>
    </row>
    <row r="324" spans="1:25" s="71" customFormat="1" ht="15.75" hidden="1" outlineLevel="1" x14ac:dyDescent="0.25">
      <c r="A324" s="123">
        <v>26</v>
      </c>
      <c r="B324" s="109">
        <v>2263.3501528020001</v>
      </c>
      <c r="C324" s="109">
        <v>2212.1522653679999</v>
      </c>
      <c r="D324" s="109">
        <v>2197.0323891479998</v>
      </c>
      <c r="E324" s="109">
        <v>2191.0175478780002</v>
      </c>
      <c r="F324" s="109">
        <v>2192.2646617559999</v>
      </c>
      <c r="G324" s="109">
        <v>2209.5587099579998</v>
      </c>
      <c r="H324" s="109">
        <v>2257.5891488699999</v>
      </c>
      <c r="I324" s="109">
        <v>2309.272638168</v>
      </c>
      <c r="J324" s="109">
        <v>2359.6759043700004</v>
      </c>
      <c r="K324" s="109">
        <v>2367.8649176219997</v>
      </c>
      <c r="L324" s="109">
        <v>2388.5692152780002</v>
      </c>
      <c r="M324" s="109">
        <v>2384.1656892840001</v>
      </c>
      <c r="N324" s="109">
        <v>2387.4435018659997</v>
      </c>
      <c r="O324" s="109">
        <v>2387.3441742119999</v>
      </c>
      <c r="P324" s="109">
        <v>2383.227594774</v>
      </c>
      <c r="Q324" s="109">
        <v>2384.4747086520001</v>
      </c>
      <c r="R324" s="109">
        <v>2394.2971099920001</v>
      </c>
      <c r="S324" s="109">
        <v>2413.5335656500001</v>
      </c>
      <c r="T324" s="109">
        <v>2418.8972589659998</v>
      </c>
      <c r="U324" s="109">
        <v>2425.7839763100001</v>
      </c>
      <c r="V324" s="109">
        <v>2419.724989416</v>
      </c>
      <c r="W324" s="109">
        <v>2414.0191675139999</v>
      </c>
      <c r="X324" s="109">
        <v>2383.382104458</v>
      </c>
      <c r="Y324" s="109">
        <v>2340.295975434</v>
      </c>
    </row>
    <row r="325" spans="1:25" s="71" customFormat="1" ht="15.75" hidden="1" outlineLevel="1" x14ac:dyDescent="0.25">
      <c r="A325" s="123">
        <v>27</v>
      </c>
      <c r="B325" s="109">
        <v>2321.6775585119999</v>
      </c>
      <c r="C325" s="109">
        <v>2264.5200118379998</v>
      </c>
      <c r="D325" s="109">
        <v>2221.8201570239999</v>
      </c>
      <c r="E325" s="109">
        <v>2214.1167456359999</v>
      </c>
      <c r="F325" s="109">
        <v>2214.315400944</v>
      </c>
      <c r="G325" s="109">
        <v>2217.1848665039997</v>
      </c>
      <c r="H325" s="109">
        <v>2256.1764889020001</v>
      </c>
      <c r="I325" s="109">
        <v>2274.397595208</v>
      </c>
      <c r="J325" s="109">
        <v>2338.563259692</v>
      </c>
      <c r="K325" s="109">
        <v>2369.4210508679998</v>
      </c>
      <c r="L325" s="109">
        <v>2375.9766760319999</v>
      </c>
      <c r="M325" s="109">
        <v>2375.1489455820001</v>
      </c>
      <c r="N325" s="109">
        <v>2371.8049145640002</v>
      </c>
      <c r="O325" s="109">
        <v>2377.33415397</v>
      </c>
      <c r="P325" s="109">
        <v>2391.0634430340001</v>
      </c>
      <c r="Q325" s="109">
        <v>2391.8580642659999</v>
      </c>
      <c r="R325" s="109">
        <v>2392.1008651980001</v>
      </c>
      <c r="S325" s="109">
        <v>2413.8756942360001</v>
      </c>
      <c r="T325" s="109">
        <v>2402.7951426119998</v>
      </c>
      <c r="U325" s="109">
        <v>2415.1559173320002</v>
      </c>
      <c r="V325" s="109">
        <v>2396.8906654020002</v>
      </c>
      <c r="W325" s="109">
        <v>2393.5135251659999</v>
      </c>
      <c r="X325" s="109">
        <v>2381.461769814</v>
      </c>
      <c r="Y325" s="109">
        <v>2336.488415364</v>
      </c>
    </row>
    <row r="326" spans="1:25" s="71" customFormat="1" ht="15.75" hidden="1" outlineLevel="1" x14ac:dyDescent="0.25">
      <c r="A326" s="123">
        <v>28</v>
      </c>
      <c r="B326" s="109">
        <v>2130.9353536139997</v>
      </c>
      <c r="C326" s="109">
        <v>1759.7479106159999</v>
      </c>
      <c r="D326" s="109">
        <v>1728.4155539819999</v>
      </c>
      <c r="E326" s="109">
        <v>1691.5098123180001</v>
      </c>
      <c r="F326" s="109">
        <v>1691.3994482579999</v>
      </c>
      <c r="G326" s="109">
        <v>1715.4036313080001</v>
      </c>
      <c r="H326" s="109">
        <v>1725.7778529480001</v>
      </c>
      <c r="I326" s="109">
        <v>1690.3399532819999</v>
      </c>
      <c r="J326" s="109">
        <v>2232.1281602280001</v>
      </c>
      <c r="K326" s="109">
        <v>2267.9964797279999</v>
      </c>
      <c r="L326" s="109">
        <v>2343.033004122</v>
      </c>
      <c r="M326" s="109">
        <v>2345.891433276</v>
      </c>
      <c r="N326" s="109">
        <v>2344.2249359699999</v>
      </c>
      <c r="O326" s="109">
        <v>2346.9509282520003</v>
      </c>
      <c r="P326" s="109">
        <v>2344.037317068</v>
      </c>
      <c r="Q326" s="109">
        <v>2345.8583240580001</v>
      </c>
      <c r="R326" s="109">
        <v>2363.1744450719998</v>
      </c>
      <c r="S326" s="109">
        <v>2380.8658038900003</v>
      </c>
      <c r="T326" s="109">
        <v>2385.0265289520003</v>
      </c>
      <c r="U326" s="109">
        <v>2371.5841864439999</v>
      </c>
      <c r="V326" s="109">
        <v>2389.0768899539999</v>
      </c>
      <c r="W326" s="109">
        <v>2384.3533081859996</v>
      </c>
      <c r="X326" s="109">
        <v>2348.4408430620001</v>
      </c>
      <c r="Y326" s="109">
        <v>2256.055088436</v>
      </c>
    </row>
    <row r="327" spans="1:25" s="71" customFormat="1" ht="16.5" hidden="1" customHeight="1" outlineLevel="1" x14ac:dyDescent="0.25">
      <c r="A327" s="123">
        <v>29</v>
      </c>
      <c r="B327" s="109">
        <v>2106.7876972859999</v>
      </c>
      <c r="C327" s="109">
        <v>2074.88144754</v>
      </c>
      <c r="D327" s="109">
        <v>1999.4365761240001</v>
      </c>
      <c r="E327" s="109">
        <v>1691.289084198</v>
      </c>
      <c r="F327" s="109">
        <v>1689.037657374</v>
      </c>
      <c r="G327" s="109">
        <v>2063.8340051340001</v>
      </c>
      <c r="H327" s="109">
        <v>2128.7501452259999</v>
      </c>
      <c r="I327" s="109">
        <v>2269.4201761019999</v>
      </c>
      <c r="J327" s="109">
        <v>2356.0559632019999</v>
      </c>
      <c r="K327" s="109">
        <v>2384.849946456</v>
      </c>
      <c r="L327" s="109">
        <v>2388.7237249620002</v>
      </c>
      <c r="M327" s="109">
        <v>2312.6939240280003</v>
      </c>
      <c r="N327" s="109">
        <v>2312.362831848</v>
      </c>
      <c r="O327" s="109">
        <v>2376.6719696099999</v>
      </c>
      <c r="P327" s="109">
        <v>2380.3360564019999</v>
      </c>
      <c r="Q327" s="109">
        <v>2383.0951579020002</v>
      </c>
      <c r="R327" s="109">
        <v>2390.2026033659999</v>
      </c>
      <c r="S327" s="109">
        <v>2403.468363378</v>
      </c>
      <c r="T327" s="109">
        <v>2398.68959958</v>
      </c>
      <c r="U327" s="109">
        <v>2400.2126236080003</v>
      </c>
      <c r="V327" s="109">
        <v>2388.6133609019998</v>
      </c>
      <c r="W327" s="109">
        <v>2395.522151058</v>
      </c>
      <c r="X327" s="109">
        <v>2343.5075695799997</v>
      </c>
      <c r="Y327" s="109">
        <v>2274.9825247260001</v>
      </c>
    </row>
    <row r="328" spans="1:25" s="71" customFormat="1" ht="16.5" customHeight="1" collapsed="1" x14ac:dyDescent="0.25">
      <c r="A328" s="123">
        <v>30</v>
      </c>
      <c r="B328" s="109">
        <v>2103.9182317260002</v>
      </c>
      <c r="C328" s="109">
        <v>2045.3369886780001</v>
      </c>
      <c r="D328" s="109">
        <v>1710.0951200219999</v>
      </c>
      <c r="E328" s="109">
        <v>1693.6398386760002</v>
      </c>
      <c r="F328" s="109">
        <v>1700.040954156</v>
      </c>
      <c r="G328" s="109">
        <v>1736.383839114</v>
      </c>
      <c r="H328" s="109">
        <v>2111.1581140620001</v>
      </c>
      <c r="I328" s="109">
        <v>2267.9744069159997</v>
      </c>
      <c r="J328" s="109">
        <v>2351.2220173739997</v>
      </c>
      <c r="K328" s="109">
        <v>2375.3034552660001</v>
      </c>
      <c r="L328" s="109">
        <v>2382.8302841579998</v>
      </c>
      <c r="M328" s="109">
        <v>2381.6604251219997</v>
      </c>
      <c r="N328" s="109">
        <v>2379.684908448</v>
      </c>
      <c r="O328" s="109">
        <v>2379.2434522080002</v>
      </c>
      <c r="P328" s="109">
        <v>2381.6273159040002</v>
      </c>
      <c r="Q328" s="109">
        <v>2382.3226094820002</v>
      </c>
      <c r="R328" s="109">
        <v>2390.279858208</v>
      </c>
      <c r="S328" s="109">
        <v>2405.4990620819999</v>
      </c>
      <c r="T328" s="109">
        <v>2402.5964873039998</v>
      </c>
      <c r="U328" s="109">
        <v>2395.8422068320001</v>
      </c>
      <c r="V328" s="109">
        <v>2385.2914026960002</v>
      </c>
      <c r="W328" s="109">
        <v>2386.1412059580002</v>
      </c>
      <c r="X328" s="109">
        <v>2365.8011096999999</v>
      </c>
      <c r="Y328" s="109">
        <v>2323.3109466000001</v>
      </c>
    </row>
    <row r="329" spans="1:25" s="71" customFormat="1" ht="16.5" customHeight="1" x14ac:dyDescent="0.25">
      <c r="A329" s="127">
        <v>31</v>
      </c>
      <c r="B329" s="109">
        <v>2130.957426426</v>
      </c>
      <c r="C329" s="109">
        <v>1762.1759199359999</v>
      </c>
      <c r="D329" s="109">
        <v>1731.9361674960001</v>
      </c>
      <c r="E329" s="109">
        <v>1689.7991693879999</v>
      </c>
      <c r="F329" s="109">
        <v>1724.994268122</v>
      </c>
      <c r="G329" s="109">
        <v>1755.785840862</v>
      </c>
      <c r="H329" s="109">
        <v>1793.629677036</v>
      </c>
      <c r="I329" s="109">
        <v>2206.3471158120001</v>
      </c>
      <c r="J329" s="109">
        <v>2354.864031354</v>
      </c>
      <c r="K329" s="109">
        <v>2355.2282327520002</v>
      </c>
      <c r="L329" s="109">
        <v>2366.8385318640003</v>
      </c>
      <c r="M329" s="109">
        <v>2364.189794424</v>
      </c>
      <c r="N329" s="109">
        <v>2359.3999942199998</v>
      </c>
      <c r="O329" s="109">
        <v>2380.8216582659998</v>
      </c>
      <c r="P329" s="109">
        <v>2388.006358572</v>
      </c>
      <c r="Q329" s="109">
        <v>2359.5213946859999</v>
      </c>
      <c r="R329" s="109">
        <v>2396.3940271319998</v>
      </c>
      <c r="S329" s="109">
        <v>2417.6280722760002</v>
      </c>
      <c r="T329" s="109">
        <v>2405.079678654</v>
      </c>
      <c r="U329" s="109">
        <v>2401.6583927940001</v>
      </c>
      <c r="V329" s="109">
        <v>2380.4133112439999</v>
      </c>
      <c r="W329" s="109">
        <v>2395.21313169</v>
      </c>
      <c r="X329" s="109">
        <v>2375.4579649500001</v>
      </c>
      <c r="Y329" s="109">
        <v>2297.8609943639999</v>
      </c>
    </row>
    <row r="330" spans="1:25" s="71" customFormat="1" ht="15.75" x14ac:dyDescent="0.25">
      <c r="A330" s="46"/>
    </row>
    <row r="331" spans="1:25" s="71" customFormat="1" ht="15.75" x14ac:dyDescent="0.25">
      <c r="A331" s="144" t="s">
        <v>32</v>
      </c>
      <c r="B331" s="144" t="s">
        <v>125</v>
      </c>
      <c r="C331" s="144"/>
      <c r="D331" s="144"/>
      <c r="E331" s="144"/>
      <c r="F331" s="144"/>
      <c r="G331" s="144"/>
      <c r="H331" s="144"/>
      <c r="I331" s="144"/>
      <c r="J331" s="144"/>
      <c r="K331" s="144"/>
      <c r="L331" s="144"/>
      <c r="M331" s="144"/>
      <c r="N331" s="144"/>
      <c r="O331" s="144"/>
      <c r="P331" s="144"/>
      <c r="Q331" s="144"/>
      <c r="R331" s="144"/>
      <c r="S331" s="144"/>
      <c r="T331" s="144"/>
      <c r="U331" s="144"/>
      <c r="V331" s="144"/>
      <c r="W331" s="144"/>
      <c r="X331" s="144"/>
      <c r="Y331" s="144"/>
    </row>
    <row r="332" spans="1:25" s="83" customFormat="1" ht="12.75" x14ac:dyDescent="0.2">
      <c r="A332" s="144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3">
        <v>1</v>
      </c>
      <c r="B333" s="109">
        <v>2919.0012082859998</v>
      </c>
      <c r="C333" s="109">
        <v>2910.8011586279999</v>
      </c>
      <c r="D333" s="109">
        <v>2852.9483183759999</v>
      </c>
      <c r="E333" s="109">
        <v>2851.1162749799996</v>
      </c>
      <c r="F333" s="109">
        <v>2793.7711094039996</v>
      </c>
      <c r="G333" s="109">
        <v>2810.5905921479998</v>
      </c>
      <c r="H333" s="109">
        <v>2929.41957555</v>
      </c>
      <c r="I333" s="109">
        <v>2939.5399598519998</v>
      </c>
      <c r="J333" s="109">
        <v>3582.4768277879998</v>
      </c>
      <c r="K333" s="109">
        <v>3605.7857172599997</v>
      </c>
      <c r="L333" s="109">
        <v>3639.7005928979997</v>
      </c>
      <c r="M333" s="109">
        <v>3579.9053451899999</v>
      </c>
      <c r="N333" s="109">
        <v>3573.7359942359999</v>
      </c>
      <c r="O333" s="109">
        <v>3573.1621011239999</v>
      </c>
      <c r="P333" s="109">
        <v>3573.2283195599998</v>
      </c>
      <c r="Q333" s="109">
        <v>3567.6328617180002</v>
      </c>
      <c r="R333" s="109">
        <v>3031.1090204339998</v>
      </c>
      <c r="S333" s="109">
        <v>3594.9700393800003</v>
      </c>
      <c r="T333" s="109">
        <v>3669.3664522259996</v>
      </c>
      <c r="U333" s="109">
        <v>3633.1560041399998</v>
      </c>
      <c r="V333" s="109">
        <v>3672.246954192</v>
      </c>
      <c r="W333" s="109">
        <v>3640.186194762</v>
      </c>
      <c r="X333" s="109">
        <v>3572.4999167639999</v>
      </c>
      <c r="Y333" s="109">
        <v>2938.24870035</v>
      </c>
    </row>
    <row r="334" spans="1:25" s="71" customFormat="1" ht="15.75" hidden="1" outlineLevel="1" x14ac:dyDescent="0.25">
      <c r="A334" s="123">
        <v>2</v>
      </c>
      <c r="B334" s="109">
        <v>2883.0445975379998</v>
      </c>
      <c r="C334" s="109">
        <v>2883.6847090859997</v>
      </c>
      <c r="D334" s="109">
        <v>2835.8529254819996</v>
      </c>
      <c r="E334" s="109">
        <v>2860.6848389819997</v>
      </c>
      <c r="F334" s="109">
        <v>2825.4566310299997</v>
      </c>
      <c r="G334" s="109">
        <v>2858.8196863679996</v>
      </c>
      <c r="H334" s="109">
        <v>2942.2328429159998</v>
      </c>
      <c r="I334" s="109">
        <v>2995.1744824979996</v>
      </c>
      <c r="J334" s="109">
        <v>3149.9711130539999</v>
      </c>
      <c r="K334" s="109">
        <v>3439.8312802379996</v>
      </c>
      <c r="L334" s="109">
        <v>3390.3550721399997</v>
      </c>
      <c r="M334" s="109">
        <v>3378.2702075699999</v>
      </c>
      <c r="N334" s="109">
        <v>3155.985954324</v>
      </c>
      <c r="O334" s="109">
        <v>3198.5423358600001</v>
      </c>
      <c r="P334" s="109">
        <v>3053.7115799220001</v>
      </c>
      <c r="Q334" s="109">
        <v>3034.4309786399999</v>
      </c>
      <c r="R334" s="109">
        <v>3282.2645117760003</v>
      </c>
      <c r="S334" s="109">
        <v>3492.1659174900001</v>
      </c>
      <c r="T334" s="109">
        <v>3471.3402193679999</v>
      </c>
      <c r="U334" s="109">
        <v>3432.4479246239998</v>
      </c>
      <c r="V334" s="109">
        <v>3415.3746045419998</v>
      </c>
      <c r="W334" s="109">
        <v>3458.8690805879996</v>
      </c>
      <c r="X334" s="109">
        <v>3003.8159883959997</v>
      </c>
      <c r="Y334" s="109">
        <v>2967.0647564159999</v>
      </c>
    </row>
    <row r="335" spans="1:25" s="71" customFormat="1" ht="15.75" hidden="1" outlineLevel="1" x14ac:dyDescent="0.25">
      <c r="A335" s="123">
        <v>3</v>
      </c>
      <c r="B335" s="109">
        <v>2940.8532921659998</v>
      </c>
      <c r="C335" s="109">
        <v>2930.0817599100001</v>
      </c>
      <c r="D335" s="109">
        <v>2872.7476307400002</v>
      </c>
      <c r="E335" s="109">
        <v>2864.3158165559998</v>
      </c>
      <c r="F335" s="109">
        <v>2818.8458238359999</v>
      </c>
      <c r="G335" s="109">
        <v>2857.120079844</v>
      </c>
      <c r="H335" s="109">
        <v>2941.9679691719998</v>
      </c>
      <c r="I335" s="109">
        <v>2988.0449642220001</v>
      </c>
      <c r="J335" s="109">
        <v>3040.0043636700002</v>
      </c>
      <c r="K335" s="109">
        <v>3209.2586860860001</v>
      </c>
      <c r="L335" s="109">
        <v>3380.278833462</v>
      </c>
      <c r="M335" s="109">
        <v>3346.5074311019998</v>
      </c>
      <c r="N335" s="109">
        <v>3121.2985302659999</v>
      </c>
      <c r="O335" s="109">
        <v>3163.9983850799999</v>
      </c>
      <c r="P335" s="109">
        <v>3173.4565850219997</v>
      </c>
      <c r="Q335" s="109">
        <v>3220.1295459960002</v>
      </c>
      <c r="R335" s="109">
        <v>3378.700627404</v>
      </c>
      <c r="S335" s="109">
        <v>3496.6466983259998</v>
      </c>
      <c r="T335" s="109">
        <v>3468.5148994319998</v>
      </c>
      <c r="U335" s="109">
        <v>3473.0950079220001</v>
      </c>
      <c r="V335" s="109">
        <v>3410.2978577819999</v>
      </c>
      <c r="W335" s="109">
        <v>3454.123426008</v>
      </c>
      <c r="X335" s="109">
        <v>3098.0337864180001</v>
      </c>
      <c r="Y335" s="109">
        <v>2960.0456021999998</v>
      </c>
    </row>
    <row r="336" spans="1:25" s="71" customFormat="1" ht="15.75" hidden="1" outlineLevel="1" x14ac:dyDescent="0.25">
      <c r="A336" s="123">
        <v>4</v>
      </c>
      <c r="B336" s="109">
        <v>2886.642465894</v>
      </c>
      <c r="C336" s="109">
        <v>2865.562930434</v>
      </c>
      <c r="D336" s="109">
        <v>2841.5035653539999</v>
      </c>
      <c r="E336" s="109">
        <v>2834.6058116039994</v>
      </c>
      <c r="F336" s="109">
        <v>2668.7175930180001</v>
      </c>
      <c r="G336" s="109">
        <v>2829.6394289039999</v>
      </c>
      <c r="H336" s="109">
        <v>2886.7197207359995</v>
      </c>
      <c r="I336" s="109">
        <v>2957.39686476</v>
      </c>
      <c r="J336" s="109">
        <v>2993.9384050259996</v>
      </c>
      <c r="K336" s="109">
        <v>3144.4308372420001</v>
      </c>
      <c r="L336" s="109">
        <v>3119.764469832</v>
      </c>
      <c r="M336" s="109">
        <v>3095.1863936700001</v>
      </c>
      <c r="N336" s="109">
        <v>3034.8613984739995</v>
      </c>
      <c r="O336" s="109">
        <v>3085.1322278039997</v>
      </c>
      <c r="P336" s="109">
        <v>3111.0788183099999</v>
      </c>
      <c r="Q336" s="109">
        <v>3088.9177150619998</v>
      </c>
      <c r="R336" s="109">
        <v>3098.9166988979996</v>
      </c>
      <c r="S336" s="109">
        <v>3196.0370716979996</v>
      </c>
      <c r="T336" s="109">
        <v>3117.490970196</v>
      </c>
      <c r="U336" s="109">
        <v>3108.121061502</v>
      </c>
      <c r="V336" s="109">
        <v>3059.0200912079999</v>
      </c>
      <c r="W336" s="109">
        <v>3085.077045774</v>
      </c>
      <c r="X336" s="109">
        <v>2994.6778442280001</v>
      </c>
      <c r="Y336" s="109">
        <v>2952.3421908119999</v>
      </c>
    </row>
    <row r="337" spans="1:25" s="71" customFormat="1" ht="15.75" hidden="1" outlineLevel="1" x14ac:dyDescent="0.25">
      <c r="A337" s="123">
        <v>5</v>
      </c>
      <c r="B337" s="109">
        <v>2885.5719345119996</v>
      </c>
      <c r="C337" s="109">
        <v>2869.49189097</v>
      </c>
      <c r="D337" s="109">
        <v>2855.7074198760001</v>
      </c>
      <c r="E337" s="109">
        <v>2853.3566653979997</v>
      </c>
      <c r="F337" s="109">
        <v>2468.4288969299996</v>
      </c>
      <c r="G337" s="109">
        <v>2842.2981865860002</v>
      </c>
      <c r="H337" s="109">
        <v>2871.655026546</v>
      </c>
      <c r="I337" s="109">
        <v>2980.9375187579999</v>
      </c>
      <c r="J337" s="109">
        <v>3016.5078552959999</v>
      </c>
      <c r="K337" s="109">
        <v>3046.9462630439998</v>
      </c>
      <c r="L337" s="109">
        <v>3053.5349974259998</v>
      </c>
      <c r="M337" s="109">
        <v>3046.383406338</v>
      </c>
      <c r="N337" s="109">
        <v>3037.9736649659999</v>
      </c>
      <c r="O337" s="109">
        <v>3030.4026904499997</v>
      </c>
      <c r="P337" s="109">
        <v>3029.7184332779998</v>
      </c>
      <c r="Q337" s="109">
        <v>3028.7030839259996</v>
      </c>
      <c r="R337" s="109">
        <v>3043.2049214099998</v>
      </c>
      <c r="S337" s="109">
        <v>3120.647382312</v>
      </c>
      <c r="T337" s="109">
        <v>3161.8904315339996</v>
      </c>
      <c r="U337" s="109">
        <v>3145.8655700219997</v>
      </c>
      <c r="V337" s="109">
        <v>3086.3020868399999</v>
      </c>
      <c r="W337" s="109">
        <v>3124.1790322319998</v>
      </c>
      <c r="X337" s="109">
        <v>3031.0207291859997</v>
      </c>
      <c r="Y337" s="109">
        <v>2956.359442596</v>
      </c>
    </row>
    <row r="338" spans="1:25" s="71" customFormat="1" ht="15.75" hidden="1" outlineLevel="1" x14ac:dyDescent="0.25">
      <c r="A338" s="123">
        <v>6</v>
      </c>
      <c r="B338" s="109">
        <v>2945.8638204899999</v>
      </c>
      <c r="C338" s="109">
        <v>2860.0336910280002</v>
      </c>
      <c r="D338" s="109">
        <v>2860.1882007119998</v>
      </c>
      <c r="E338" s="109">
        <v>2831.4714722999997</v>
      </c>
      <c r="F338" s="109">
        <v>2826.5381988179997</v>
      </c>
      <c r="G338" s="109">
        <v>2831.5487271419997</v>
      </c>
      <c r="H338" s="109">
        <v>2857.2745895280004</v>
      </c>
      <c r="I338" s="109">
        <v>2909.8520277119997</v>
      </c>
      <c r="J338" s="109">
        <v>2967.9035232719998</v>
      </c>
      <c r="K338" s="109">
        <v>2999.7766637999998</v>
      </c>
      <c r="L338" s="109">
        <v>3026.6172031919996</v>
      </c>
      <c r="M338" s="109">
        <v>3025.8556911779997</v>
      </c>
      <c r="N338" s="109">
        <v>3019.289029608</v>
      </c>
      <c r="O338" s="109">
        <v>3013.5169892700001</v>
      </c>
      <c r="P338" s="109">
        <v>3010.5150868380001</v>
      </c>
      <c r="Q338" s="109">
        <v>3028.5706470539999</v>
      </c>
      <c r="R338" s="109">
        <v>3031.2304208999999</v>
      </c>
      <c r="S338" s="109">
        <v>3058.181324352</v>
      </c>
      <c r="T338" s="109">
        <v>3065.9730269880001</v>
      </c>
      <c r="U338" s="109">
        <v>3066.3261919799997</v>
      </c>
      <c r="V338" s="109">
        <v>3024.6637593299997</v>
      </c>
      <c r="W338" s="109">
        <v>3015.0841589219999</v>
      </c>
      <c r="X338" s="109">
        <v>2989.0272043559999</v>
      </c>
      <c r="Y338" s="109">
        <v>2947.8172643520002</v>
      </c>
    </row>
    <row r="339" spans="1:25" s="71" customFormat="1" ht="15.75" hidden="1" outlineLevel="1" x14ac:dyDescent="0.25">
      <c r="A339" s="123">
        <v>7</v>
      </c>
      <c r="B339" s="109">
        <v>2855.7184562820003</v>
      </c>
      <c r="C339" s="109">
        <v>2644.6361551259997</v>
      </c>
      <c r="D339" s="109">
        <v>2626.5254128799997</v>
      </c>
      <c r="E339" s="109">
        <v>2400.0252525420001</v>
      </c>
      <c r="F339" s="109">
        <v>2398.8443570999998</v>
      </c>
      <c r="G339" s="109">
        <v>2394.9816149999997</v>
      </c>
      <c r="H339" s="109">
        <v>2409.3841248299996</v>
      </c>
      <c r="I339" s="109">
        <v>2665.892273082</v>
      </c>
      <c r="J339" s="109">
        <v>2869.5360365939996</v>
      </c>
      <c r="K339" s="109">
        <v>2945.5106554979998</v>
      </c>
      <c r="L339" s="109">
        <v>2959.8359104860001</v>
      </c>
      <c r="M339" s="109">
        <v>2960.1890754779997</v>
      </c>
      <c r="N339" s="109">
        <v>2956.9554085199998</v>
      </c>
      <c r="O339" s="109">
        <v>2954.4832535759997</v>
      </c>
      <c r="P339" s="109">
        <v>2976.8099029139998</v>
      </c>
      <c r="Q339" s="109">
        <v>2978.4101817840001</v>
      </c>
      <c r="R339" s="109">
        <v>2984.0387488440001</v>
      </c>
      <c r="S339" s="109">
        <v>3022.1695315739998</v>
      </c>
      <c r="T339" s="109">
        <v>3039.7836355499999</v>
      </c>
      <c r="U339" s="109">
        <v>3042.3109725240001</v>
      </c>
      <c r="V339" s="109">
        <v>3014.4881929979997</v>
      </c>
      <c r="W339" s="109">
        <v>2998.9710061619999</v>
      </c>
      <c r="X339" s="109">
        <v>2971.6559013119995</v>
      </c>
      <c r="Y339" s="109">
        <v>2940.2793990539999</v>
      </c>
    </row>
    <row r="340" spans="1:25" s="71" customFormat="1" ht="15.75" hidden="1" outlineLevel="1" x14ac:dyDescent="0.25">
      <c r="A340" s="123">
        <v>8</v>
      </c>
      <c r="B340" s="109">
        <v>2882.4596680200002</v>
      </c>
      <c r="C340" s="109">
        <v>2867.5715563260001</v>
      </c>
      <c r="D340" s="109">
        <v>2802.3353604599997</v>
      </c>
      <c r="E340" s="109">
        <v>2795.7907717019998</v>
      </c>
      <c r="F340" s="109">
        <v>2787.6569404800002</v>
      </c>
      <c r="G340" s="109">
        <v>2810.5685193359996</v>
      </c>
      <c r="H340" s="109">
        <v>2859.8129629079999</v>
      </c>
      <c r="I340" s="109">
        <v>2974.1942746919995</v>
      </c>
      <c r="J340" s="109">
        <v>2982.1073777940001</v>
      </c>
      <c r="K340" s="109">
        <v>3094.9767019559999</v>
      </c>
      <c r="L340" s="109">
        <v>3103.033278336</v>
      </c>
      <c r="M340" s="109">
        <v>3087.1629265080001</v>
      </c>
      <c r="N340" s="109">
        <v>3075.4753725539999</v>
      </c>
      <c r="O340" s="109">
        <v>3079.1504957520001</v>
      </c>
      <c r="P340" s="109">
        <v>3077.7267993779997</v>
      </c>
      <c r="Q340" s="109">
        <v>3105.8696346779998</v>
      </c>
      <c r="R340" s="109">
        <v>3106.1234720160001</v>
      </c>
      <c r="S340" s="109">
        <v>3732.2408572079999</v>
      </c>
      <c r="T340" s="109">
        <v>3179.3610622320002</v>
      </c>
      <c r="U340" s="109">
        <v>3154.2422021759999</v>
      </c>
      <c r="V340" s="109">
        <v>3162.7071255780002</v>
      </c>
      <c r="W340" s="109">
        <v>3208.9055210940001</v>
      </c>
      <c r="X340" s="109">
        <v>2992.1836164719998</v>
      </c>
      <c r="Y340" s="109">
        <v>2954.737090914</v>
      </c>
    </row>
    <row r="341" spans="1:25" s="71" customFormat="1" ht="15.75" hidden="1" outlineLevel="1" x14ac:dyDescent="0.25">
      <c r="A341" s="123">
        <v>9</v>
      </c>
      <c r="B341" s="109">
        <v>2878.7955812279997</v>
      </c>
      <c r="C341" s="109">
        <v>2870.6617500060001</v>
      </c>
      <c r="D341" s="109">
        <v>2804.6088600960002</v>
      </c>
      <c r="E341" s="109">
        <v>2699.6636754419997</v>
      </c>
      <c r="F341" s="109">
        <v>2597.7535024379999</v>
      </c>
      <c r="G341" s="109">
        <v>2738.5228609679998</v>
      </c>
      <c r="H341" s="109">
        <v>2855.8840023719995</v>
      </c>
      <c r="I341" s="109">
        <v>2963.2020143159998</v>
      </c>
      <c r="J341" s="109">
        <v>2997.5252369760001</v>
      </c>
      <c r="K341" s="109">
        <v>3010.8682518299997</v>
      </c>
      <c r="L341" s="109">
        <v>3009.6763199819998</v>
      </c>
      <c r="M341" s="109">
        <v>2984.2925861819999</v>
      </c>
      <c r="N341" s="109">
        <v>2993.276220666</v>
      </c>
      <c r="O341" s="109">
        <v>2986.8530323739997</v>
      </c>
      <c r="P341" s="109">
        <v>2989.7445707460001</v>
      </c>
      <c r="Q341" s="109">
        <v>2992.4043445919997</v>
      </c>
      <c r="R341" s="109">
        <v>3004.9417018079998</v>
      </c>
      <c r="S341" s="109">
        <v>3033.9564131819998</v>
      </c>
      <c r="T341" s="109">
        <v>3034.8503620679994</v>
      </c>
      <c r="U341" s="109">
        <v>3034.9496897219997</v>
      </c>
      <c r="V341" s="109">
        <v>3000.5161030019999</v>
      </c>
      <c r="W341" s="109">
        <v>3005.8687599119999</v>
      </c>
      <c r="X341" s="109">
        <v>2977.5383057099998</v>
      </c>
      <c r="Y341" s="109">
        <v>2939.3192317319999</v>
      </c>
    </row>
    <row r="342" spans="1:25" s="71" customFormat="1" ht="15.75" hidden="1" outlineLevel="1" x14ac:dyDescent="0.25">
      <c r="A342" s="123">
        <v>10</v>
      </c>
      <c r="B342" s="109">
        <v>2867.7481388219994</v>
      </c>
      <c r="C342" s="109">
        <v>2831.6370183899999</v>
      </c>
      <c r="D342" s="109">
        <v>2686.6517527679998</v>
      </c>
      <c r="E342" s="109">
        <v>2625.7197552419998</v>
      </c>
      <c r="F342" s="109">
        <v>2408.99785062</v>
      </c>
      <c r="G342" s="109">
        <v>2685.8792043479998</v>
      </c>
      <c r="H342" s="109">
        <v>2828.9441353259999</v>
      </c>
      <c r="I342" s="109">
        <v>2946.3494223540001</v>
      </c>
      <c r="J342" s="109">
        <v>2983.0013266799997</v>
      </c>
      <c r="K342" s="109">
        <v>2999.2689891239997</v>
      </c>
      <c r="L342" s="109">
        <v>3002.3260735859994</v>
      </c>
      <c r="M342" s="109">
        <v>2995.0641184380002</v>
      </c>
      <c r="N342" s="109">
        <v>2989.3031145059999</v>
      </c>
      <c r="O342" s="109">
        <v>2989.2037868520001</v>
      </c>
      <c r="P342" s="109">
        <v>2986.1577387960001</v>
      </c>
      <c r="Q342" s="109">
        <v>2988.696112176</v>
      </c>
      <c r="R342" s="109">
        <v>3005.1293207099998</v>
      </c>
      <c r="S342" s="109">
        <v>3038.6358493259995</v>
      </c>
      <c r="T342" s="109">
        <v>3031.583585892</v>
      </c>
      <c r="U342" s="109">
        <v>3024.6747957359999</v>
      </c>
      <c r="V342" s="109">
        <v>3018.0419157300003</v>
      </c>
      <c r="W342" s="109">
        <v>2997.7901107199996</v>
      </c>
      <c r="X342" s="109">
        <v>2982.1515234179997</v>
      </c>
      <c r="Y342" s="109">
        <v>2880.0868407299999</v>
      </c>
    </row>
    <row r="343" spans="1:25" s="71" customFormat="1" ht="15.75" hidden="1" outlineLevel="1" x14ac:dyDescent="0.25">
      <c r="A343" s="123">
        <v>11</v>
      </c>
      <c r="B343" s="109">
        <v>2653.3328430539996</v>
      </c>
      <c r="C343" s="109">
        <v>2601.5169168839998</v>
      </c>
      <c r="D343" s="109">
        <v>2590.0611274559997</v>
      </c>
      <c r="E343" s="109">
        <v>2356.6852861799998</v>
      </c>
      <c r="F343" s="109">
        <v>2340.8921891939999</v>
      </c>
      <c r="G343" s="109">
        <v>2396.2176924719997</v>
      </c>
      <c r="H343" s="109">
        <v>2803.2734549699999</v>
      </c>
      <c r="I343" s="109">
        <v>2873.5643247839998</v>
      </c>
      <c r="J343" s="109">
        <v>2959.5820731479998</v>
      </c>
      <c r="K343" s="109">
        <v>2986.5219401939999</v>
      </c>
      <c r="L343" s="109">
        <v>2993.9052958080001</v>
      </c>
      <c r="M343" s="109">
        <v>2989.4355513780001</v>
      </c>
      <c r="N343" s="109">
        <v>2969.6693482319997</v>
      </c>
      <c r="O343" s="109">
        <v>2967.8593776479997</v>
      </c>
      <c r="P343" s="109">
        <v>2967.5172490619998</v>
      </c>
      <c r="Q343" s="109">
        <v>2959.8028012679997</v>
      </c>
      <c r="R343" s="109">
        <v>2978.520545844</v>
      </c>
      <c r="S343" s="109">
        <v>3004.3678086959999</v>
      </c>
      <c r="T343" s="109">
        <v>3003.3524593439997</v>
      </c>
      <c r="U343" s="109">
        <v>2997.1941447959998</v>
      </c>
      <c r="V343" s="109">
        <v>2991.8635606979997</v>
      </c>
      <c r="W343" s="109">
        <v>2970.9937169519999</v>
      </c>
      <c r="X343" s="109">
        <v>2894.7100786800002</v>
      </c>
      <c r="Y343" s="109">
        <v>2812.4226355439996</v>
      </c>
    </row>
    <row r="344" spans="1:25" s="71" customFormat="1" ht="15.75" hidden="1" outlineLevel="1" x14ac:dyDescent="0.25">
      <c r="A344" s="123">
        <v>12</v>
      </c>
      <c r="B344" s="109">
        <v>2601.9031910940002</v>
      </c>
      <c r="C344" s="109">
        <v>2582.534298564</v>
      </c>
      <c r="D344" s="109">
        <v>2351.6416486379999</v>
      </c>
      <c r="E344" s="109">
        <v>2347.756833726</v>
      </c>
      <c r="F344" s="109">
        <v>2317.5391540979999</v>
      </c>
      <c r="G344" s="109">
        <v>2392.0569674100002</v>
      </c>
      <c r="H344" s="109">
        <v>2663.7070646940001</v>
      </c>
      <c r="I344" s="109">
        <v>2870.1209661120001</v>
      </c>
      <c r="J344" s="109">
        <v>2953.3354673519998</v>
      </c>
      <c r="K344" s="109">
        <v>2979.2379122339999</v>
      </c>
      <c r="L344" s="109">
        <v>2979.061329738</v>
      </c>
      <c r="M344" s="109">
        <v>2973.9514737599998</v>
      </c>
      <c r="N344" s="109">
        <v>2962.3522110539998</v>
      </c>
      <c r="O344" s="109">
        <v>2961.138206394</v>
      </c>
      <c r="P344" s="109">
        <v>2960.3104759439998</v>
      </c>
      <c r="Q344" s="109">
        <v>2965.994225034</v>
      </c>
      <c r="R344" s="109">
        <v>2977.2844683719995</v>
      </c>
      <c r="S344" s="109">
        <v>3005.3279760180003</v>
      </c>
      <c r="T344" s="109">
        <v>3002.6902749840001</v>
      </c>
      <c r="U344" s="109">
        <v>3019.2117747659995</v>
      </c>
      <c r="V344" s="109">
        <v>3009.5107738919996</v>
      </c>
      <c r="W344" s="109">
        <v>2999.2027706879999</v>
      </c>
      <c r="X344" s="109">
        <v>2983.2220547999996</v>
      </c>
      <c r="Y344" s="109">
        <v>2872.9462860479998</v>
      </c>
    </row>
    <row r="345" spans="1:25" s="71" customFormat="1" ht="15.75" hidden="1" outlineLevel="1" x14ac:dyDescent="0.25">
      <c r="A345" s="123">
        <v>13</v>
      </c>
      <c r="B345" s="109">
        <v>2808.5047114139998</v>
      </c>
      <c r="C345" s="109">
        <v>2607.9952872059998</v>
      </c>
      <c r="D345" s="109">
        <v>2602.1239192140001</v>
      </c>
      <c r="E345" s="109">
        <v>2589.1119965400003</v>
      </c>
      <c r="F345" s="109">
        <v>2606.9026830120001</v>
      </c>
      <c r="G345" s="109">
        <v>2380.7336148539998</v>
      </c>
      <c r="H345" s="109">
        <v>2644.4926818479998</v>
      </c>
      <c r="I345" s="109">
        <v>2865.1104377880001</v>
      </c>
      <c r="J345" s="109">
        <v>2934.8715601140002</v>
      </c>
      <c r="K345" s="109">
        <v>2975.5627890359997</v>
      </c>
      <c r="L345" s="109">
        <v>2982.94614465</v>
      </c>
      <c r="M345" s="109">
        <v>2983.5862561979998</v>
      </c>
      <c r="N345" s="109">
        <v>2980.4408804879999</v>
      </c>
      <c r="O345" s="109">
        <v>2977.9907983559997</v>
      </c>
      <c r="P345" s="109">
        <v>2981.8645768619999</v>
      </c>
      <c r="Q345" s="109">
        <v>2981.4010478099999</v>
      </c>
      <c r="R345" s="109">
        <v>2990.0094444900001</v>
      </c>
      <c r="S345" s="109">
        <v>3013.2079699019996</v>
      </c>
      <c r="T345" s="109">
        <v>3060.9845714759999</v>
      </c>
      <c r="U345" s="109">
        <v>3097.1729467499999</v>
      </c>
      <c r="V345" s="109">
        <v>3053.6012158619997</v>
      </c>
      <c r="W345" s="109">
        <v>3033.0845371079999</v>
      </c>
      <c r="X345" s="109">
        <v>2964.416018976</v>
      </c>
      <c r="Y345" s="109">
        <v>2928.15038886</v>
      </c>
    </row>
    <row r="346" spans="1:25" s="71" customFormat="1" ht="15.75" hidden="1" outlineLevel="1" x14ac:dyDescent="0.25">
      <c r="A346" s="123">
        <v>14</v>
      </c>
      <c r="B346" s="109">
        <v>2805.8339011620001</v>
      </c>
      <c r="C346" s="109">
        <v>2630.2667545140002</v>
      </c>
      <c r="D346" s="109">
        <v>2774.8988551439998</v>
      </c>
      <c r="E346" s="109">
        <v>2609.1761826479997</v>
      </c>
      <c r="F346" s="109">
        <v>2605.4789866379997</v>
      </c>
      <c r="G346" s="109">
        <v>2599.110980376</v>
      </c>
      <c r="H346" s="109">
        <v>2619.2965669499999</v>
      </c>
      <c r="I346" s="109">
        <v>2808.4164201659996</v>
      </c>
      <c r="J346" s="109">
        <v>2870.9376601559998</v>
      </c>
      <c r="K346" s="109">
        <v>2929.5630488279999</v>
      </c>
      <c r="L346" s="109">
        <v>2975.6731530960001</v>
      </c>
      <c r="M346" s="109">
        <v>2978.597800686</v>
      </c>
      <c r="N346" s="109">
        <v>2975.319988104</v>
      </c>
      <c r="O346" s="109">
        <v>2973.1789253400002</v>
      </c>
      <c r="P346" s="109">
        <v>2972.891978784</v>
      </c>
      <c r="Q346" s="109">
        <v>2969.9121491639999</v>
      </c>
      <c r="R346" s="109">
        <v>2980.4298440820003</v>
      </c>
      <c r="S346" s="109">
        <v>3002.9992943520001</v>
      </c>
      <c r="T346" s="109">
        <v>3015.17245017</v>
      </c>
      <c r="U346" s="109">
        <v>3006.6192355200001</v>
      </c>
      <c r="V346" s="109">
        <v>3009.2017545239996</v>
      </c>
      <c r="W346" s="109">
        <v>2987.3496706440001</v>
      </c>
      <c r="X346" s="109">
        <v>2971.6669377179996</v>
      </c>
      <c r="Y346" s="109">
        <v>2885.4284612340002</v>
      </c>
    </row>
    <row r="347" spans="1:25" s="71" customFormat="1" ht="15.75" hidden="1" outlineLevel="1" x14ac:dyDescent="0.25">
      <c r="A347" s="123">
        <v>15</v>
      </c>
      <c r="B347" s="109">
        <v>2819.8832459999999</v>
      </c>
      <c r="C347" s="109">
        <v>2804.2667315099998</v>
      </c>
      <c r="D347" s="109">
        <v>2642.4730195499997</v>
      </c>
      <c r="E347" s="109">
        <v>2598.1949586780001</v>
      </c>
      <c r="F347" s="109">
        <v>2360.8349748359997</v>
      </c>
      <c r="G347" s="109">
        <v>2610.6219518339999</v>
      </c>
      <c r="H347" s="109">
        <v>2680.76934837</v>
      </c>
      <c r="I347" s="109">
        <v>2946.7798421879997</v>
      </c>
      <c r="J347" s="109">
        <v>2954.2625254559998</v>
      </c>
      <c r="K347" s="109">
        <v>2960.5643132820001</v>
      </c>
      <c r="L347" s="109">
        <v>2965.5638051999999</v>
      </c>
      <c r="M347" s="109">
        <v>2962.4956843319997</v>
      </c>
      <c r="N347" s="109">
        <v>2956.9333357079995</v>
      </c>
      <c r="O347" s="109">
        <v>2956.1056052579997</v>
      </c>
      <c r="P347" s="109">
        <v>2956.6463891519998</v>
      </c>
      <c r="Q347" s="109">
        <v>2955.4213480859999</v>
      </c>
      <c r="R347" s="109">
        <v>2958.7653791040002</v>
      </c>
      <c r="S347" s="109">
        <v>2990.1639541739996</v>
      </c>
      <c r="T347" s="109">
        <v>2993.4638395679999</v>
      </c>
      <c r="U347" s="109">
        <v>2989.115495604</v>
      </c>
      <c r="V347" s="109">
        <v>2963.7207253979996</v>
      </c>
      <c r="W347" s="109">
        <v>2999.9642827019998</v>
      </c>
      <c r="X347" s="109">
        <v>2933.6906646719999</v>
      </c>
      <c r="Y347" s="109">
        <v>2838.6451361999998</v>
      </c>
    </row>
    <row r="348" spans="1:25" s="71" customFormat="1" ht="15.75" hidden="1" outlineLevel="1" x14ac:dyDescent="0.25">
      <c r="A348" s="123">
        <v>16</v>
      </c>
      <c r="B348" s="109">
        <v>2380.557032358</v>
      </c>
      <c r="C348" s="109">
        <v>2343.4084897619996</v>
      </c>
      <c r="D348" s="109">
        <v>2293.4908254239999</v>
      </c>
      <c r="E348" s="109">
        <v>2292.1995659219997</v>
      </c>
      <c r="F348" s="109">
        <v>2281.549434132</v>
      </c>
      <c r="G348" s="109">
        <v>2289.3080275499997</v>
      </c>
      <c r="H348" s="109">
        <v>2520.1234226340002</v>
      </c>
      <c r="I348" s="109">
        <v>2874.9107663159998</v>
      </c>
      <c r="J348" s="109">
        <v>2959.9683473579998</v>
      </c>
      <c r="K348" s="109">
        <v>2976.8540485379999</v>
      </c>
      <c r="L348" s="109">
        <v>2982.3281059139999</v>
      </c>
      <c r="M348" s="109">
        <v>2979.8449145639997</v>
      </c>
      <c r="N348" s="109">
        <v>2972.3180856719996</v>
      </c>
      <c r="O348" s="109">
        <v>2971.6007192819998</v>
      </c>
      <c r="P348" s="109">
        <v>2975.5848618479995</v>
      </c>
      <c r="Q348" s="109">
        <v>2978.0349439799998</v>
      </c>
      <c r="R348" s="109">
        <v>2989.1375684159998</v>
      </c>
      <c r="S348" s="109">
        <v>3008.1974415780001</v>
      </c>
      <c r="T348" s="109">
        <v>3006.9392912939998</v>
      </c>
      <c r="U348" s="109">
        <v>3002.5357653000001</v>
      </c>
      <c r="V348" s="109">
        <v>2997.5362733820002</v>
      </c>
      <c r="W348" s="109">
        <v>2999.3241711539995</v>
      </c>
      <c r="X348" s="109">
        <v>2959.4827454939996</v>
      </c>
      <c r="Y348" s="109">
        <v>2863.9516151580001</v>
      </c>
    </row>
    <row r="349" spans="1:25" s="71" customFormat="1" ht="15.75" hidden="1" outlineLevel="1" x14ac:dyDescent="0.25">
      <c r="A349" s="123">
        <v>17</v>
      </c>
      <c r="B349" s="109">
        <v>2645.3314487039997</v>
      </c>
      <c r="C349" s="109">
        <v>2625.6425004000002</v>
      </c>
      <c r="D349" s="109">
        <v>2361.0667393619997</v>
      </c>
      <c r="E349" s="109">
        <v>2324.5031262839998</v>
      </c>
      <c r="F349" s="109">
        <v>2341.6095555839997</v>
      </c>
      <c r="G349" s="109">
        <v>2388.9998829479996</v>
      </c>
      <c r="H349" s="109">
        <v>2681.9723166240001</v>
      </c>
      <c r="I349" s="109">
        <v>2867.4060102359999</v>
      </c>
      <c r="J349" s="109">
        <v>2974.2163475039997</v>
      </c>
      <c r="K349" s="109">
        <v>2992.503672246</v>
      </c>
      <c r="L349" s="109">
        <v>3008.694079848</v>
      </c>
      <c r="M349" s="109">
        <v>2992.8789100499998</v>
      </c>
      <c r="N349" s="109">
        <v>2988.7512942060002</v>
      </c>
      <c r="O349" s="109">
        <v>2978.3660361599996</v>
      </c>
      <c r="P349" s="109">
        <v>2978.0901260099999</v>
      </c>
      <c r="Q349" s="109">
        <v>2980.1649703379999</v>
      </c>
      <c r="R349" s="109">
        <v>2987.8573453199997</v>
      </c>
      <c r="S349" s="109">
        <v>3019.7084130359999</v>
      </c>
      <c r="T349" s="109">
        <v>3018.0750249479997</v>
      </c>
      <c r="U349" s="109">
        <v>3024.9286330739997</v>
      </c>
      <c r="V349" s="109">
        <v>3019.3773208560001</v>
      </c>
      <c r="W349" s="109">
        <v>3006.4867986479999</v>
      </c>
      <c r="X349" s="109">
        <v>2970.7509160199997</v>
      </c>
      <c r="Y349" s="109">
        <v>2834.8155033180001</v>
      </c>
    </row>
    <row r="350" spans="1:25" s="71" customFormat="1" ht="15.75" hidden="1" outlineLevel="1" x14ac:dyDescent="0.25">
      <c r="A350" s="123">
        <v>18</v>
      </c>
      <c r="B350" s="109">
        <v>2819.8501367819999</v>
      </c>
      <c r="C350" s="109">
        <v>2788.5508893659999</v>
      </c>
      <c r="D350" s="109">
        <v>2658.2771529419997</v>
      </c>
      <c r="E350" s="109">
        <v>2614.5288395580001</v>
      </c>
      <c r="F350" s="109">
        <v>2352.5576703360002</v>
      </c>
      <c r="G350" s="109">
        <v>2644.2167716979998</v>
      </c>
      <c r="H350" s="109">
        <v>2841.282837234</v>
      </c>
      <c r="I350" s="109">
        <v>2963.5772521199997</v>
      </c>
      <c r="J350" s="109">
        <v>2994.7109534459996</v>
      </c>
      <c r="K350" s="109">
        <v>3013.4618072399999</v>
      </c>
      <c r="L350" s="109">
        <v>3016.1657267099999</v>
      </c>
      <c r="M350" s="109">
        <v>3008.0429318939996</v>
      </c>
      <c r="N350" s="109">
        <v>2997.9335839979994</v>
      </c>
      <c r="O350" s="109">
        <v>2994.1149875219999</v>
      </c>
      <c r="P350" s="109">
        <v>2995.7925212340001</v>
      </c>
      <c r="Q350" s="109">
        <v>3000.60439425</v>
      </c>
      <c r="R350" s="109">
        <v>3012.1926205499999</v>
      </c>
      <c r="S350" s="109">
        <v>3067.2091044600002</v>
      </c>
      <c r="T350" s="109">
        <v>3115.3609438379999</v>
      </c>
      <c r="U350" s="109">
        <v>3102.0289653899999</v>
      </c>
      <c r="V350" s="109">
        <v>2985.1534258499996</v>
      </c>
      <c r="W350" s="109">
        <v>2983.685583852</v>
      </c>
      <c r="X350" s="109">
        <v>2957.7610661580002</v>
      </c>
      <c r="Y350" s="109">
        <v>2879.6564208959999</v>
      </c>
    </row>
    <row r="351" spans="1:25" s="71" customFormat="1" ht="15.75" hidden="1" outlineLevel="1" x14ac:dyDescent="0.25">
      <c r="A351" s="123">
        <v>19</v>
      </c>
      <c r="B351" s="109">
        <v>2798.4836547659997</v>
      </c>
      <c r="C351" s="109">
        <v>2772.1838992679995</v>
      </c>
      <c r="D351" s="109">
        <v>2753.7531012479999</v>
      </c>
      <c r="E351" s="109">
        <v>2741.2047076260001</v>
      </c>
      <c r="F351" s="109">
        <v>2697.2025569039997</v>
      </c>
      <c r="G351" s="109">
        <v>2708.5038366479998</v>
      </c>
      <c r="H351" s="109">
        <v>2862.6493192500002</v>
      </c>
      <c r="I351" s="109">
        <v>2953.7658871859994</v>
      </c>
      <c r="J351" s="109">
        <v>2989.1265320100001</v>
      </c>
      <c r="K351" s="109">
        <v>3005.802541476</v>
      </c>
      <c r="L351" s="109">
        <v>3010.5702688679999</v>
      </c>
      <c r="M351" s="109">
        <v>3003.3524593439997</v>
      </c>
      <c r="N351" s="109">
        <v>2979.1165117680002</v>
      </c>
      <c r="O351" s="109">
        <v>2977.2844683719995</v>
      </c>
      <c r="P351" s="109">
        <v>2976.743684478</v>
      </c>
      <c r="Q351" s="109">
        <v>2980.5512445479999</v>
      </c>
      <c r="R351" s="109">
        <v>3004.2795174479998</v>
      </c>
      <c r="S351" s="109">
        <v>3028.7803387679996</v>
      </c>
      <c r="T351" s="109">
        <v>3030.7448190360001</v>
      </c>
      <c r="U351" s="109">
        <v>3025.4583805619995</v>
      </c>
      <c r="V351" s="109">
        <v>3011.7842735280001</v>
      </c>
      <c r="W351" s="109">
        <v>3013.6494261419998</v>
      </c>
      <c r="X351" s="109">
        <v>2973.5762359559999</v>
      </c>
      <c r="Y351" s="109">
        <v>2876.2682442539999</v>
      </c>
    </row>
    <row r="352" spans="1:25" s="71" customFormat="1" ht="15.75" hidden="1" outlineLevel="1" x14ac:dyDescent="0.25">
      <c r="A352" s="123">
        <v>20</v>
      </c>
      <c r="B352" s="109">
        <v>2802.1918871819998</v>
      </c>
      <c r="C352" s="109">
        <v>2438.7299283840002</v>
      </c>
      <c r="D352" s="109">
        <v>2413.8317964480002</v>
      </c>
      <c r="E352" s="109">
        <v>2370.8670678899998</v>
      </c>
      <c r="F352" s="109">
        <v>2369.9841554099999</v>
      </c>
      <c r="G352" s="109">
        <v>2344.71078567</v>
      </c>
      <c r="H352" s="109">
        <v>2538.1238008199998</v>
      </c>
      <c r="I352" s="109">
        <v>2811.6721599359998</v>
      </c>
      <c r="J352" s="109">
        <v>2871.577771704</v>
      </c>
      <c r="K352" s="109">
        <v>2950.6646571000001</v>
      </c>
      <c r="L352" s="109">
        <v>2978.5426186559998</v>
      </c>
      <c r="M352" s="109">
        <v>2977.7590338299997</v>
      </c>
      <c r="N352" s="109">
        <v>2963.02543182</v>
      </c>
      <c r="O352" s="109">
        <v>2962.8047036999997</v>
      </c>
      <c r="P352" s="109">
        <v>2965.3872227039997</v>
      </c>
      <c r="Q352" s="109">
        <v>2964.6257106900002</v>
      </c>
      <c r="R352" s="109">
        <v>2966.4467176799999</v>
      </c>
      <c r="S352" s="109">
        <v>3007.4359295639997</v>
      </c>
      <c r="T352" s="109">
        <v>3012.2478025800001</v>
      </c>
      <c r="U352" s="109">
        <v>3011.7180550920002</v>
      </c>
      <c r="V352" s="109">
        <v>3006.994473324</v>
      </c>
      <c r="W352" s="109">
        <v>3006.1777792799999</v>
      </c>
      <c r="X352" s="109">
        <v>2975.55175263</v>
      </c>
      <c r="Y352" s="109">
        <v>2927.3336948159999</v>
      </c>
    </row>
    <row r="353" spans="1:25" s="71" customFormat="1" ht="15.75" hidden="1" outlineLevel="1" x14ac:dyDescent="0.25">
      <c r="A353" s="123">
        <v>21</v>
      </c>
      <c r="B353" s="109">
        <v>2759.9886706379998</v>
      </c>
      <c r="C353" s="109">
        <v>2406.260821932</v>
      </c>
      <c r="D353" s="109">
        <v>2377.742748828</v>
      </c>
      <c r="E353" s="109">
        <v>2336.1023889899998</v>
      </c>
      <c r="F353" s="109">
        <v>2353.6502745299999</v>
      </c>
      <c r="G353" s="109">
        <v>2330.186875374</v>
      </c>
      <c r="H353" s="109">
        <v>2495.0487082019999</v>
      </c>
      <c r="I353" s="109">
        <v>2720.7652837140004</v>
      </c>
      <c r="J353" s="109">
        <v>2821.5387068999999</v>
      </c>
      <c r="K353" s="109">
        <v>2914.8404832239999</v>
      </c>
      <c r="L353" s="109">
        <v>2959.4496362760001</v>
      </c>
      <c r="M353" s="109">
        <v>2978.5095094379999</v>
      </c>
      <c r="N353" s="109">
        <v>2958.5887966079999</v>
      </c>
      <c r="O353" s="109">
        <v>2960.2994395380001</v>
      </c>
      <c r="P353" s="109">
        <v>2959.2951265920001</v>
      </c>
      <c r="Q353" s="109">
        <v>2955.0902559059996</v>
      </c>
      <c r="R353" s="109">
        <v>2960.9947331159997</v>
      </c>
      <c r="S353" s="109">
        <v>3005.9680875659997</v>
      </c>
      <c r="T353" s="109">
        <v>3012.7113316320001</v>
      </c>
      <c r="U353" s="109">
        <v>3006.6744175499998</v>
      </c>
      <c r="V353" s="109">
        <v>3006.0674152199999</v>
      </c>
      <c r="W353" s="109">
        <v>2982.0411593580002</v>
      </c>
      <c r="X353" s="109">
        <v>2959.979383764</v>
      </c>
      <c r="Y353" s="109">
        <v>2886.8190483899998</v>
      </c>
    </row>
    <row r="354" spans="1:25" s="71" customFormat="1" ht="15.75" hidden="1" outlineLevel="1" x14ac:dyDescent="0.25">
      <c r="A354" s="123">
        <v>22</v>
      </c>
      <c r="B354" s="109">
        <v>2732.1217454879998</v>
      </c>
      <c r="C354" s="109">
        <v>2370.9884683559999</v>
      </c>
      <c r="D354" s="109">
        <v>2342.66905056</v>
      </c>
      <c r="E354" s="109">
        <v>2331.345698004</v>
      </c>
      <c r="F354" s="109">
        <v>2322.8476653839998</v>
      </c>
      <c r="G354" s="109">
        <v>2373.5930601720002</v>
      </c>
      <c r="H354" s="109">
        <v>2796.7178298059998</v>
      </c>
      <c r="I354" s="109">
        <v>2871.070097028</v>
      </c>
      <c r="J354" s="109">
        <v>2962.4294658959998</v>
      </c>
      <c r="K354" s="109">
        <v>3002.4916196759996</v>
      </c>
      <c r="L354" s="109">
        <v>3006.1225972499997</v>
      </c>
      <c r="M354" s="109">
        <v>3002.8668574799995</v>
      </c>
      <c r="N354" s="109">
        <v>3000.295374882</v>
      </c>
      <c r="O354" s="109">
        <v>3001.8846173459997</v>
      </c>
      <c r="P354" s="109">
        <v>2994.9979000020003</v>
      </c>
      <c r="Q354" s="109">
        <v>2987.1951609600001</v>
      </c>
      <c r="R354" s="109">
        <v>3003.7939155839999</v>
      </c>
      <c r="S354" s="109">
        <v>3030.2702535779999</v>
      </c>
      <c r="T354" s="109">
        <v>3030.005379834</v>
      </c>
      <c r="U354" s="109">
        <v>3025.3700893139999</v>
      </c>
      <c r="V354" s="109">
        <v>2992.7244003659998</v>
      </c>
      <c r="W354" s="109">
        <v>3022.8648251519999</v>
      </c>
      <c r="X354" s="109">
        <v>2964.4380917879998</v>
      </c>
      <c r="Y354" s="109">
        <v>2868.8407430159996</v>
      </c>
    </row>
    <row r="355" spans="1:25" s="71" customFormat="1" ht="15.75" hidden="1" outlineLevel="1" x14ac:dyDescent="0.25">
      <c r="A355" s="123">
        <v>23</v>
      </c>
      <c r="B355" s="109">
        <v>2408.0045740799997</v>
      </c>
      <c r="C355" s="109">
        <v>2377.7979308579997</v>
      </c>
      <c r="D355" s="109">
        <v>2297.1769850279998</v>
      </c>
      <c r="E355" s="109">
        <v>2371.7279075579995</v>
      </c>
      <c r="F355" s="109">
        <v>2765.054380992</v>
      </c>
      <c r="G355" s="109">
        <v>2810.7561382379999</v>
      </c>
      <c r="H355" s="109">
        <v>2869.2159808199999</v>
      </c>
      <c r="I355" s="109">
        <v>2919.2550456240001</v>
      </c>
      <c r="J355" s="109">
        <v>2994.9868635960001</v>
      </c>
      <c r="K355" s="109">
        <v>3016.93827513</v>
      </c>
      <c r="L355" s="109">
        <v>3022.412332506</v>
      </c>
      <c r="M355" s="109">
        <v>3018.9027553979995</v>
      </c>
      <c r="N355" s="109">
        <v>3010.7137421460002</v>
      </c>
      <c r="O355" s="109">
        <v>3009.234863742</v>
      </c>
      <c r="P355" s="109">
        <v>3009.1024268700003</v>
      </c>
      <c r="Q355" s="109">
        <v>3011.69598228</v>
      </c>
      <c r="R355" s="109">
        <v>3020.9775997259999</v>
      </c>
      <c r="S355" s="109">
        <v>3045.0148919939998</v>
      </c>
      <c r="T355" s="109">
        <v>3050.7317503019999</v>
      </c>
      <c r="U355" s="109">
        <v>3049.7605465739998</v>
      </c>
      <c r="V355" s="109">
        <v>3015.7684160939998</v>
      </c>
      <c r="W355" s="109">
        <v>3020.1940148999997</v>
      </c>
      <c r="X355" s="109">
        <v>2984.5905691439998</v>
      </c>
      <c r="Y355" s="109">
        <v>2930.6446166159999</v>
      </c>
    </row>
    <row r="356" spans="1:25" s="71" customFormat="1" ht="15.75" hidden="1" outlineLevel="1" x14ac:dyDescent="0.25">
      <c r="A356" s="123">
        <v>24</v>
      </c>
      <c r="B356" s="109">
        <v>2634.3612611399999</v>
      </c>
      <c r="C356" s="109">
        <v>2608.5691803179998</v>
      </c>
      <c r="D356" s="109">
        <v>2373.2619679919999</v>
      </c>
      <c r="E356" s="109">
        <v>2801.2096470479996</v>
      </c>
      <c r="F356" s="109">
        <v>2800.8013000259998</v>
      </c>
      <c r="G356" s="109">
        <v>2817.8966929199996</v>
      </c>
      <c r="H356" s="109">
        <v>2861.0711131919998</v>
      </c>
      <c r="I356" s="109">
        <v>2885.3070607680002</v>
      </c>
      <c r="J356" s="109">
        <v>2974.4370756239996</v>
      </c>
      <c r="K356" s="109">
        <v>3006.4867986479999</v>
      </c>
      <c r="L356" s="109">
        <v>3013.2631519319998</v>
      </c>
      <c r="M356" s="109">
        <v>3010.7578877699998</v>
      </c>
      <c r="N356" s="109">
        <v>3006.4095438059999</v>
      </c>
      <c r="O356" s="109">
        <v>2979.3593126999999</v>
      </c>
      <c r="P356" s="109">
        <v>2981.5334846819997</v>
      </c>
      <c r="Q356" s="109">
        <v>2983.0454723040002</v>
      </c>
      <c r="R356" s="109">
        <v>3008.4733517280001</v>
      </c>
      <c r="S356" s="109">
        <v>3029.3763046919998</v>
      </c>
      <c r="T356" s="109">
        <v>3033.6473938139998</v>
      </c>
      <c r="U356" s="109">
        <v>3039.4525433700001</v>
      </c>
      <c r="V356" s="109">
        <v>3014.6868483059998</v>
      </c>
      <c r="W356" s="109">
        <v>3009.9853393499998</v>
      </c>
      <c r="X356" s="109">
        <v>2973.5762359559999</v>
      </c>
      <c r="Y356" s="109">
        <v>2932.3331867340003</v>
      </c>
    </row>
    <row r="357" spans="1:25" s="71" customFormat="1" ht="15.75" hidden="1" outlineLevel="1" x14ac:dyDescent="0.25">
      <c r="A357" s="123">
        <v>25</v>
      </c>
      <c r="B357" s="109">
        <v>2868.71934255</v>
      </c>
      <c r="C357" s="109">
        <v>2811.5838686879997</v>
      </c>
      <c r="D357" s="109">
        <v>2799.278275998</v>
      </c>
      <c r="E357" s="109">
        <v>2794.3339661099999</v>
      </c>
      <c r="F357" s="109">
        <v>2817.7311468299999</v>
      </c>
      <c r="G357" s="109">
        <v>2818.3050399419999</v>
      </c>
      <c r="H357" s="109">
        <v>2882.1065030280001</v>
      </c>
      <c r="I357" s="109">
        <v>2950.808130378</v>
      </c>
      <c r="J357" s="109">
        <v>2972.5167409799997</v>
      </c>
      <c r="K357" s="109">
        <v>3004.1801897939999</v>
      </c>
      <c r="L357" s="109">
        <v>3009.963266538</v>
      </c>
      <c r="M357" s="109">
        <v>3007.6787304959998</v>
      </c>
      <c r="N357" s="109">
        <v>3003.2862409079999</v>
      </c>
      <c r="O357" s="109">
        <v>3004.1912261999996</v>
      </c>
      <c r="P357" s="109">
        <v>2996.0684313840002</v>
      </c>
      <c r="Q357" s="109">
        <v>2993.9052958080001</v>
      </c>
      <c r="R357" s="109">
        <v>3006.9724005119997</v>
      </c>
      <c r="S357" s="109">
        <v>3025.1383247880003</v>
      </c>
      <c r="T357" s="109">
        <v>3019.0683014879996</v>
      </c>
      <c r="U357" s="109">
        <v>3013.781863014</v>
      </c>
      <c r="V357" s="109">
        <v>3004.4671363500001</v>
      </c>
      <c r="W357" s="109">
        <v>3007.7559853379998</v>
      </c>
      <c r="X357" s="109">
        <v>2983.5752197920001</v>
      </c>
      <c r="Y357" s="109">
        <v>2932.7636065679999</v>
      </c>
    </row>
    <row r="358" spans="1:25" s="71" customFormat="1" ht="15.75" hidden="1" outlineLevel="1" x14ac:dyDescent="0.25">
      <c r="A358" s="123">
        <v>26</v>
      </c>
      <c r="B358" s="109">
        <v>2871.3901528020001</v>
      </c>
      <c r="C358" s="109">
        <v>2820.1922653679999</v>
      </c>
      <c r="D358" s="109">
        <v>2805.0723891479997</v>
      </c>
      <c r="E358" s="109">
        <v>2799.0575478780002</v>
      </c>
      <c r="F358" s="109">
        <v>2800.3046617559999</v>
      </c>
      <c r="G358" s="109">
        <v>2817.5987099579997</v>
      </c>
      <c r="H358" s="109">
        <v>2865.6291488699999</v>
      </c>
      <c r="I358" s="109">
        <v>2917.3126381679999</v>
      </c>
      <c r="J358" s="109">
        <v>2967.7159043700003</v>
      </c>
      <c r="K358" s="109">
        <v>2975.9049176219996</v>
      </c>
      <c r="L358" s="109">
        <v>2996.6092152780002</v>
      </c>
      <c r="M358" s="109">
        <v>2992.2056892840001</v>
      </c>
      <c r="N358" s="109">
        <v>2995.4835018659996</v>
      </c>
      <c r="O358" s="109">
        <v>2995.3841742119998</v>
      </c>
      <c r="P358" s="109">
        <v>2991.2675947739999</v>
      </c>
      <c r="Q358" s="109">
        <v>2992.5147086520001</v>
      </c>
      <c r="R358" s="109">
        <v>3002.3371099919996</v>
      </c>
      <c r="S358" s="109">
        <v>3021.5735656500001</v>
      </c>
      <c r="T358" s="109">
        <v>3026.9372589659997</v>
      </c>
      <c r="U358" s="109">
        <v>3033.82397631</v>
      </c>
      <c r="V358" s="109">
        <v>3027.7649894159995</v>
      </c>
      <c r="W358" s="109">
        <v>3022.0591675139999</v>
      </c>
      <c r="X358" s="109">
        <v>2991.4221044579999</v>
      </c>
      <c r="Y358" s="109">
        <v>2948.3359754339999</v>
      </c>
    </row>
    <row r="359" spans="1:25" s="71" customFormat="1" ht="15.75" hidden="1" outlineLevel="1" x14ac:dyDescent="0.25">
      <c r="A359" s="123">
        <v>27</v>
      </c>
      <c r="B359" s="109">
        <v>2929.7175585119999</v>
      </c>
      <c r="C359" s="109">
        <v>2872.5600118379998</v>
      </c>
      <c r="D359" s="109">
        <v>2829.8601570239998</v>
      </c>
      <c r="E359" s="109">
        <v>2822.1567456359999</v>
      </c>
      <c r="F359" s="109">
        <v>2822.3554009439999</v>
      </c>
      <c r="G359" s="109">
        <v>2825.2248665039997</v>
      </c>
      <c r="H359" s="109">
        <v>2864.216488902</v>
      </c>
      <c r="I359" s="109">
        <v>2882.4375952079999</v>
      </c>
      <c r="J359" s="109">
        <v>2946.6032596919999</v>
      </c>
      <c r="K359" s="109">
        <v>2977.4610508679998</v>
      </c>
      <c r="L359" s="109">
        <v>2984.0166760319999</v>
      </c>
      <c r="M359" s="109">
        <v>2983.1889455820001</v>
      </c>
      <c r="N359" s="109">
        <v>2979.8449145639997</v>
      </c>
      <c r="O359" s="109">
        <v>2985.37415397</v>
      </c>
      <c r="P359" s="109">
        <v>2999.1034430339996</v>
      </c>
      <c r="Q359" s="109">
        <v>2999.8980642659999</v>
      </c>
      <c r="R359" s="109">
        <v>3000.140865198</v>
      </c>
      <c r="S359" s="109">
        <v>3021.9156942359996</v>
      </c>
      <c r="T359" s="109">
        <v>3010.8351426119998</v>
      </c>
      <c r="U359" s="109">
        <v>3023.1959173320001</v>
      </c>
      <c r="V359" s="109">
        <v>3004.9306654020002</v>
      </c>
      <c r="W359" s="109">
        <v>3001.5535251659999</v>
      </c>
      <c r="X359" s="109">
        <v>2989.501769814</v>
      </c>
      <c r="Y359" s="109">
        <v>2944.528415364</v>
      </c>
    </row>
    <row r="360" spans="1:25" s="71" customFormat="1" ht="15.75" hidden="1" outlineLevel="1" x14ac:dyDescent="0.25">
      <c r="A360" s="123">
        <v>28</v>
      </c>
      <c r="B360" s="109">
        <v>2738.9753536139997</v>
      </c>
      <c r="C360" s="109">
        <v>2367.7879106159999</v>
      </c>
      <c r="D360" s="109">
        <v>2336.4555539820003</v>
      </c>
      <c r="E360" s="109">
        <v>2299.549812318</v>
      </c>
      <c r="F360" s="109">
        <v>2299.4394482580001</v>
      </c>
      <c r="G360" s="109">
        <v>2323.443631308</v>
      </c>
      <c r="H360" s="109">
        <v>2333.8178529480001</v>
      </c>
      <c r="I360" s="109">
        <v>2298.3799532819999</v>
      </c>
      <c r="J360" s="109">
        <v>2840.168160228</v>
      </c>
      <c r="K360" s="109">
        <v>2876.0364797279999</v>
      </c>
      <c r="L360" s="109">
        <v>2951.0730041219999</v>
      </c>
      <c r="M360" s="109">
        <v>2953.9314332759996</v>
      </c>
      <c r="N360" s="109">
        <v>2952.2649359699999</v>
      </c>
      <c r="O360" s="109">
        <v>2954.9909282520002</v>
      </c>
      <c r="P360" s="109">
        <v>2952.0773170679995</v>
      </c>
      <c r="Q360" s="109">
        <v>2953.8983240580001</v>
      </c>
      <c r="R360" s="109">
        <v>2971.2144450719998</v>
      </c>
      <c r="S360" s="109">
        <v>2988.9058038900002</v>
      </c>
      <c r="T360" s="109">
        <v>2993.0665289520002</v>
      </c>
      <c r="U360" s="109">
        <v>2979.6241864439999</v>
      </c>
      <c r="V360" s="109">
        <v>2997.1168899539998</v>
      </c>
      <c r="W360" s="109">
        <v>2992.3933081859996</v>
      </c>
      <c r="X360" s="109">
        <v>2956.4808430619996</v>
      </c>
      <c r="Y360" s="109">
        <v>2864.095088436</v>
      </c>
    </row>
    <row r="361" spans="1:25" s="71" customFormat="1" ht="15.75" hidden="1" outlineLevel="1" x14ac:dyDescent="0.25">
      <c r="A361" s="123">
        <v>29</v>
      </c>
      <c r="B361" s="109">
        <v>2714.8276972859999</v>
      </c>
      <c r="C361" s="109">
        <v>2682.9214475399999</v>
      </c>
      <c r="D361" s="109">
        <v>2607.4765761239996</v>
      </c>
      <c r="E361" s="109">
        <v>2299.3290841980001</v>
      </c>
      <c r="F361" s="109">
        <v>2297.0776573739995</v>
      </c>
      <c r="G361" s="109">
        <v>2671.8740051340001</v>
      </c>
      <c r="H361" s="109">
        <v>2736.7901452259998</v>
      </c>
      <c r="I361" s="109">
        <v>2877.4601761019999</v>
      </c>
      <c r="J361" s="109">
        <v>2964.0959632019999</v>
      </c>
      <c r="K361" s="109">
        <v>2992.889946456</v>
      </c>
      <c r="L361" s="109">
        <v>2996.7637249620002</v>
      </c>
      <c r="M361" s="109">
        <v>2920.7339240279998</v>
      </c>
      <c r="N361" s="109">
        <v>2920.402831848</v>
      </c>
      <c r="O361" s="109">
        <v>2984.7119696099999</v>
      </c>
      <c r="P361" s="109">
        <v>2988.3760564019999</v>
      </c>
      <c r="Q361" s="109">
        <v>2991.1351579020002</v>
      </c>
      <c r="R361" s="109">
        <v>2998.2426033659999</v>
      </c>
      <c r="S361" s="109">
        <v>3011.508363378</v>
      </c>
      <c r="T361" s="109">
        <v>3006.7295995799996</v>
      </c>
      <c r="U361" s="109">
        <v>3008.2526236080002</v>
      </c>
      <c r="V361" s="109">
        <v>2996.6533609019998</v>
      </c>
      <c r="W361" s="109">
        <v>3003.5621510579999</v>
      </c>
      <c r="X361" s="109">
        <v>2951.5475695799996</v>
      </c>
      <c r="Y361" s="109">
        <v>2883.0225247259996</v>
      </c>
    </row>
    <row r="362" spans="1:25" s="71" customFormat="1" ht="15.75" collapsed="1" x14ac:dyDescent="0.25">
      <c r="A362" s="123">
        <v>30</v>
      </c>
      <c r="B362" s="109">
        <v>2711.9582317260001</v>
      </c>
      <c r="C362" s="109">
        <v>2653.3769886780001</v>
      </c>
      <c r="D362" s="109">
        <v>2318.1351200219997</v>
      </c>
      <c r="E362" s="109">
        <v>2301.6798386760001</v>
      </c>
      <c r="F362" s="109">
        <v>2308.0809541559997</v>
      </c>
      <c r="G362" s="109">
        <v>2344.4238391139997</v>
      </c>
      <c r="H362" s="109">
        <v>2719.1981140620001</v>
      </c>
      <c r="I362" s="109">
        <v>2876.0144069159996</v>
      </c>
      <c r="J362" s="109">
        <v>2959.2620173739997</v>
      </c>
      <c r="K362" s="109">
        <v>2983.3434552660001</v>
      </c>
      <c r="L362" s="109">
        <v>2990.8702841579998</v>
      </c>
      <c r="M362" s="109">
        <v>2989.7004251219996</v>
      </c>
      <c r="N362" s="109">
        <v>2987.724908448</v>
      </c>
      <c r="O362" s="109">
        <v>2987.2834522080002</v>
      </c>
      <c r="P362" s="109">
        <v>2989.6673159039997</v>
      </c>
      <c r="Q362" s="109">
        <v>2990.3626094820002</v>
      </c>
      <c r="R362" s="109">
        <v>2998.3198582080004</v>
      </c>
      <c r="S362" s="109">
        <v>3013.5390620819999</v>
      </c>
      <c r="T362" s="109">
        <v>3010.6364873039997</v>
      </c>
      <c r="U362" s="109">
        <v>3003.8822068320001</v>
      </c>
      <c r="V362" s="109">
        <v>2993.3314026959997</v>
      </c>
      <c r="W362" s="109">
        <v>2994.1812059579997</v>
      </c>
      <c r="X362" s="109">
        <v>2973.8411096999998</v>
      </c>
      <c r="Y362" s="109">
        <v>2931.3509466</v>
      </c>
    </row>
    <row r="363" spans="1:25" s="71" customFormat="1" ht="15.75" x14ac:dyDescent="0.25">
      <c r="A363" s="127">
        <v>31</v>
      </c>
      <c r="B363" s="109">
        <v>2738.9974264259999</v>
      </c>
      <c r="C363" s="109">
        <v>2370.2159199359999</v>
      </c>
      <c r="D363" s="109">
        <v>2339.976167496</v>
      </c>
      <c r="E363" s="109">
        <v>2297.8391693879998</v>
      </c>
      <c r="F363" s="109">
        <v>2333.034268122</v>
      </c>
      <c r="G363" s="109">
        <v>2363.8258408619999</v>
      </c>
      <c r="H363" s="109">
        <v>2401.6696770359999</v>
      </c>
      <c r="I363" s="109">
        <v>2814.387115812</v>
      </c>
      <c r="J363" s="109">
        <v>2962.9040313539999</v>
      </c>
      <c r="K363" s="109">
        <v>2963.2682327520001</v>
      </c>
      <c r="L363" s="109">
        <v>2974.8785318639998</v>
      </c>
      <c r="M363" s="109">
        <v>2972.2297944239999</v>
      </c>
      <c r="N363" s="109">
        <v>2967.4399942199998</v>
      </c>
      <c r="O363" s="109">
        <v>2988.8616582659997</v>
      </c>
      <c r="P363" s="109">
        <v>2996.0463585719999</v>
      </c>
      <c r="Q363" s="109">
        <v>2967.5613946859999</v>
      </c>
      <c r="R363" s="109">
        <v>3004.4340271319998</v>
      </c>
      <c r="S363" s="109">
        <v>3025.6680722760002</v>
      </c>
      <c r="T363" s="109">
        <v>3013.1196786539995</v>
      </c>
      <c r="U363" s="109">
        <v>3009.698392794</v>
      </c>
      <c r="V363" s="109">
        <v>2988.4533112439999</v>
      </c>
      <c r="W363" s="109">
        <v>3003.2531316900004</v>
      </c>
      <c r="X363" s="109">
        <v>2983.4979649500001</v>
      </c>
      <c r="Y363" s="109">
        <v>2905.9009943639999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8.75" x14ac:dyDescent="0.3">
      <c r="A366" s="46" t="s">
        <v>85</v>
      </c>
      <c r="P366" s="174">
        <v>383938.4</v>
      </c>
      <c r="Q366" s="17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49" t="s">
        <v>8</v>
      </c>
      <c r="G370" s="150"/>
      <c r="H370" s="150"/>
      <c r="I370" s="150"/>
    </row>
    <row r="371" spans="1:25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</row>
    <row r="372" spans="1:25" s="71" customFormat="1" ht="51.75" customHeight="1" x14ac:dyDescent="0.25">
      <c r="A372" s="151" t="s">
        <v>60</v>
      </c>
      <c r="B372" s="152"/>
      <c r="C372" s="152"/>
      <c r="D372" s="152"/>
      <c r="E372" s="153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44" t="s">
        <v>32</v>
      </c>
      <c r="B380" s="144" t="s">
        <v>122</v>
      </c>
      <c r="C380" s="144"/>
      <c r="D380" s="144"/>
      <c r="E380" s="144"/>
      <c r="F380" s="144"/>
      <c r="G380" s="144"/>
      <c r="H380" s="144"/>
      <c r="I380" s="144"/>
      <c r="J380" s="144"/>
      <c r="K380" s="144"/>
      <c r="L380" s="144"/>
      <c r="M380" s="144"/>
      <c r="N380" s="144"/>
      <c r="O380" s="144"/>
      <c r="P380" s="144"/>
      <c r="Q380" s="144"/>
      <c r="R380" s="144"/>
      <c r="S380" s="144"/>
      <c r="T380" s="144"/>
      <c r="U380" s="144"/>
      <c r="V380" s="144"/>
      <c r="W380" s="144"/>
      <c r="X380" s="144"/>
      <c r="Y380" s="144"/>
    </row>
    <row r="381" spans="1:25" s="83" customFormat="1" ht="12.75" x14ac:dyDescent="0.2">
      <c r="A381" s="144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3">
        <v>1</v>
      </c>
      <c r="B382" s="109">
        <v>2944.6746116640002</v>
      </c>
      <c r="C382" s="109">
        <v>2936.5187076299999</v>
      </c>
      <c r="D382" s="109">
        <v>2878.5334305059996</v>
      </c>
      <c r="E382" s="109">
        <v>2876.7124235159999</v>
      </c>
      <c r="F382" s="109">
        <v>2819.3231123159999</v>
      </c>
      <c r="G382" s="109">
        <v>2836.1425950600001</v>
      </c>
      <c r="H382" s="109">
        <v>2955.0598697099999</v>
      </c>
      <c r="I382" s="109">
        <v>2965.1802540120002</v>
      </c>
      <c r="J382" s="109">
        <v>3607.6646293020003</v>
      </c>
      <c r="K382" s="109">
        <v>3630.7417542479998</v>
      </c>
      <c r="L382" s="109">
        <v>3664.5462658260003</v>
      </c>
      <c r="M382" s="109">
        <v>3605.1814379520001</v>
      </c>
      <c r="N382" s="109">
        <v>3598.9789777800002</v>
      </c>
      <c r="O382" s="109">
        <v>3598.3719754499998</v>
      </c>
      <c r="P382" s="109">
        <v>3598.6699584119997</v>
      </c>
      <c r="Q382" s="109">
        <v>3593.0745005700001</v>
      </c>
      <c r="R382" s="109">
        <v>3055.7560380539999</v>
      </c>
      <c r="S382" s="109">
        <v>3619.9040035560001</v>
      </c>
      <c r="T382" s="109">
        <v>3694.00243344</v>
      </c>
      <c r="U382" s="109">
        <v>3658.3217328420001</v>
      </c>
      <c r="V382" s="109">
        <v>3697.5230469540002</v>
      </c>
      <c r="W382" s="109">
        <v>3665.5947243959999</v>
      </c>
      <c r="X382" s="109">
        <v>3598.1843565480003</v>
      </c>
      <c r="Y382" s="109">
        <v>2963.9110673220002</v>
      </c>
    </row>
    <row r="383" spans="1:25" s="71" customFormat="1" ht="15.75" hidden="1" outlineLevel="1" x14ac:dyDescent="0.25">
      <c r="A383" s="123">
        <v>2</v>
      </c>
      <c r="B383" s="109">
        <v>2909.09323872</v>
      </c>
      <c r="C383" s="109">
        <v>2909.7223138620002</v>
      </c>
      <c r="D383" s="109">
        <v>2861.879493852</v>
      </c>
      <c r="E383" s="109">
        <v>2886.3472059539999</v>
      </c>
      <c r="F383" s="109">
        <v>2851.0748523780003</v>
      </c>
      <c r="G383" s="109">
        <v>2884.3716892799998</v>
      </c>
      <c r="H383" s="109">
        <v>2967.9614283239998</v>
      </c>
      <c r="I383" s="109">
        <v>3020.969286342</v>
      </c>
      <c r="J383" s="109">
        <v>3175.964572206</v>
      </c>
      <c r="K383" s="109">
        <v>3465.9019942320001</v>
      </c>
      <c r="L383" s="109">
        <v>3416.2492036379999</v>
      </c>
      <c r="M383" s="109">
        <v>3404.042938602</v>
      </c>
      <c r="N383" s="109">
        <v>3181.7586853559997</v>
      </c>
      <c r="O383" s="109">
        <v>3223.950865494</v>
      </c>
      <c r="P383" s="109">
        <v>3079.1642551800001</v>
      </c>
      <c r="Q383" s="109">
        <v>3059.5967073419997</v>
      </c>
      <c r="R383" s="109">
        <v>3307.4302404780001</v>
      </c>
      <c r="S383" s="109">
        <v>3517.0778088540001</v>
      </c>
      <c r="T383" s="109">
        <v>3496.417656822</v>
      </c>
      <c r="U383" s="109">
        <v>3458.1323644080003</v>
      </c>
      <c r="V383" s="109">
        <v>3441.0921535440002</v>
      </c>
      <c r="W383" s="109">
        <v>3484.509374748</v>
      </c>
      <c r="X383" s="109">
        <v>3029.6880470819997</v>
      </c>
      <c r="Y383" s="109">
        <v>2992.8374874479996</v>
      </c>
    </row>
    <row r="384" spans="1:25" s="71" customFormat="1" ht="15.75" hidden="1" outlineLevel="1" x14ac:dyDescent="0.25">
      <c r="A384" s="123">
        <v>3</v>
      </c>
      <c r="B384" s="109">
        <v>2966.6591324159999</v>
      </c>
      <c r="C384" s="109">
        <v>2955.9317457839998</v>
      </c>
      <c r="D384" s="109">
        <v>2898.5534709900003</v>
      </c>
      <c r="E384" s="109">
        <v>2890.2099480540001</v>
      </c>
      <c r="F384" s="109">
        <v>2844.6406276799999</v>
      </c>
      <c r="G384" s="109">
        <v>2883.0804297780001</v>
      </c>
      <c r="H384" s="109">
        <v>2967.9062462940001</v>
      </c>
      <c r="I384" s="109">
        <v>3014.2922607119999</v>
      </c>
      <c r="J384" s="109">
        <v>3066.4172062500002</v>
      </c>
      <c r="K384" s="109">
        <v>3235.472873358</v>
      </c>
      <c r="L384" s="109">
        <v>3406.426802298</v>
      </c>
      <c r="M384" s="109">
        <v>3372.865091652</v>
      </c>
      <c r="N384" s="109">
        <v>3147.3582078539998</v>
      </c>
      <c r="O384" s="109">
        <v>3190.035989856</v>
      </c>
      <c r="P384" s="109">
        <v>3199.2955344900001</v>
      </c>
      <c r="Q384" s="109">
        <v>3246.0016046820001</v>
      </c>
      <c r="R384" s="109">
        <v>3404.7271957739999</v>
      </c>
      <c r="S384" s="109">
        <v>3522.4415021700001</v>
      </c>
      <c r="T384" s="109">
        <v>3494.5083585840002</v>
      </c>
      <c r="U384" s="109">
        <v>3499.1657219159997</v>
      </c>
      <c r="V384" s="109">
        <v>3436.445826618</v>
      </c>
      <c r="W384" s="109">
        <v>3480.2162128139998</v>
      </c>
      <c r="X384" s="109">
        <v>3124.0824276000003</v>
      </c>
      <c r="Y384" s="109">
        <v>2986.1163161940003</v>
      </c>
    </row>
    <row r="385" spans="1:25" s="71" customFormat="1" ht="15.75" hidden="1" outlineLevel="1" x14ac:dyDescent="0.25">
      <c r="A385" s="123">
        <v>4</v>
      </c>
      <c r="B385" s="109">
        <v>2912.3379420840001</v>
      </c>
      <c r="C385" s="109">
        <v>2891.2142610000001</v>
      </c>
      <c r="D385" s="109">
        <v>2867.3094056039999</v>
      </c>
      <c r="E385" s="109">
        <v>2860.4006154480003</v>
      </c>
      <c r="F385" s="109">
        <v>2694.4903240499998</v>
      </c>
      <c r="G385" s="109">
        <v>2855.445269154</v>
      </c>
      <c r="H385" s="109">
        <v>2912.635925046</v>
      </c>
      <c r="I385" s="109">
        <v>2983.1475229799998</v>
      </c>
      <c r="J385" s="109">
        <v>3020.0311918320003</v>
      </c>
      <c r="K385" s="109">
        <v>3170.3911871760001</v>
      </c>
      <c r="L385" s="109">
        <v>3145.9124386679996</v>
      </c>
      <c r="M385" s="109">
        <v>3121.6213090619999</v>
      </c>
      <c r="N385" s="109">
        <v>3061.3404594900003</v>
      </c>
      <c r="O385" s="109">
        <v>3111.72165288</v>
      </c>
      <c r="P385" s="109">
        <v>3137.8668986940002</v>
      </c>
      <c r="Q385" s="109">
        <v>3115.7278682579999</v>
      </c>
      <c r="R385" s="109">
        <v>3125.9586166200002</v>
      </c>
      <c r="S385" s="109">
        <v>3222.8803341120001</v>
      </c>
      <c r="T385" s="109">
        <v>3144.0362496480002</v>
      </c>
      <c r="U385" s="109">
        <v>3134.2690303380004</v>
      </c>
      <c r="V385" s="109">
        <v>3085.39982457</v>
      </c>
      <c r="W385" s="109">
        <v>3111.5892160080002</v>
      </c>
      <c r="X385" s="109">
        <v>3021.046541184</v>
      </c>
      <c r="Y385" s="109">
        <v>2978.7991790159999</v>
      </c>
    </row>
    <row r="386" spans="1:25" s="71" customFormat="1" ht="15.75" hidden="1" outlineLevel="1" x14ac:dyDescent="0.25">
      <c r="A386" s="123">
        <v>5</v>
      </c>
      <c r="B386" s="109">
        <v>2912.0289227160001</v>
      </c>
      <c r="C386" s="109">
        <v>2895.9157699560001</v>
      </c>
      <c r="D386" s="109">
        <v>2882.1312988620002</v>
      </c>
      <c r="E386" s="109">
        <v>2879.7584715719995</v>
      </c>
      <c r="F386" s="109">
        <v>2494.8196666980002</v>
      </c>
      <c r="G386" s="109">
        <v>2868.6889563539999</v>
      </c>
      <c r="H386" s="109">
        <v>2897.9575050659996</v>
      </c>
      <c r="I386" s="109">
        <v>3007.1958516539999</v>
      </c>
      <c r="J386" s="109">
        <v>3042.4461324180002</v>
      </c>
      <c r="K386" s="109">
        <v>3072.8293581359999</v>
      </c>
      <c r="L386" s="109">
        <v>3079.2635828339999</v>
      </c>
      <c r="M386" s="109">
        <v>3072.7079576699998</v>
      </c>
      <c r="N386" s="109">
        <v>3064.4637623879999</v>
      </c>
      <c r="O386" s="109">
        <v>3057.4887537960003</v>
      </c>
      <c r="P386" s="109">
        <v>3056.804496624</v>
      </c>
      <c r="Q386" s="109">
        <v>3055.5242735279999</v>
      </c>
      <c r="R386" s="109">
        <v>3069.3528902460002</v>
      </c>
      <c r="S386" s="109">
        <v>3147.060224892</v>
      </c>
      <c r="T386" s="109">
        <v>3188.3584561440002</v>
      </c>
      <c r="U386" s="109">
        <v>3172.4329222860001</v>
      </c>
      <c r="V386" s="109">
        <v>3112.6376745779999</v>
      </c>
      <c r="W386" s="109">
        <v>3150.7353480900001</v>
      </c>
      <c r="X386" s="109">
        <v>3057.5218630139998</v>
      </c>
      <c r="Y386" s="109">
        <v>2982.9157584539998</v>
      </c>
    </row>
    <row r="387" spans="1:25" s="71" customFormat="1" ht="15.75" hidden="1" outlineLevel="1" x14ac:dyDescent="0.25">
      <c r="A387" s="123">
        <v>6</v>
      </c>
      <c r="B387" s="109">
        <v>2971.6917335520002</v>
      </c>
      <c r="C387" s="109">
        <v>2885.7953856539998</v>
      </c>
      <c r="D387" s="109">
        <v>2885.9388589320001</v>
      </c>
      <c r="E387" s="109">
        <v>2857.3656037979999</v>
      </c>
      <c r="F387" s="109">
        <v>2852.4654395340003</v>
      </c>
      <c r="G387" s="109">
        <v>2857.33249458</v>
      </c>
      <c r="H387" s="109">
        <v>2883.1025025899999</v>
      </c>
      <c r="I387" s="109">
        <v>2935.6468315560001</v>
      </c>
      <c r="J387" s="109">
        <v>2993.7866183639999</v>
      </c>
      <c r="K387" s="109">
        <v>3025.47213999</v>
      </c>
      <c r="L387" s="109">
        <v>3052.4340798479998</v>
      </c>
      <c r="M387" s="109">
        <v>3051.7939683</v>
      </c>
      <c r="N387" s="109">
        <v>3044.973469392</v>
      </c>
      <c r="O387" s="109">
        <v>3039.3007567079999</v>
      </c>
      <c r="P387" s="109">
        <v>3036.420254742</v>
      </c>
      <c r="Q387" s="109">
        <v>3054.1336863719998</v>
      </c>
      <c r="R387" s="109">
        <v>3057.2900984879998</v>
      </c>
      <c r="S387" s="109">
        <v>3084.3513659999999</v>
      </c>
      <c r="T387" s="109">
        <v>3091.6574667719997</v>
      </c>
      <c r="U387" s="109">
        <v>3092.18721426</v>
      </c>
      <c r="V387" s="109">
        <v>3050.9441650379999</v>
      </c>
      <c r="W387" s="109">
        <v>3041.353528224</v>
      </c>
      <c r="X387" s="109">
        <v>3015.1862095979996</v>
      </c>
      <c r="Y387" s="109">
        <v>2973.9541967820001</v>
      </c>
    </row>
    <row r="388" spans="1:25" s="71" customFormat="1" ht="15.75" hidden="1" outlineLevel="1" x14ac:dyDescent="0.25">
      <c r="A388" s="123">
        <v>7</v>
      </c>
      <c r="B388" s="109">
        <v>2881.4691145020001</v>
      </c>
      <c r="C388" s="109">
        <v>2670.7510147439998</v>
      </c>
      <c r="D388" s="109">
        <v>2652.7175273399998</v>
      </c>
      <c r="E388" s="109">
        <v>2426.1952941899999</v>
      </c>
      <c r="F388" s="109">
        <v>2425.0033623419999</v>
      </c>
      <c r="G388" s="109">
        <v>2421.1737294600002</v>
      </c>
      <c r="H388" s="109">
        <v>2435.6534941319997</v>
      </c>
      <c r="I388" s="109">
        <v>2692.11749676</v>
      </c>
      <c r="J388" s="109">
        <v>2896.0371704219997</v>
      </c>
      <c r="K388" s="109">
        <v>2972.2435538519999</v>
      </c>
      <c r="L388" s="109">
        <v>2986.4584447799998</v>
      </c>
      <c r="M388" s="109">
        <v>2986.8888646140003</v>
      </c>
      <c r="N388" s="109">
        <v>2983.9200713999999</v>
      </c>
      <c r="O388" s="109">
        <v>2981.4920620799999</v>
      </c>
      <c r="P388" s="109">
        <v>3004.6905874920003</v>
      </c>
      <c r="Q388" s="109">
        <v>3006.743359008</v>
      </c>
      <c r="R388" s="109">
        <v>3012.83545512</v>
      </c>
      <c r="S388" s="109">
        <v>3049.873633656</v>
      </c>
      <c r="T388" s="109">
        <v>3066.8255532719995</v>
      </c>
      <c r="U388" s="109">
        <v>3069.6839824260001</v>
      </c>
      <c r="V388" s="109">
        <v>3041.7287660280003</v>
      </c>
      <c r="W388" s="109">
        <v>3026.24468841</v>
      </c>
      <c r="X388" s="109">
        <v>2998.3336176359999</v>
      </c>
      <c r="Y388" s="109">
        <v>2966.9019333480001</v>
      </c>
    </row>
    <row r="389" spans="1:25" s="71" customFormat="1" ht="15.75" hidden="1" outlineLevel="1" x14ac:dyDescent="0.25">
      <c r="A389" s="123">
        <v>8</v>
      </c>
      <c r="B389" s="109">
        <v>2908.971838254</v>
      </c>
      <c r="C389" s="109">
        <v>2894.1278721839999</v>
      </c>
      <c r="D389" s="109">
        <v>2828.7813122580001</v>
      </c>
      <c r="E389" s="109">
        <v>2822.148432252</v>
      </c>
      <c r="F389" s="109">
        <v>2814.0808194659999</v>
      </c>
      <c r="G389" s="109">
        <v>2837.1910536300002</v>
      </c>
      <c r="H389" s="109">
        <v>2886.5237884500002</v>
      </c>
      <c r="I389" s="109">
        <v>3001.269301632</v>
      </c>
      <c r="J389" s="109">
        <v>3009.0720406740002</v>
      </c>
      <c r="K389" s="109">
        <v>3121.8310007760001</v>
      </c>
      <c r="L389" s="109">
        <v>3130.3842154260001</v>
      </c>
      <c r="M389" s="109">
        <v>3114.271062666</v>
      </c>
      <c r="N389" s="109">
        <v>3102.7269819900002</v>
      </c>
      <c r="O389" s="109">
        <v>3106.3469231580002</v>
      </c>
      <c r="P389" s="109">
        <v>3105.0335908440002</v>
      </c>
      <c r="Q389" s="109">
        <v>3133.231608174</v>
      </c>
      <c r="R389" s="109">
        <v>3133.264717392</v>
      </c>
      <c r="S389" s="109">
        <v>3759.9891049140001</v>
      </c>
      <c r="T389" s="109">
        <v>3206.9989458780001</v>
      </c>
      <c r="U389" s="109">
        <v>3181.1185738080003</v>
      </c>
      <c r="V389" s="109">
        <v>3189.6717884580003</v>
      </c>
      <c r="W389" s="109">
        <v>3236.013657252</v>
      </c>
      <c r="X389" s="109">
        <v>3019.004806074</v>
      </c>
      <c r="Y389" s="109">
        <v>2981.2492611479997</v>
      </c>
    </row>
    <row r="390" spans="1:25" s="71" customFormat="1" ht="15.75" hidden="1" outlineLevel="1" x14ac:dyDescent="0.25">
      <c r="A390" s="123">
        <v>9</v>
      </c>
      <c r="B390" s="109">
        <v>2904.965622876</v>
      </c>
      <c r="C390" s="109">
        <v>2896.7876460300004</v>
      </c>
      <c r="D390" s="109">
        <v>2830.5912828419996</v>
      </c>
      <c r="E390" s="109">
        <v>2725.5798797520001</v>
      </c>
      <c r="F390" s="109">
        <v>2623.713852372</v>
      </c>
      <c r="G390" s="109">
        <v>2764.5383929320001</v>
      </c>
      <c r="H390" s="109">
        <v>2882.1423352680004</v>
      </c>
      <c r="I390" s="109">
        <v>2989.4162015880001</v>
      </c>
      <c r="J390" s="109">
        <v>3023.9601523679999</v>
      </c>
      <c r="K390" s="109">
        <v>3037.192803162</v>
      </c>
      <c r="L390" s="109">
        <v>3036.033980532</v>
      </c>
      <c r="M390" s="109">
        <v>3010.870974852</v>
      </c>
      <c r="N390" s="109">
        <v>3019.9649733960005</v>
      </c>
      <c r="O390" s="109">
        <v>3013.5748943219996</v>
      </c>
      <c r="P390" s="109">
        <v>3016.3229594159998</v>
      </c>
      <c r="Q390" s="109">
        <v>3019.1041337280003</v>
      </c>
      <c r="R390" s="109">
        <v>3031.9836195299999</v>
      </c>
      <c r="S390" s="109">
        <v>3061.163876994</v>
      </c>
      <c r="T390" s="109">
        <v>3061.78191573</v>
      </c>
      <c r="U390" s="109">
        <v>3061.9143526019998</v>
      </c>
      <c r="V390" s="109">
        <v>3027.4586930700002</v>
      </c>
      <c r="W390" s="109">
        <v>3032.8886048219997</v>
      </c>
      <c r="X390" s="109">
        <v>3004.204985628</v>
      </c>
      <c r="Y390" s="109">
        <v>2966.0742028979998</v>
      </c>
    </row>
    <row r="391" spans="1:25" s="71" customFormat="1" ht="15.75" hidden="1" outlineLevel="1" x14ac:dyDescent="0.25">
      <c r="A391" s="123">
        <v>10</v>
      </c>
      <c r="B391" s="109">
        <v>2894.5472556119998</v>
      </c>
      <c r="C391" s="109">
        <v>2858.2264434660001</v>
      </c>
      <c r="D391" s="109">
        <v>2713.1418501899998</v>
      </c>
      <c r="E391" s="109">
        <v>2652.1436342280003</v>
      </c>
      <c r="F391" s="109">
        <v>2435.5872756959998</v>
      </c>
      <c r="G391" s="109">
        <v>2712.578993484</v>
      </c>
      <c r="H391" s="109">
        <v>2855.445269154</v>
      </c>
      <c r="I391" s="109">
        <v>2973.181648362</v>
      </c>
      <c r="J391" s="109">
        <v>3009.5466061320003</v>
      </c>
      <c r="K391" s="109">
        <v>3025.9577418539998</v>
      </c>
      <c r="L391" s="109">
        <v>3028.8382438200001</v>
      </c>
      <c r="M391" s="109">
        <v>3021.4217789879999</v>
      </c>
      <c r="N391" s="109">
        <v>3016.3339958219999</v>
      </c>
      <c r="O391" s="109">
        <v>3016.3229594159998</v>
      </c>
      <c r="P391" s="109">
        <v>3013.2769113599998</v>
      </c>
      <c r="Q391" s="109">
        <v>3015.7490663039998</v>
      </c>
      <c r="R391" s="109">
        <v>3031.9174010940001</v>
      </c>
      <c r="S391" s="109">
        <v>3064.9162550339997</v>
      </c>
      <c r="T391" s="109">
        <v>3057.9081372239998</v>
      </c>
      <c r="U391" s="109">
        <v>3051.1097111280001</v>
      </c>
      <c r="V391" s="109">
        <v>3044.6865228360002</v>
      </c>
      <c r="W391" s="109">
        <v>3024.511972668</v>
      </c>
      <c r="X391" s="109">
        <v>3008.6636936519999</v>
      </c>
      <c r="Y391" s="109">
        <v>2906.698338618</v>
      </c>
    </row>
    <row r="392" spans="1:25" s="71" customFormat="1" ht="15.75" hidden="1" outlineLevel="1" x14ac:dyDescent="0.25">
      <c r="A392" s="123">
        <v>11</v>
      </c>
      <c r="B392" s="109">
        <v>2679.7346492280003</v>
      </c>
      <c r="C392" s="109">
        <v>2627.8856138400001</v>
      </c>
      <c r="D392" s="109">
        <v>2616.4077515999998</v>
      </c>
      <c r="E392" s="109">
        <v>2383.120201572</v>
      </c>
      <c r="F392" s="109">
        <v>2367.4595414579999</v>
      </c>
      <c r="G392" s="109">
        <v>2422.807117548</v>
      </c>
      <c r="H392" s="109">
        <v>2829.5980063020002</v>
      </c>
      <c r="I392" s="109">
        <v>2899.690220808</v>
      </c>
      <c r="J392" s="109">
        <v>2985.1782216840002</v>
      </c>
      <c r="K392" s="109">
        <v>3011.8642513919999</v>
      </c>
      <c r="L392" s="109">
        <v>3019.004806074</v>
      </c>
      <c r="M392" s="109">
        <v>3014.3695155539999</v>
      </c>
      <c r="N392" s="109">
        <v>2994.6584944380002</v>
      </c>
      <c r="O392" s="109">
        <v>2993.1244340040002</v>
      </c>
      <c r="P392" s="109">
        <v>2992.760232606</v>
      </c>
      <c r="Q392" s="109">
        <v>2985.1561488719999</v>
      </c>
      <c r="R392" s="109">
        <v>3003.741456576</v>
      </c>
      <c r="S392" s="109">
        <v>3029.9308480139998</v>
      </c>
      <c r="T392" s="109">
        <v>3029.1141539700002</v>
      </c>
      <c r="U392" s="109">
        <v>3022.9779122340001</v>
      </c>
      <c r="V392" s="109">
        <v>3017.7466557900002</v>
      </c>
      <c r="W392" s="109">
        <v>2996.7774843900002</v>
      </c>
      <c r="X392" s="109">
        <v>2920.4276276820001</v>
      </c>
      <c r="Y392" s="109">
        <v>2838.217439388</v>
      </c>
    </row>
    <row r="393" spans="1:25" s="71" customFormat="1" ht="15.75" hidden="1" outlineLevel="1" x14ac:dyDescent="0.25">
      <c r="A393" s="123">
        <v>12</v>
      </c>
      <c r="B393" s="109">
        <v>2627.642812908</v>
      </c>
      <c r="C393" s="109">
        <v>2608.3622116260003</v>
      </c>
      <c r="D393" s="109">
        <v>2377.491634512</v>
      </c>
      <c r="E393" s="109">
        <v>2373.5295647580001</v>
      </c>
      <c r="F393" s="109">
        <v>2343.3339579419999</v>
      </c>
      <c r="G393" s="109">
        <v>2417.8738440659999</v>
      </c>
      <c r="H393" s="109">
        <v>2689.5460141619997</v>
      </c>
      <c r="I393" s="109">
        <v>2895.9709519859998</v>
      </c>
      <c r="J393" s="109">
        <v>2979.4172177520004</v>
      </c>
      <c r="K393" s="109">
        <v>3005.4300266939999</v>
      </c>
      <c r="L393" s="109">
        <v>3005.3969174760005</v>
      </c>
      <c r="M393" s="109">
        <v>3000.0332241599999</v>
      </c>
      <c r="N393" s="109">
        <v>2988.2021969279999</v>
      </c>
      <c r="O393" s="109">
        <v>2986.8447189900003</v>
      </c>
      <c r="P393" s="109">
        <v>2986.0390613520003</v>
      </c>
      <c r="Q393" s="109">
        <v>2991.9214657500002</v>
      </c>
      <c r="R393" s="109">
        <v>3003.4434736140001</v>
      </c>
      <c r="S393" s="109">
        <v>3031.8511826579997</v>
      </c>
      <c r="T393" s="109">
        <v>3029.1141539700002</v>
      </c>
      <c r="U393" s="109">
        <v>3045.66876297</v>
      </c>
      <c r="V393" s="109">
        <v>3036.0781261559996</v>
      </c>
      <c r="W393" s="109">
        <v>3025.6487224860002</v>
      </c>
      <c r="X393" s="109">
        <v>3009.4141692599997</v>
      </c>
      <c r="Y393" s="109">
        <v>2899.1273641019998</v>
      </c>
    </row>
    <row r="394" spans="1:25" s="71" customFormat="1" ht="15.75" hidden="1" outlineLevel="1" x14ac:dyDescent="0.25">
      <c r="A394" s="123">
        <v>13</v>
      </c>
      <c r="B394" s="109">
        <v>2834.6637166559999</v>
      </c>
      <c r="C394" s="109">
        <v>2634.1984380719996</v>
      </c>
      <c r="D394" s="109">
        <v>2628.4043249219999</v>
      </c>
      <c r="E394" s="109">
        <v>2615.2047833460001</v>
      </c>
      <c r="F394" s="109">
        <v>2632.9292513820001</v>
      </c>
      <c r="G394" s="109">
        <v>2406.705001194</v>
      </c>
      <c r="H394" s="109">
        <v>2670.574432248</v>
      </c>
      <c r="I394" s="109">
        <v>2891.2694430299998</v>
      </c>
      <c r="J394" s="109">
        <v>2961.0305653559999</v>
      </c>
      <c r="K394" s="109">
        <v>3002.041850052</v>
      </c>
      <c r="L394" s="109">
        <v>3009.3920964479998</v>
      </c>
      <c r="M394" s="109">
        <v>3010.1315356499999</v>
      </c>
      <c r="N394" s="109">
        <v>3007.20688806</v>
      </c>
      <c r="O394" s="109">
        <v>3004.4146773419998</v>
      </c>
      <c r="P394" s="109">
        <v>3007.8028539840002</v>
      </c>
      <c r="Q394" s="109">
        <v>3007.5600530520001</v>
      </c>
      <c r="R394" s="109">
        <v>3016.6430151900004</v>
      </c>
      <c r="S394" s="109">
        <v>3039.3228295199997</v>
      </c>
      <c r="T394" s="109">
        <v>3086.8345573500001</v>
      </c>
      <c r="U394" s="109">
        <v>3123.0891510599999</v>
      </c>
      <c r="V394" s="109">
        <v>3079.7050390739996</v>
      </c>
      <c r="W394" s="109">
        <v>3059.3759792219998</v>
      </c>
      <c r="X394" s="109">
        <v>2990.409478128</v>
      </c>
      <c r="Y394" s="109">
        <v>2954.2431756659998</v>
      </c>
    </row>
    <row r="395" spans="1:25" s="71" customFormat="1" ht="15.75" hidden="1" outlineLevel="1" x14ac:dyDescent="0.25">
      <c r="A395" s="123">
        <v>14</v>
      </c>
      <c r="B395" s="109">
        <v>2831.739069066</v>
      </c>
      <c r="C395" s="109">
        <v>2656.1829588239998</v>
      </c>
      <c r="D395" s="109">
        <v>2800.9364599199998</v>
      </c>
      <c r="E395" s="109">
        <v>2635.2468966420001</v>
      </c>
      <c r="F395" s="109">
        <v>2631.538664226</v>
      </c>
      <c r="G395" s="109">
        <v>2625.060293904</v>
      </c>
      <c r="H395" s="109">
        <v>2645.3452081320002</v>
      </c>
      <c r="I395" s="109">
        <v>2834.4871341600001</v>
      </c>
      <c r="J395" s="109">
        <v>2897.1518474280001</v>
      </c>
      <c r="K395" s="109">
        <v>2955.7441268820003</v>
      </c>
      <c r="L395" s="109">
        <v>3002.3067237959999</v>
      </c>
      <c r="M395" s="109">
        <v>3005.474172318</v>
      </c>
      <c r="N395" s="109">
        <v>3002.5715975399999</v>
      </c>
      <c r="O395" s="109">
        <v>3000.8609546099997</v>
      </c>
      <c r="P395" s="109">
        <v>3000.4084619639998</v>
      </c>
      <c r="Q395" s="109">
        <v>2996.766447984</v>
      </c>
      <c r="R395" s="109">
        <v>3007.5821258639999</v>
      </c>
      <c r="S395" s="109">
        <v>3029.7763383299998</v>
      </c>
      <c r="T395" s="109">
        <v>3041.7287660280003</v>
      </c>
      <c r="U395" s="109">
        <v>3033.1755513779999</v>
      </c>
      <c r="V395" s="109">
        <v>3035.8132524120001</v>
      </c>
      <c r="W395" s="109">
        <v>3013.99427775</v>
      </c>
      <c r="X395" s="109">
        <v>2998.0797802979996</v>
      </c>
      <c r="Y395" s="109">
        <v>2911.9847770920001</v>
      </c>
    </row>
    <row r="396" spans="1:25" s="71" customFormat="1" ht="15.75" hidden="1" outlineLevel="1" x14ac:dyDescent="0.25">
      <c r="A396" s="123">
        <v>15</v>
      </c>
      <c r="B396" s="109">
        <v>2846.1415788960003</v>
      </c>
      <c r="C396" s="109">
        <v>2830.6464648719998</v>
      </c>
      <c r="D396" s="109">
        <v>2668.8748257239999</v>
      </c>
      <c r="E396" s="109">
        <v>2624.6850561000001</v>
      </c>
      <c r="F396" s="109">
        <v>2387.3361086639998</v>
      </c>
      <c r="G396" s="109">
        <v>2637.354850188</v>
      </c>
      <c r="H396" s="109">
        <v>2707.491210318</v>
      </c>
      <c r="I396" s="109">
        <v>2973.49066773</v>
      </c>
      <c r="J396" s="109">
        <v>2980.6643316299997</v>
      </c>
      <c r="K396" s="109">
        <v>2987.0213014860001</v>
      </c>
      <c r="L396" s="109">
        <v>2992.1973759000002</v>
      </c>
      <c r="M396" s="109">
        <v>2989.3830923700002</v>
      </c>
      <c r="N396" s="109">
        <v>2983.9752534300001</v>
      </c>
      <c r="O396" s="109">
        <v>2982.6729575219997</v>
      </c>
      <c r="P396" s="109">
        <v>2983.004049702</v>
      </c>
      <c r="Q396" s="109">
        <v>2981.7790086360001</v>
      </c>
      <c r="R396" s="109">
        <v>2985.5313866760002</v>
      </c>
      <c r="S396" s="109">
        <v>3016.3671050399998</v>
      </c>
      <c r="T396" s="109">
        <v>3019.6669904340001</v>
      </c>
      <c r="U396" s="109">
        <v>3015.1862095979996</v>
      </c>
      <c r="V396" s="109">
        <v>2989.9238762639998</v>
      </c>
      <c r="W396" s="109">
        <v>3026.2336520039999</v>
      </c>
      <c r="X396" s="109">
        <v>2959.9048519440003</v>
      </c>
      <c r="Y396" s="109">
        <v>2864.8593234720001</v>
      </c>
    </row>
    <row r="397" spans="1:25" s="71" customFormat="1" ht="15.75" hidden="1" outlineLevel="1" x14ac:dyDescent="0.25">
      <c r="A397" s="123">
        <v>16</v>
      </c>
      <c r="B397" s="109">
        <v>2406.6056735400002</v>
      </c>
      <c r="C397" s="109">
        <v>2369.4902401620002</v>
      </c>
      <c r="D397" s="109">
        <v>2319.5284302</v>
      </c>
      <c r="E397" s="109">
        <v>2318.1599158559998</v>
      </c>
      <c r="F397" s="109">
        <v>2307.465638442</v>
      </c>
      <c r="G397" s="109">
        <v>2315.1249042059999</v>
      </c>
      <c r="H397" s="109">
        <v>2545.9954813200002</v>
      </c>
      <c r="I397" s="109">
        <v>2900.9373346860002</v>
      </c>
      <c r="J397" s="109">
        <v>2985.9949157279998</v>
      </c>
      <c r="K397" s="109">
        <v>3002.7150708179997</v>
      </c>
      <c r="L397" s="109">
        <v>3008.442965532</v>
      </c>
      <c r="M397" s="109">
        <v>3006.1915387079998</v>
      </c>
      <c r="N397" s="109">
        <v>2998.808183094</v>
      </c>
      <c r="O397" s="109">
        <v>2997.88112499</v>
      </c>
      <c r="P397" s="109">
        <v>3001.8211219320001</v>
      </c>
      <c r="Q397" s="109">
        <v>3004.1939492219999</v>
      </c>
      <c r="R397" s="109">
        <v>3015.0648091319999</v>
      </c>
      <c r="S397" s="109">
        <v>3034.4005924439998</v>
      </c>
      <c r="T397" s="109">
        <v>3033.1314057539998</v>
      </c>
      <c r="U397" s="109">
        <v>3028.5402608579998</v>
      </c>
      <c r="V397" s="109">
        <v>3023.474550504</v>
      </c>
      <c r="W397" s="109">
        <v>3025.3065938999998</v>
      </c>
      <c r="X397" s="109">
        <v>2985.4210226160003</v>
      </c>
      <c r="Y397" s="109">
        <v>2889.746419002</v>
      </c>
    </row>
    <row r="398" spans="1:25" s="71" customFormat="1" ht="15.75" hidden="1" outlineLevel="1" x14ac:dyDescent="0.25">
      <c r="A398" s="123">
        <v>17</v>
      </c>
      <c r="B398" s="109">
        <v>2671.1483253599999</v>
      </c>
      <c r="C398" s="109">
        <v>2651.4041950259998</v>
      </c>
      <c r="D398" s="109">
        <v>2386.8063611759999</v>
      </c>
      <c r="E398" s="109">
        <v>2350.2758573159999</v>
      </c>
      <c r="F398" s="109">
        <v>2367.4153958339998</v>
      </c>
      <c r="G398" s="109">
        <v>2414.8609052279999</v>
      </c>
      <c r="H398" s="109">
        <v>2707.7781568740002</v>
      </c>
      <c r="I398" s="109">
        <v>2893.1566684560003</v>
      </c>
      <c r="J398" s="109">
        <v>3000.4526075879999</v>
      </c>
      <c r="K398" s="109">
        <v>3019.1372429459998</v>
      </c>
      <c r="L398" s="109">
        <v>3035.261432112</v>
      </c>
      <c r="M398" s="109">
        <v>3019.4462623140003</v>
      </c>
      <c r="N398" s="109">
        <v>3015.2082824099998</v>
      </c>
      <c r="O398" s="109">
        <v>3004.6795510860002</v>
      </c>
      <c r="P398" s="109">
        <v>3004.3815681239998</v>
      </c>
      <c r="Q398" s="109">
        <v>3006.202575114</v>
      </c>
      <c r="R398" s="109">
        <v>3014.2922607119999</v>
      </c>
      <c r="S398" s="109">
        <v>3046.3861293599998</v>
      </c>
      <c r="T398" s="109">
        <v>3044.554085964</v>
      </c>
      <c r="U398" s="109">
        <v>3051.4739125260003</v>
      </c>
      <c r="V398" s="109">
        <v>3045.8894910899999</v>
      </c>
      <c r="W398" s="109">
        <v>3032.7451315440003</v>
      </c>
      <c r="X398" s="109">
        <v>2997.0423581340001</v>
      </c>
      <c r="Y398" s="109">
        <v>2860.952435748</v>
      </c>
    </row>
    <row r="399" spans="1:25" s="71" customFormat="1" ht="15.75" hidden="1" outlineLevel="1" x14ac:dyDescent="0.25">
      <c r="A399" s="123">
        <v>18</v>
      </c>
      <c r="B399" s="109">
        <v>2846.119506084</v>
      </c>
      <c r="C399" s="109">
        <v>2814.7209310139997</v>
      </c>
      <c r="D399" s="109">
        <v>2684.5023766200002</v>
      </c>
      <c r="E399" s="109">
        <v>2640.7319904240003</v>
      </c>
      <c r="F399" s="109">
        <v>2378.7939304199999</v>
      </c>
      <c r="G399" s="109">
        <v>2670.4751045940002</v>
      </c>
      <c r="H399" s="109">
        <v>2867.4749516940001</v>
      </c>
      <c r="I399" s="109">
        <v>2989.82454861</v>
      </c>
      <c r="J399" s="109">
        <v>3020.9803227479997</v>
      </c>
      <c r="K399" s="109">
        <v>3039.8636134140002</v>
      </c>
      <c r="L399" s="109">
        <v>3042.3136955460004</v>
      </c>
      <c r="M399" s="109">
        <v>3034.1467551059995</v>
      </c>
      <c r="N399" s="109">
        <v>3024.2581353300002</v>
      </c>
      <c r="O399" s="109">
        <v>3020.4947208840003</v>
      </c>
      <c r="P399" s="109">
        <v>3022.3046914679999</v>
      </c>
      <c r="Q399" s="109">
        <v>3027.0393096420003</v>
      </c>
      <c r="R399" s="109">
        <v>3038.693754378</v>
      </c>
      <c r="S399" s="109">
        <v>3094.0634032799999</v>
      </c>
      <c r="T399" s="109">
        <v>3141.8179320419999</v>
      </c>
      <c r="U399" s="109">
        <v>3128.33144391</v>
      </c>
      <c r="V399" s="109">
        <v>3011.5110863999998</v>
      </c>
      <c r="W399" s="109">
        <v>3009.8887347179998</v>
      </c>
      <c r="X399" s="109">
        <v>2983.8759257760003</v>
      </c>
      <c r="Y399" s="109">
        <v>2905.5615888000002</v>
      </c>
    </row>
    <row r="400" spans="1:25" s="71" customFormat="1" ht="15.75" hidden="1" outlineLevel="1" x14ac:dyDescent="0.25">
      <c r="A400" s="123">
        <v>19</v>
      </c>
      <c r="B400" s="109">
        <v>2824.5543687600002</v>
      </c>
      <c r="C400" s="109">
        <v>2798.2435768559999</v>
      </c>
      <c r="D400" s="109">
        <v>2779.7796696180003</v>
      </c>
      <c r="E400" s="109">
        <v>2767.2202395900003</v>
      </c>
      <c r="F400" s="109">
        <v>2723.0525427780003</v>
      </c>
      <c r="G400" s="109">
        <v>2734.3317497099997</v>
      </c>
      <c r="H400" s="109">
        <v>2888.7089968380001</v>
      </c>
      <c r="I400" s="109">
        <v>2979.7262371200004</v>
      </c>
      <c r="J400" s="109">
        <v>3014.6564621099997</v>
      </c>
      <c r="K400" s="109">
        <v>3031.6635637559998</v>
      </c>
      <c r="L400" s="109">
        <v>3036.8506745760001</v>
      </c>
      <c r="M400" s="109">
        <v>3029.5997558340005</v>
      </c>
      <c r="N400" s="109">
        <v>3005.4520995060002</v>
      </c>
      <c r="O400" s="109">
        <v>3003.2448183060001</v>
      </c>
      <c r="P400" s="109">
        <v>3002.8475076900004</v>
      </c>
      <c r="Q400" s="109">
        <v>3006.5336672940002</v>
      </c>
      <c r="R400" s="109">
        <v>3030.0853576979998</v>
      </c>
      <c r="S400" s="109">
        <v>3054.453742146</v>
      </c>
      <c r="T400" s="109">
        <v>3056.307858354</v>
      </c>
      <c r="U400" s="109">
        <v>3051.0434926919997</v>
      </c>
      <c r="V400" s="109">
        <v>3037.656332214</v>
      </c>
      <c r="W400" s="109">
        <v>3039.8415406020004</v>
      </c>
      <c r="X400" s="109">
        <v>2999.7793868219997</v>
      </c>
      <c r="Y400" s="109">
        <v>2902.4824315260003</v>
      </c>
    </row>
    <row r="401" spans="1:25" s="71" customFormat="1" ht="15.75" hidden="1" outlineLevel="1" x14ac:dyDescent="0.25">
      <c r="A401" s="123">
        <v>20</v>
      </c>
      <c r="B401" s="109">
        <v>2828.0198002440002</v>
      </c>
      <c r="C401" s="109">
        <v>2464.4143681679998</v>
      </c>
      <c r="D401" s="109">
        <v>2439.5051998260001</v>
      </c>
      <c r="E401" s="109">
        <v>2396.529434862</v>
      </c>
      <c r="F401" s="109">
        <v>2395.5471947279998</v>
      </c>
      <c r="G401" s="109">
        <v>2370.2738249880003</v>
      </c>
      <c r="H401" s="109">
        <v>2563.631658108</v>
      </c>
      <c r="I401" s="109">
        <v>2837.2903812840004</v>
      </c>
      <c r="J401" s="109">
        <v>2897.0525197739998</v>
      </c>
      <c r="K401" s="109">
        <v>2975.4661844039997</v>
      </c>
      <c r="L401" s="109">
        <v>3003.0903086219996</v>
      </c>
      <c r="M401" s="109">
        <v>3001.7438670900001</v>
      </c>
      <c r="N401" s="109">
        <v>2986.6460636820002</v>
      </c>
      <c r="O401" s="109">
        <v>2986.8778282080002</v>
      </c>
      <c r="P401" s="109">
        <v>2989.6038204900001</v>
      </c>
      <c r="Q401" s="109">
        <v>2988.787126446</v>
      </c>
      <c r="R401" s="109">
        <v>2990.9944076460001</v>
      </c>
      <c r="S401" s="109">
        <v>3032.4581849880001</v>
      </c>
      <c r="T401" s="109">
        <v>3037.1596939440001</v>
      </c>
      <c r="U401" s="109">
        <v>3036.6851284859999</v>
      </c>
      <c r="V401" s="109">
        <v>3032.105019996</v>
      </c>
      <c r="W401" s="109">
        <v>3031.5200904780004</v>
      </c>
      <c r="X401" s="109">
        <v>3001.1920467899999</v>
      </c>
      <c r="Y401" s="109">
        <v>2953.0953894419999</v>
      </c>
    </row>
    <row r="402" spans="1:25" s="75" customFormat="1" ht="15.75" hidden="1" outlineLevel="1" x14ac:dyDescent="0.25">
      <c r="A402" s="115">
        <v>21</v>
      </c>
      <c r="B402" s="109">
        <v>2785.3089090240001</v>
      </c>
      <c r="C402" s="109">
        <v>2431.6803879720001</v>
      </c>
      <c r="D402" s="109">
        <v>2403.1512784619999</v>
      </c>
      <c r="E402" s="109">
        <v>2361.654391902</v>
      </c>
      <c r="F402" s="109">
        <v>2379.224350254</v>
      </c>
      <c r="G402" s="109">
        <v>2355.871315158</v>
      </c>
      <c r="H402" s="109">
        <v>2520.6558931439999</v>
      </c>
      <c r="I402" s="109">
        <v>2746.6042331819999</v>
      </c>
      <c r="J402" s="109">
        <v>2847.0796734060004</v>
      </c>
      <c r="K402" s="109">
        <v>2939.8517022420001</v>
      </c>
      <c r="L402" s="109">
        <v>2984.1739087380001</v>
      </c>
      <c r="M402" s="109">
        <v>3003.1344542460001</v>
      </c>
      <c r="N402" s="109">
        <v>2982.9378312660001</v>
      </c>
      <c r="O402" s="109">
        <v>2984.008362648</v>
      </c>
      <c r="P402" s="109">
        <v>2983.1475229799998</v>
      </c>
      <c r="Q402" s="109">
        <v>2979.3730721279999</v>
      </c>
      <c r="R402" s="109">
        <v>2985.2113309020001</v>
      </c>
      <c r="S402" s="109">
        <v>3030.9572337719997</v>
      </c>
      <c r="T402" s="109">
        <v>3037.965351582</v>
      </c>
      <c r="U402" s="109">
        <v>3032.027765154</v>
      </c>
      <c r="V402" s="109">
        <v>3031.564236102</v>
      </c>
      <c r="W402" s="109">
        <v>3007.5379802400003</v>
      </c>
      <c r="X402" s="109">
        <v>2985.7962604200002</v>
      </c>
      <c r="Y402" s="109">
        <v>2913.055308474</v>
      </c>
    </row>
    <row r="403" spans="1:25" s="75" customFormat="1" ht="15.75" hidden="1" outlineLevel="1" x14ac:dyDescent="0.25">
      <c r="A403" s="115">
        <v>22</v>
      </c>
      <c r="B403" s="109">
        <v>2758.0600226099996</v>
      </c>
      <c r="C403" s="109">
        <v>2396.683944546</v>
      </c>
      <c r="D403" s="109">
        <v>2368.629400494</v>
      </c>
      <c r="E403" s="109">
        <v>2357.5157396519999</v>
      </c>
      <c r="F403" s="109">
        <v>2348.8411245359998</v>
      </c>
      <c r="G403" s="109">
        <v>2399.2333543320001</v>
      </c>
      <c r="H403" s="109">
        <v>2822.3139783420002</v>
      </c>
      <c r="I403" s="109">
        <v>2896.6662455639998</v>
      </c>
      <c r="J403" s="109">
        <v>2988.0256144320001</v>
      </c>
      <c r="K403" s="109">
        <v>3027.977404152</v>
      </c>
      <c r="L403" s="109">
        <v>3031.6083817260001</v>
      </c>
      <c r="M403" s="109">
        <v>3028.5292244520001</v>
      </c>
      <c r="N403" s="109">
        <v>3025.8142685760004</v>
      </c>
      <c r="O403" s="109">
        <v>3027.4255838520003</v>
      </c>
      <c r="P403" s="109">
        <v>3020.1636287040001</v>
      </c>
      <c r="Q403" s="109">
        <v>3012.4822901279999</v>
      </c>
      <c r="R403" s="109">
        <v>3029.2797000599999</v>
      </c>
      <c r="S403" s="109">
        <v>3055.6677468059997</v>
      </c>
      <c r="T403" s="109">
        <v>3055.2373269719997</v>
      </c>
      <c r="U403" s="109">
        <v>3050.8669101959999</v>
      </c>
      <c r="V403" s="109">
        <v>3018.386767338</v>
      </c>
      <c r="W403" s="109">
        <v>3048.4720100940003</v>
      </c>
      <c r="X403" s="109">
        <v>2990.1556407899998</v>
      </c>
      <c r="Y403" s="109">
        <v>2895.0880395059999</v>
      </c>
    </row>
    <row r="404" spans="1:25" s="75" customFormat="1" ht="15.75" hidden="1" outlineLevel="1" x14ac:dyDescent="0.25">
      <c r="A404" s="115">
        <v>23</v>
      </c>
      <c r="B404" s="109">
        <v>2433.9759604199999</v>
      </c>
      <c r="C404" s="109">
        <v>2403.9569360999999</v>
      </c>
      <c r="D404" s="109">
        <v>2323.2366626160001</v>
      </c>
      <c r="E404" s="109">
        <v>2397.489602184</v>
      </c>
      <c r="F404" s="109">
        <v>2790.8602212420001</v>
      </c>
      <c r="G404" s="109">
        <v>2836.2971047440001</v>
      </c>
      <c r="H404" s="109">
        <v>2894.5472556119998</v>
      </c>
      <c r="I404" s="109">
        <v>2944.85119416</v>
      </c>
      <c r="J404" s="109">
        <v>3020.2629563580003</v>
      </c>
      <c r="K404" s="109">
        <v>3042.08193102</v>
      </c>
      <c r="L404" s="109">
        <v>3047.3573330879999</v>
      </c>
      <c r="M404" s="109">
        <v>3043.5387366120003</v>
      </c>
      <c r="N404" s="109">
        <v>3034.9744855560002</v>
      </c>
      <c r="O404" s="109">
        <v>3033.5066435580002</v>
      </c>
      <c r="P404" s="109">
        <v>3033.341097468</v>
      </c>
      <c r="Q404" s="109">
        <v>3035.879470848</v>
      </c>
      <c r="R404" s="109">
        <v>3045.66876297</v>
      </c>
      <c r="S404" s="109">
        <v>3070.026111012</v>
      </c>
      <c r="T404" s="109">
        <v>3075.4780955760002</v>
      </c>
      <c r="U404" s="109">
        <v>3074.7386563740001</v>
      </c>
      <c r="V404" s="109">
        <v>3041.0003632320004</v>
      </c>
      <c r="W404" s="109">
        <v>3045.514253286</v>
      </c>
      <c r="X404" s="109">
        <v>3010.098426432</v>
      </c>
      <c r="Y404" s="109">
        <v>2956.295947182</v>
      </c>
    </row>
    <row r="405" spans="1:25" s="75" customFormat="1" ht="15.75" hidden="1" outlineLevel="1" x14ac:dyDescent="0.25">
      <c r="A405" s="115">
        <v>24</v>
      </c>
      <c r="B405" s="109">
        <v>2660.520266382</v>
      </c>
      <c r="C405" s="109">
        <v>2634.772331184</v>
      </c>
      <c r="D405" s="109">
        <v>2399.498228076</v>
      </c>
      <c r="E405" s="109">
        <v>2827.2031062000001</v>
      </c>
      <c r="F405" s="109">
        <v>2826.7837227719997</v>
      </c>
      <c r="G405" s="109">
        <v>2843.8680792599998</v>
      </c>
      <c r="H405" s="109">
        <v>2887.086645156</v>
      </c>
      <c r="I405" s="109">
        <v>2911.2122286719996</v>
      </c>
      <c r="J405" s="109">
        <v>3000.6402264899998</v>
      </c>
      <c r="K405" s="109">
        <v>3032.833422792</v>
      </c>
      <c r="L405" s="109">
        <v>3039.4331935800001</v>
      </c>
      <c r="M405" s="109">
        <v>3036.9389658239998</v>
      </c>
      <c r="N405" s="109">
        <v>3032.8444591980001</v>
      </c>
      <c r="O405" s="109">
        <v>3005.5845363779999</v>
      </c>
      <c r="P405" s="109">
        <v>3007.284142902</v>
      </c>
      <c r="Q405" s="109">
        <v>3009.1603319219998</v>
      </c>
      <c r="R405" s="109">
        <v>3035.0075947739997</v>
      </c>
      <c r="S405" s="109">
        <v>3055.5904919640002</v>
      </c>
      <c r="T405" s="109">
        <v>3059.4753068760001</v>
      </c>
      <c r="U405" s="109">
        <v>3065.3466748680003</v>
      </c>
      <c r="V405" s="109">
        <v>3040.7134166759997</v>
      </c>
      <c r="W405" s="109">
        <v>3035.8905072540001</v>
      </c>
      <c r="X405" s="109">
        <v>2999.580731514</v>
      </c>
      <c r="Y405" s="109">
        <v>2958.2162818259999</v>
      </c>
    </row>
    <row r="406" spans="1:25" s="75" customFormat="1" ht="15.75" hidden="1" outlineLevel="1" x14ac:dyDescent="0.25">
      <c r="A406" s="115">
        <v>25</v>
      </c>
      <c r="B406" s="109">
        <v>2894.834202168</v>
      </c>
      <c r="C406" s="109">
        <v>2837.599400652</v>
      </c>
      <c r="D406" s="109">
        <v>2825.3158807740001</v>
      </c>
      <c r="E406" s="109">
        <v>2820.2832796379998</v>
      </c>
      <c r="F406" s="109">
        <v>2843.7356423880001</v>
      </c>
      <c r="G406" s="109">
        <v>2844.541300026</v>
      </c>
      <c r="H406" s="109">
        <v>2908.2875810820001</v>
      </c>
      <c r="I406" s="109">
        <v>2976.8678079659999</v>
      </c>
      <c r="J406" s="109">
        <v>2998.7530010640003</v>
      </c>
      <c r="K406" s="109">
        <v>3030.063284886</v>
      </c>
      <c r="L406" s="109">
        <v>3035.493196638</v>
      </c>
      <c r="M406" s="109">
        <v>3032.6899495140001</v>
      </c>
      <c r="N406" s="109">
        <v>3028.485078828</v>
      </c>
      <c r="O406" s="109">
        <v>3029.5445738039998</v>
      </c>
      <c r="P406" s="109">
        <v>3021.620434296</v>
      </c>
      <c r="Q406" s="109">
        <v>3019.3027890359999</v>
      </c>
      <c r="R406" s="109">
        <v>3032.7340951380002</v>
      </c>
      <c r="S406" s="109">
        <v>3050.8669101959999</v>
      </c>
      <c r="T406" s="109">
        <v>3044.8520689260004</v>
      </c>
      <c r="U406" s="109">
        <v>3039.5545940460001</v>
      </c>
      <c r="V406" s="109">
        <v>3030.405413472</v>
      </c>
      <c r="W406" s="109">
        <v>3033.7163352719999</v>
      </c>
      <c r="X406" s="109">
        <v>3009.5797153499998</v>
      </c>
      <c r="Y406" s="109">
        <v>2958.5915196300002</v>
      </c>
    </row>
    <row r="407" spans="1:25" s="75" customFormat="1" ht="15.75" hidden="1" outlineLevel="1" x14ac:dyDescent="0.25">
      <c r="A407" s="115">
        <v>26</v>
      </c>
      <c r="B407" s="109">
        <v>2897.3284299239999</v>
      </c>
      <c r="C407" s="109">
        <v>2846.1746881139998</v>
      </c>
      <c r="D407" s="109">
        <v>2831.0768847059999</v>
      </c>
      <c r="E407" s="109">
        <v>2825.1172254659996</v>
      </c>
      <c r="F407" s="109">
        <v>2826.3312301260003</v>
      </c>
      <c r="G407" s="109">
        <v>2843.6694239520002</v>
      </c>
      <c r="H407" s="109">
        <v>2891.7991905180002</v>
      </c>
      <c r="I407" s="109">
        <v>2943.6702987179997</v>
      </c>
      <c r="J407" s="109">
        <v>2994.261183822</v>
      </c>
      <c r="K407" s="109">
        <v>3002.273614578</v>
      </c>
      <c r="L407" s="109">
        <v>3022.93376661</v>
      </c>
      <c r="M407" s="109">
        <v>3018.4529857739999</v>
      </c>
      <c r="N407" s="109">
        <v>3021.6425071080002</v>
      </c>
      <c r="O407" s="109">
        <v>3021.4990338299999</v>
      </c>
      <c r="P407" s="109">
        <v>3017.150689866</v>
      </c>
      <c r="Q407" s="109">
        <v>3018.000493128</v>
      </c>
      <c r="R407" s="109">
        <v>3027.6242391599999</v>
      </c>
      <c r="S407" s="109">
        <v>3047.1807505919996</v>
      </c>
      <c r="T407" s="109">
        <v>3052.6768807799999</v>
      </c>
      <c r="U407" s="109">
        <v>3059.7622534319999</v>
      </c>
      <c r="V407" s="109">
        <v>3053.8136305980001</v>
      </c>
      <c r="W407" s="109">
        <v>3048.2843911919999</v>
      </c>
      <c r="X407" s="109">
        <v>3017.7356193840001</v>
      </c>
      <c r="Y407" s="109">
        <v>2974.450835052</v>
      </c>
    </row>
    <row r="408" spans="1:25" s="75" customFormat="1" ht="15.75" hidden="1" outlineLevel="1" x14ac:dyDescent="0.25">
      <c r="A408" s="115">
        <v>27</v>
      </c>
      <c r="B408" s="109">
        <v>2955.6889448520001</v>
      </c>
      <c r="C408" s="109">
        <v>2898.6417622380004</v>
      </c>
      <c r="D408" s="109">
        <v>2855.8867253939998</v>
      </c>
      <c r="E408" s="109">
        <v>2848.1170955699999</v>
      </c>
      <c r="F408" s="109">
        <v>2848.4150785319998</v>
      </c>
      <c r="G408" s="109">
        <v>2851.3066169039998</v>
      </c>
      <c r="H408" s="109">
        <v>2890.3092757080003</v>
      </c>
      <c r="I408" s="109">
        <v>2908.585564044</v>
      </c>
      <c r="J408" s="109">
        <v>2972.7733013400002</v>
      </c>
      <c r="K408" s="109">
        <v>3003.851820636</v>
      </c>
      <c r="L408" s="109">
        <v>3010.1646448679999</v>
      </c>
      <c r="M408" s="109">
        <v>3009.5797153499998</v>
      </c>
      <c r="N408" s="109">
        <v>3006.0591018360001</v>
      </c>
      <c r="O408" s="109">
        <v>3011.0475573479998</v>
      </c>
      <c r="P408" s="109">
        <v>3024.2139897059997</v>
      </c>
      <c r="Q408" s="109">
        <v>3024.6444095400002</v>
      </c>
      <c r="R408" s="109">
        <v>3024.8320284419997</v>
      </c>
      <c r="S408" s="109">
        <v>3047.2580054340001</v>
      </c>
      <c r="T408" s="109">
        <v>3036.8286017640003</v>
      </c>
      <c r="U408" s="109">
        <v>3049.2224857020001</v>
      </c>
      <c r="V408" s="109">
        <v>3030.8137604940002</v>
      </c>
      <c r="W408" s="109">
        <v>3027.7346032200003</v>
      </c>
      <c r="X408" s="109">
        <v>3015.5062653719997</v>
      </c>
      <c r="Y408" s="109">
        <v>2970.5329109220002</v>
      </c>
    </row>
    <row r="409" spans="1:25" s="75" customFormat="1" ht="15.75" hidden="1" outlineLevel="1" x14ac:dyDescent="0.25">
      <c r="A409" s="115">
        <v>28</v>
      </c>
      <c r="B409" s="109">
        <v>2764.7039390219998</v>
      </c>
      <c r="C409" s="109">
        <v>2393.5054596179998</v>
      </c>
      <c r="D409" s="109">
        <v>2362.151030172</v>
      </c>
      <c r="E409" s="109">
        <v>2325.26736132</v>
      </c>
      <c r="F409" s="109">
        <v>2325.190106478</v>
      </c>
      <c r="G409" s="109">
        <v>2349.205325934</v>
      </c>
      <c r="H409" s="109">
        <v>2359.5354019500001</v>
      </c>
      <c r="I409" s="109">
        <v>2324.229939156</v>
      </c>
      <c r="J409" s="109">
        <v>2865.7201631400003</v>
      </c>
      <c r="K409" s="109">
        <v>2901.1249535880002</v>
      </c>
      <c r="L409" s="109">
        <v>2976.2056236059998</v>
      </c>
      <c r="M409" s="109">
        <v>2979.538618218</v>
      </c>
      <c r="N409" s="109">
        <v>2978.0155941900002</v>
      </c>
      <c r="O409" s="109">
        <v>2980.88505975</v>
      </c>
      <c r="P409" s="109">
        <v>2977.8500481000001</v>
      </c>
      <c r="Q409" s="109">
        <v>2979.3730721279999</v>
      </c>
      <c r="R409" s="109">
        <v>2996.645047518</v>
      </c>
      <c r="S409" s="109">
        <v>3014.4467703959999</v>
      </c>
      <c r="T409" s="109">
        <v>3018.5854226460001</v>
      </c>
      <c r="U409" s="109">
        <v>3005.3417354460003</v>
      </c>
      <c r="V409" s="109">
        <v>3022.7902933320001</v>
      </c>
      <c r="W409" s="109">
        <v>3017.923238286</v>
      </c>
      <c r="X409" s="109">
        <v>2982.0659551919998</v>
      </c>
      <c r="Y409" s="109">
        <v>2889.7243461900002</v>
      </c>
    </row>
    <row r="410" spans="1:25" s="117" customFormat="1" ht="15.75" hidden="1" outlineLevel="1" x14ac:dyDescent="0.25">
      <c r="A410" s="116">
        <v>29</v>
      </c>
      <c r="B410" s="109">
        <v>2740.3024453560001</v>
      </c>
      <c r="C410" s="109">
        <v>2708.418268422</v>
      </c>
      <c r="D410" s="109">
        <v>2633.1389430959998</v>
      </c>
      <c r="E410" s="109">
        <v>2325.2563249140003</v>
      </c>
      <c r="F410" s="109">
        <v>2322.9386796540002</v>
      </c>
      <c r="G410" s="109">
        <v>2697.9226463159998</v>
      </c>
      <c r="H410" s="109">
        <v>2762.6732403180004</v>
      </c>
      <c r="I410" s="109">
        <v>2902.8576693300001</v>
      </c>
      <c r="J410" s="109">
        <v>2988.709871604</v>
      </c>
      <c r="K410" s="109">
        <v>3017.3383087679999</v>
      </c>
      <c r="L410" s="109">
        <v>3021.2231236799998</v>
      </c>
      <c r="M410" s="109">
        <v>2946.396291</v>
      </c>
      <c r="N410" s="109">
        <v>2946.087271632</v>
      </c>
      <c r="O410" s="109">
        <v>3008.983749426</v>
      </c>
      <c r="P410" s="109">
        <v>3012.3829624740001</v>
      </c>
      <c r="Q410" s="109">
        <v>3014.9985906960001</v>
      </c>
      <c r="R410" s="109">
        <v>3022.4040191220001</v>
      </c>
      <c r="S410" s="109">
        <v>3036.5968372380003</v>
      </c>
      <c r="T410" s="109">
        <v>3031.87325547</v>
      </c>
      <c r="U410" s="109">
        <v>3033.341097468</v>
      </c>
      <c r="V410" s="109">
        <v>3021.9073808520002</v>
      </c>
      <c r="W410" s="109">
        <v>3028.639588512</v>
      </c>
      <c r="X410" s="109">
        <v>2976.6250070340002</v>
      </c>
      <c r="Y410" s="109">
        <v>2908.1330713979996</v>
      </c>
    </row>
    <row r="411" spans="1:25" s="71" customFormat="1" ht="15.75" collapsed="1" x14ac:dyDescent="0.25">
      <c r="A411" s="123">
        <v>30</v>
      </c>
      <c r="B411" s="109">
        <v>2738.0289457199997</v>
      </c>
      <c r="C411" s="109">
        <v>2679.171792522</v>
      </c>
      <c r="D411" s="109">
        <v>2343.9851058959998</v>
      </c>
      <c r="E411" s="109">
        <v>2326.9448950320002</v>
      </c>
      <c r="F411" s="109">
        <v>2333.5115566019999</v>
      </c>
      <c r="G411" s="109">
        <v>2370.2517521760001</v>
      </c>
      <c r="H411" s="109">
        <v>2745.0480999359997</v>
      </c>
      <c r="I411" s="109">
        <v>2901.7761015420001</v>
      </c>
      <c r="J411" s="109">
        <v>2984.6153649779999</v>
      </c>
      <c r="K411" s="109">
        <v>3008.36571069</v>
      </c>
      <c r="L411" s="109">
        <v>3015.9366852060002</v>
      </c>
      <c r="M411" s="109">
        <v>3014.7888989820003</v>
      </c>
      <c r="N411" s="109">
        <v>3013.1003288639999</v>
      </c>
      <c r="O411" s="109">
        <v>3012.5926541879999</v>
      </c>
      <c r="P411" s="109">
        <v>3014.9102994479999</v>
      </c>
      <c r="Q411" s="109">
        <v>3015.6938842740001</v>
      </c>
      <c r="R411" s="109">
        <v>3023.584914564</v>
      </c>
      <c r="S411" s="109">
        <v>3039.4773392039997</v>
      </c>
      <c r="T411" s="109">
        <v>3036.8617109819997</v>
      </c>
      <c r="U411" s="109">
        <v>3030.0301756680001</v>
      </c>
      <c r="V411" s="109">
        <v>3019.4572987199999</v>
      </c>
      <c r="W411" s="109">
        <v>3020.0863738620001</v>
      </c>
      <c r="X411" s="109">
        <v>2999.7242047919999</v>
      </c>
      <c r="Y411" s="109">
        <v>2956.9470951359999</v>
      </c>
    </row>
    <row r="412" spans="1:25" s="71" customFormat="1" ht="15.75" x14ac:dyDescent="0.25">
      <c r="A412" s="127">
        <v>31</v>
      </c>
      <c r="B412" s="109">
        <v>2764.4501016840004</v>
      </c>
      <c r="C412" s="109">
        <v>2395.988650968</v>
      </c>
      <c r="D412" s="109">
        <v>2365.7488985280002</v>
      </c>
      <c r="E412" s="109">
        <v>2323.3911723000001</v>
      </c>
      <c r="F412" s="109">
        <v>2358.5090161920002</v>
      </c>
      <c r="G412" s="109">
        <v>2389.3778437740002</v>
      </c>
      <c r="H412" s="109">
        <v>2427.4203352559998</v>
      </c>
      <c r="I412" s="109">
        <v>2839.8508274760002</v>
      </c>
      <c r="J412" s="109">
        <v>2988.5112162960004</v>
      </c>
      <c r="K412" s="109">
        <v>2988.4670706719999</v>
      </c>
      <c r="L412" s="109">
        <v>3000.30913431</v>
      </c>
      <c r="M412" s="109">
        <v>2997.3734503140004</v>
      </c>
      <c r="N412" s="109">
        <v>2992.5063952680002</v>
      </c>
      <c r="O412" s="109">
        <v>3013.9280593140002</v>
      </c>
      <c r="P412" s="109">
        <v>3021.079650402</v>
      </c>
      <c r="Q412" s="109">
        <v>2992.5174316739999</v>
      </c>
      <c r="R412" s="109">
        <v>3029.7984111420001</v>
      </c>
      <c r="S412" s="109">
        <v>3051.374584872</v>
      </c>
      <c r="T412" s="109">
        <v>3038.7047907840001</v>
      </c>
      <c r="U412" s="109">
        <v>3035.3276505479998</v>
      </c>
      <c r="V412" s="109">
        <v>3014.0936054039998</v>
      </c>
      <c r="W412" s="109">
        <v>3028.794098196</v>
      </c>
      <c r="X412" s="109">
        <v>3008.9947858320002</v>
      </c>
      <c r="Y412" s="109">
        <v>2930.360393082</v>
      </c>
    </row>
    <row r="413" spans="1:25" s="71" customFormat="1" ht="15.75" x14ac:dyDescent="0.25">
      <c r="A413" s="46"/>
    </row>
    <row r="414" spans="1:25" s="71" customFormat="1" ht="15.75" x14ac:dyDescent="0.25">
      <c r="A414" s="144" t="s">
        <v>32</v>
      </c>
      <c r="B414" s="144" t="s">
        <v>123</v>
      </c>
      <c r="C414" s="144"/>
      <c r="D414" s="144"/>
      <c r="E414" s="144"/>
      <c r="F414" s="144"/>
      <c r="G414" s="144"/>
      <c r="H414" s="144"/>
      <c r="I414" s="144"/>
      <c r="J414" s="144"/>
      <c r="K414" s="144"/>
      <c r="L414" s="144"/>
      <c r="M414" s="144"/>
      <c r="N414" s="144"/>
      <c r="O414" s="144"/>
      <c r="P414" s="144"/>
      <c r="Q414" s="144"/>
      <c r="R414" s="144"/>
      <c r="S414" s="144"/>
      <c r="T414" s="144"/>
      <c r="U414" s="144"/>
      <c r="V414" s="144"/>
      <c r="W414" s="144"/>
      <c r="X414" s="144"/>
      <c r="Y414" s="144"/>
    </row>
    <row r="415" spans="1:25" s="83" customFormat="1" ht="12.75" x14ac:dyDescent="0.2">
      <c r="A415" s="144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3">
        <v>1</v>
      </c>
      <c r="B416" s="109">
        <v>3158.2146116640001</v>
      </c>
      <c r="C416" s="109">
        <v>3150.0587076299998</v>
      </c>
      <c r="D416" s="109">
        <v>3092.073430506</v>
      </c>
      <c r="E416" s="109">
        <v>3090.2524235159999</v>
      </c>
      <c r="F416" s="109">
        <v>3032.8631123160003</v>
      </c>
      <c r="G416" s="109">
        <v>3049.68259506</v>
      </c>
      <c r="H416" s="109">
        <v>3168.5998697100003</v>
      </c>
      <c r="I416" s="109">
        <v>3178.7202540120002</v>
      </c>
      <c r="J416" s="109">
        <v>3821.2046293020003</v>
      </c>
      <c r="K416" s="109">
        <v>3844.2817542479997</v>
      </c>
      <c r="L416" s="109">
        <v>3878.0862658260003</v>
      </c>
      <c r="M416" s="109">
        <v>3818.7214379520001</v>
      </c>
      <c r="N416" s="109">
        <v>3812.5189777800006</v>
      </c>
      <c r="O416" s="109">
        <v>3811.9119754500002</v>
      </c>
      <c r="P416" s="109">
        <v>3812.2099584119997</v>
      </c>
      <c r="Q416" s="109">
        <v>3806.61450057</v>
      </c>
      <c r="R416" s="109">
        <v>3269.2960380539998</v>
      </c>
      <c r="S416" s="109">
        <v>3833.4440035560001</v>
      </c>
      <c r="T416" s="109">
        <v>3907.5424334400004</v>
      </c>
      <c r="U416" s="109">
        <v>3871.8617328420005</v>
      </c>
      <c r="V416" s="109">
        <v>3911.0630469540001</v>
      </c>
      <c r="W416" s="109">
        <v>3879.1347243959999</v>
      </c>
      <c r="X416" s="109">
        <v>3811.7243565480003</v>
      </c>
      <c r="Y416" s="109">
        <v>3177.4510673220002</v>
      </c>
    </row>
    <row r="417" spans="1:25" s="71" customFormat="1" ht="15.75" hidden="1" outlineLevel="1" x14ac:dyDescent="0.25">
      <c r="A417" s="123">
        <v>2</v>
      </c>
      <c r="B417" s="109">
        <v>3122.63323872</v>
      </c>
      <c r="C417" s="109">
        <v>3123.2623138620002</v>
      </c>
      <c r="D417" s="109">
        <v>3075.4194938520004</v>
      </c>
      <c r="E417" s="109">
        <v>3099.8872059539999</v>
      </c>
      <c r="F417" s="109">
        <v>3064.6148523780003</v>
      </c>
      <c r="G417" s="109">
        <v>3097.9116892800002</v>
      </c>
      <c r="H417" s="109">
        <v>3181.5014283240002</v>
      </c>
      <c r="I417" s="109">
        <v>3234.5092863420005</v>
      </c>
      <c r="J417" s="109">
        <v>3389.5045722060004</v>
      </c>
      <c r="K417" s="109">
        <v>3679.4419942320001</v>
      </c>
      <c r="L417" s="109">
        <v>3629.7892036379999</v>
      </c>
      <c r="M417" s="109">
        <v>3617.582938602</v>
      </c>
      <c r="N417" s="109">
        <v>3395.2986853560001</v>
      </c>
      <c r="O417" s="109">
        <v>3437.490865494</v>
      </c>
      <c r="P417" s="109">
        <v>3292.70425518</v>
      </c>
      <c r="Q417" s="109">
        <v>3273.1367073419997</v>
      </c>
      <c r="R417" s="109">
        <v>3520.9702404780001</v>
      </c>
      <c r="S417" s="109">
        <v>3730.617808854</v>
      </c>
      <c r="T417" s="109">
        <v>3709.957656822</v>
      </c>
      <c r="U417" s="109">
        <v>3671.6723644080002</v>
      </c>
      <c r="V417" s="109">
        <v>3654.6321535440002</v>
      </c>
      <c r="W417" s="109">
        <v>3698.049374748</v>
      </c>
      <c r="X417" s="109">
        <v>3243.2280470820001</v>
      </c>
      <c r="Y417" s="109">
        <v>3206.377487448</v>
      </c>
    </row>
    <row r="418" spans="1:25" s="71" customFormat="1" ht="15.75" hidden="1" outlineLevel="1" x14ac:dyDescent="0.25">
      <c r="A418" s="123">
        <v>3</v>
      </c>
      <c r="B418" s="109">
        <v>3180.1991324159999</v>
      </c>
      <c r="C418" s="109">
        <v>3169.4717457839997</v>
      </c>
      <c r="D418" s="109">
        <v>3112.0934709900002</v>
      </c>
      <c r="E418" s="109">
        <v>3103.749948054</v>
      </c>
      <c r="F418" s="109">
        <v>3058.1806276799998</v>
      </c>
      <c r="G418" s="109">
        <v>3096.6204297780005</v>
      </c>
      <c r="H418" s="109">
        <v>3181.446246294</v>
      </c>
      <c r="I418" s="109">
        <v>3227.8322607119999</v>
      </c>
      <c r="J418" s="109">
        <v>3279.9572062500001</v>
      </c>
      <c r="K418" s="109">
        <v>3449.012873358</v>
      </c>
      <c r="L418" s="109">
        <v>3619.9668022980004</v>
      </c>
      <c r="M418" s="109">
        <v>3586.405091652</v>
      </c>
      <c r="N418" s="109">
        <v>3360.8982078540002</v>
      </c>
      <c r="O418" s="109">
        <v>3403.575989856</v>
      </c>
      <c r="P418" s="109">
        <v>3412.8355344900001</v>
      </c>
      <c r="Q418" s="109">
        <v>3459.5416046820001</v>
      </c>
      <c r="R418" s="109">
        <v>3618.2671957739999</v>
      </c>
      <c r="S418" s="109">
        <v>3735.9815021700006</v>
      </c>
      <c r="T418" s="109">
        <v>3708.0483585840002</v>
      </c>
      <c r="U418" s="109">
        <v>3712.7057219159997</v>
      </c>
      <c r="V418" s="109">
        <v>3649.9858266179999</v>
      </c>
      <c r="W418" s="109">
        <v>3693.7562128140003</v>
      </c>
      <c r="X418" s="109">
        <v>3337.6224276000003</v>
      </c>
      <c r="Y418" s="109">
        <v>3199.6563161940003</v>
      </c>
    </row>
    <row r="419" spans="1:25" s="71" customFormat="1" ht="15.75" hidden="1" outlineLevel="1" x14ac:dyDescent="0.25">
      <c r="A419" s="123">
        <v>4</v>
      </c>
      <c r="B419" s="109">
        <v>3125.8779420840001</v>
      </c>
      <c r="C419" s="109">
        <v>3104.754261</v>
      </c>
      <c r="D419" s="109">
        <v>3080.8494056039999</v>
      </c>
      <c r="E419" s="109">
        <v>3073.9406154480002</v>
      </c>
      <c r="F419" s="109">
        <v>2908.0303240499998</v>
      </c>
      <c r="G419" s="109">
        <v>3068.985269154</v>
      </c>
      <c r="H419" s="109">
        <v>3126.175925046</v>
      </c>
      <c r="I419" s="109">
        <v>3196.6875229799998</v>
      </c>
      <c r="J419" s="109">
        <v>3233.5711918320003</v>
      </c>
      <c r="K419" s="109">
        <v>3383.9311871760001</v>
      </c>
      <c r="L419" s="109">
        <v>3359.452438668</v>
      </c>
      <c r="M419" s="109">
        <v>3335.1613090620003</v>
      </c>
      <c r="N419" s="109">
        <v>3274.8804594900002</v>
      </c>
      <c r="O419" s="109">
        <v>3325.2616528799999</v>
      </c>
      <c r="P419" s="109">
        <v>3351.4068986940001</v>
      </c>
      <c r="Q419" s="109">
        <v>3329.2678682579999</v>
      </c>
      <c r="R419" s="109">
        <v>3339.4986166200001</v>
      </c>
      <c r="S419" s="109">
        <v>3436.4203341120001</v>
      </c>
      <c r="T419" s="109">
        <v>3357.5762496480002</v>
      </c>
      <c r="U419" s="109">
        <v>3347.8090303380004</v>
      </c>
      <c r="V419" s="109">
        <v>3298.9398245700004</v>
      </c>
      <c r="W419" s="109">
        <v>3325.1292160080002</v>
      </c>
      <c r="X419" s="109">
        <v>3234.586541184</v>
      </c>
      <c r="Y419" s="109">
        <v>3192.3391790160003</v>
      </c>
    </row>
    <row r="420" spans="1:25" s="71" customFormat="1" ht="15.75" hidden="1" outlineLevel="1" x14ac:dyDescent="0.25">
      <c r="A420" s="123">
        <v>5</v>
      </c>
      <c r="B420" s="109">
        <v>3125.5689227160001</v>
      </c>
      <c r="C420" s="109">
        <v>3109.455769956</v>
      </c>
      <c r="D420" s="109">
        <v>3095.6712988620002</v>
      </c>
      <c r="E420" s="109">
        <v>3093.2984715719999</v>
      </c>
      <c r="F420" s="109">
        <v>2708.3596666980002</v>
      </c>
      <c r="G420" s="109">
        <v>3082.2289563539998</v>
      </c>
      <c r="H420" s="109">
        <v>3111.4975050659996</v>
      </c>
      <c r="I420" s="109">
        <v>3220.7358516539998</v>
      </c>
      <c r="J420" s="109">
        <v>3255.9861324180001</v>
      </c>
      <c r="K420" s="109">
        <v>3286.3693581359998</v>
      </c>
      <c r="L420" s="109">
        <v>3292.8035828339998</v>
      </c>
      <c r="M420" s="109">
        <v>3286.2479576699998</v>
      </c>
      <c r="N420" s="109">
        <v>3278.0037623879998</v>
      </c>
      <c r="O420" s="109">
        <v>3271.0287537960003</v>
      </c>
      <c r="P420" s="109">
        <v>3270.3444966239999</v>
      </c>
      <c r="Q420" s="109">
        <v>3269.0642735279998</v>
      </c>
      <c r="R420" s="109">
        <v>3282.8928902460002</v>
      </c>
      <c r="S420" s="109">
        <v>3360.6002248919999</v>
      </c>
      <c r="T420" s="109">
        <v>3401.8984561440002</v>
      </c>
      <c r="U420" s="109">
        <v>3385.9729222860001</v>
      </c>
      <c r="V420" s="109">
        <v>3326.1776745780003</v>
      </c>
      <c r="W420" s="109">
        <v>3364.2753480900001</v>
      </c>
      <c r="X420" s="109">
        <v>3271.0618630139998</v>
      </c>
      <c r="Y420" s="109">
        <v>3196.4557584539998</v>
      </c>
    </row>
    <row r="421" spans="1:25" s="71" customFormat="1" ht="15.75" hidden="1" outlineLevel="1" x14ac:dyDescent="0.25">
      <c r="A421" s="123">
        <v>6</v>
      </c>
      <c r="B421" s="109">
        <v>3185.2317335520002</v>
      </c>
      <c r="C421" s="109">
        <v>3099.3353856539998</v>
      </c>
      <c r="D421" s="109">
        <v>3099.4788589320001</v>
      </c>
      <c r="E421" s="109">
        <v>3070.9056037979999</v>
      </c>
      <c r="F421" s="109">
        <v>3066.0054395340003</v>
      </c>
      <c r="G421" s="109">
        <v>3070.87249458</v>
      </c>
      <c r="H421" s="109">
        <v>3096.6425025900003</v>
      </c>
      <c r="I421" s="109">
        <v>3149.186831556</v>
      </c>
      <c r="J421" s="109">
        <v>3207.3266183639998</v>
      </c>
      <c r="K421" s="109">
        <v>3239.0121399899999</v>
      </c>
      <c r="L421" s="109">
        <v>3265.9740798479997</v>
      </c>
      <c r="M421" s="109">
        <v>3265.3339682999999</v>
      </c>
      <c r="N421" s="109">
        <v>3258.5134693919999</v>
      </c>
      <c r="O421" s="109">
        <v>3252.8407567080003</v>
      </c>
      <c r="P421" s="109">
        <v>3249.960254742</v>
      </c>
      <c r="Q421" s="109">
        <v>3267.6736863719998</v>
      </c>
      <c r="R421" s="109">
        <v>3270.8300984880002</v>
      </c>
      <c r="S421" s="109">
        <v>3297.8913659999998</v>
      </c>
      <c r="T421" s="109">
        <v>3305.1974667720001</v>
      </c>
      <c r="U421" s="109">
        <v>3305.72721426</v>
      </c>
      <c r="V421" s="109">
        <v>3264.4841650380004</v>
      </c>
      <c r="W421" s="109">
        <v>3254.893528224</v>
      </c>
      <c r="X421" s="109">
        <v>3228.726209598</v>
      </c>
      <c r="Y421" s="109">
        <v>3187.494196782</v>
      </c>
    </row>
    <row r="422" spans="1:25" s="71" customFormat="1" ht="15.75" hidden="1" outlineLevel="1" x14ac:dyDescent="0.25">
      <c r="A422" s="123">
        <v>7</v>
      </c>
      <c r="B422" s="109">
        <v>3095.0091145020001</v>
      </c>
      <c r="C422" s="109">
        <v>2884.2910147439998</v>
      </c>
      <c r="D422" s="109">
        <v>2866.2575273400003</v>
      </c>
      <c r="E422" s="109">
        <v>2639.7352941900003</v>
      </c>
      <c r="F422" s="109">
        <v>2638.5433623419999</v>
      </c>
      <c r="G422" s="109">
        <v>2634.7137294600002</v>
      </c>
      <c r="H422" s="109">
        <v>2649.1934941320001</v>
      </c>
      <c r="I422" s="109">
        <v>2905.65749676</v>
      </c>
      <c r="J422" s="109">
        <v>3109.5771704219997</v>
      </c>
      <c r="K422" s="109">
        <v>3185.7835538520003</v>
      </c>
      <c r="L422" s="109">
        <v>3199.9984447799998</v>
      </c>
      <c r="M422" s="109">
        <v>3200.4288646140003</v>
      </c>
      <c r="N422" s="109">
        <v>3197.4600713999998</v>
      </c>
      <c r="O422" s="109">
        <v>3195.0320620799998</v>
      </c>
      <c r="P422" s="109">
        <v>3218.2305874920003</v>
      </c>
      <c r="Q422" s="109">
        <v>3220.2833590079999</v>
      </c>
      <c r="R422" s="109">
        <v>3226.37545512</v>
      </c>
      <c r="S422" s="109">
        <v>3263.413633656</v>
      </c>
      <c r="T422" s="109">
        <v>3280.3655532719999</v>
      </c>
      <c r="U422" s="109">
        <v>3283.223982426</v>
      </c>
      <c r="V422" s="109">
        <v>3255.2687660280003</v>
      </c>
      <c r="W422" s="109">
        <v>3239.7846884099999</v>
      </c>
      <c r="X422" s="109">
        <v>3211.8736176359998</v>
      </c>
      <c r="Y422" s="109">
        <v>3180.441933348</v>
      </c>
    </row>
    <row r="423" spans="1:25" s="71" customFormat="1" ht="15.75" hidden="1" outlineLevel="1" x14ac:dyDescent="0.25">
      <c r="A423" s="123">
        <v>8</v>
      </c>
      <c r="B423" s="109">
        <v>3122.5118382539999</v>
      </c>
      <c r="C423" s="109">
        <v>3107.6678721839999</v>
      </c>
      <c r="D423" s="109">
        <v>3042.321312258</v>
      </c>
      <c r="E423" s="109">
        <v>3035.688432252</v>
      </c>
      <c r="F423" s="109">
        <v>3027.6208194660003</v>
      </c>
      <c r="G423" s="109">
        <v>3050.7310536300001</v>
      </c>
      <c r="H423" s="109">
        <v>3100.0637884500002</v>
      </c>
      <c r="I423" s="109">
        <v>3214.8093016319999</v>
      </c>
      <c r="J423" s="109">
        <v>3222.6120406740001</v>
      </c>
      <c r="K423" s="109">
        <v>3335.3710007760001</v>
      </c>
      <c r="L423" s="109">
        <v>3343.924215426</v>
      </c>
      <c r="M423" s="109">
        <v>3327.811062666</v>
      </c>
      <c r="N423" s="109">
        <v>3316.2669819900002</v>
      </c>
      <c r="O423" s="109">
        <v>3319.8869231580002</v>
      </c>
      <c r="P423" s="109">
        <v>3318.5735908440001</v>
      </c>
      <c r="Q423" s="109">
        <v>3346.771608174</v>
      </c>
      <c r="R423" s="109">
        <v>3346.8047173920004</v>
      </c>
      <c r="S423" s="109">
        <v>3973.5291049140005</v>
      </c>
      <c r="T423" s="109">
        <v>3420.538945878</v>
      </c>
      <c r="U423" s="109">
        <v>3394.6585738080003</v>
      </c>
      <c r="V423" s="109">
        <v>3403.2117884580002</v>
      </c>
      <c r="W423" s="109">
        <v>3449.5536572520004</v>
      </c>
      <c r="X423" s="109">
        <v>3232.544806074</v>
      </c>
      <c r="Y423" s="109">
        <v>3194.7892611480002</v>
      </c>
    </row>
    <row r="424" spans="1:25" s="71" customFormat="1" ht="15.75" hidden="1" outlineLevel="1" x14ac:dyDescent="0.25">
      <c r="A424" s="123">
        <v>9</v>
      </c>
      <c r="B424" s="109">
        <v>3118.505622876</v>
      </c>
      <c r="C424" s="109">
        <v>3110.3276460300003</v>
      </c>
      <c r="D424" s="109">
        <v>3044.131282842</v>
      </c>
      <c r="E424" s="109">
        <v>2939.1198797520001</v>
      </c>
      <c r="F424" s="109">
        <v>2837.253852372</v>
      </c>
      <c r="G424" s="109">
        <v>2978.078392932</v>
      </c>
      <c r="H424" s="109">
        <v>3095.6823352680003</v>
      </c>
      <c r="I424" s="109">
        <v>3202.9562015880001</v>
      </c>
      <c r="J424" s="109">
        <v>3237.5001523680003</v>
      </c>
      <c r="K424" s="109">
        <v>3250.732803162</v>
      </c>
      <c r="L424" s="109">
        <v>3249.573980532</v>
      </c>
      <c r="M424" s="109">
        <v>3224.410974852</v>
      </c>
      <c r="N424" s="109">
        <v>3233.5049733960004</v>
      </c>
      <c r="O424" s="109">
        <v>3227.1148943219996</v>
      </c>
      <c r="P424" s="109">
        <v>3229.8629594160002</v>
      </c>
      <c r="Q424" s="109">
        <v>3232.6441337280003</v>
      </c>
      <c r="R424" s="109">
        <v>3245.5236195299999</v>
      </c>
      <c r="S424" s="109">
        <v>3274.703876994</v>
      </c>
      <c r="T424" s="109">
        <v>3275.32191573</v>
      </c>
      <c r="U424" s="109">
        <v>3275.4543526019997</v>
      </c>
      <c r="V424" s="109">
        <v>3240.9986930700002</v>
      </c>
      <c r="W424" s="109">
        <v>3246.4286048220001</v>
      </c>
      <c r="X424" s="109">
        <v>3217.744985628</v>
      </c>
      <c r="Y424" s="109">
        <v>3179.6142028980003</v>
      </c>
    </row>
    <row r="425" spans="1:25" s="71" customFormat="1" ht="15.75" hidden="1" outlineLevel="1" x14ac:dyDescent="0.25">
      <c r="A425" s="123">
        <v>10</v>
      </c>
      <c r="B425" s="109">
        <v>3108.0872556120003</v>
      </c>
      <c r="C425" s="109">
        <v>3071.7664434660001</v>
      </c>
      <c r="D425" s="109">
        <v>2926.6818501900002</v>
      </c>
      <c r="E425" s="109">
        <v>2865.6836342280003</v>
      </c>
      <c r="F425" s="109">
        <v>2649.1272756960002</v>
      </c>
      <c r="G425" s="109">
        <v>2926.1189934840004</v>
      </c>
      <c r="H425" s="109">
        <v>3068.985269154</v>
      </c>
      <c r="I425" s="109">
        <v>3186.721648362</v>
      </c>
      <c r="J425" s="109">
        <v>3223.0866061320003</v>
      </c>
      <c r="K425" s="109">
        <v>3239.4977418540002</v>
      </c>
      <c r="L425" s="109">
        <v>3242.3782438200001</v>
      </c>
      <c r="M425" s="109">
        <v>3234.9617789880003</v>
      </c>
      <c r="N425" s="109">
        <v>3229.8739958220003</v>
      </c>
      <c r="O425" s="109">
        <v>3229.8629594160002</v>
      </c>
      <c r="P425" s="109">
        <v>3226.8169113599997</v>
      </c>
      <c r="Q425" s="109">
        <v>3229.2890663039998</v>
      </c>
      <c r="R425" s="109">
        <v>3245.457401094</v>
      </c>
      <c r="S425" s="109">
        <v>3278.4562550340002</v>
      </c>
      <c r="T425" s="109">
        <v>3271.4481372239998</v>
      </c>
      <c r="U425" s="109">
        <v>3264.649711128</v>
      </c>
      <c r="V425" s="109">
        <v>3258.2265228360002</v>
      </c>
      <c r="W425" s="109">
        <v>3238.051972668</v>
      </c>
      <c r="X425" s="109">
        <v>3222.2036936520003</v>
      </c>
      <c r="Y425" s="109">
        <v>3120.2383386179999</v>
      </c>
    </row>
    <row r="426" spans="1:25" s="71" customFormat="1" ht="15.75" hidden="1" outlineLevel="1" x14ac:dyDescent="0.25">
      <c r="A426" s="123">
        <v>11</v>
      </c>
      <c r="B426" s="109">
        <v>2893.2746492280003</v>
      </c>
      <c r="C426" s="109">
        <v>2841.4256138400006</v>
      </c>
      <c r="D426" s="109">
        <v>2829.9477516000002</v>
      </c>
      <c r="E426" s="109">
        <v>2596.660201572</v>
      </c>
      <c r="F426" s="109">
        <v>2580.9995414580003</v>
      </c>
      <c r="G426" s="109">
        <v>2636.3471175479999</v>
      </c>
      <c r="H426" s="109">
        <v>3043.1380063020001</v>
      </c>
      <c r="I426" s="109">
        <v>3113.230220808</v>
      </c>
      <c r="J426" s="109">
        <v>3198.7182216840001</v>
      </c>
      <c r="K426" s="109">
        <v>3225.4042513920003</v>
      </c>
      <c r="L426" s="109">
        <v>3232.544806074</v>
      </c>
      <c r="M426" s="109">
        <v>3227.9095155539999</v>
      </c>
      <c r="N426" s="109">
        <v>3208.1984944380001</v>
      </c>
      <c r="O426" s="109">
        <v>3206.6644340040002</v>
      </c>
      <c r="P426" s="109">
        <v>3206.3002326060005</v>
      </c>
      <c r="Q426" s="109">
        <v>3198.6961488719999</v>
      </c>
      <c r="R426" s="109">
        <v>3217.281456576</v>
      </c>
      <c r="S426" s="109">
        <v>3243.4708480140002</v>
      </c>
      <c r="T426" s="109">
        <v>3242.6541539700002</v>
      </c>
      <c r="U426" s="109">
        <v>3236.5179122340001</v>
      </c>
      <c r="V426" s="109">
        <v>3231.2866557900006</v>
      </c>
      <c r="W426" s="109">
        <v>3210.3174843900001</v>
      </c>
      <c r="X426" s="109">
        <v>3133.9676276820001</v>
      </c>
      <c r="Y426" s="109">
        <v>3051.7574393880004</v>
      </c>
    </row>
    <row r="427" spans="1:25" s="71" customFormat="1" ht="15.75" hidden="1" outlineLevel="1" x14ac:dyDescent="0.25">
      <c r="A427" s="123">
        <v>12</v>
      </c>
      <c r="B427" s="109">
        <v>2841.1828129080004</v>
      </c>
      <c r="C427" s="109">
        <v>2821.9022116260003</v>
      </c>
      <c r="D427" s="109">
        <v>2591.031634512</v>
      </c>
      <c r="E427" s="109">
        <v>2587.0695647580001</v>
      </c>
      <c r="F427" s="109">
        <v>2556.8739579419998</v>
      </c>
      <c r="G427" s="109">
        <v>2631.4138440660004</v>
      </c>
      <c r="H427" s="109">
        <v>2903.0860141620001</v>
      </c>
      <c r="I427" s="109">
        <v>3109.5109519859998</v>
      </c>
      <c r="J427" s="109">
        <v>3192.9572177520004</v>
      </c>
      <c r="K427" s="109">
        <v>3218.9700266939999</v>
      </c>
      <c r="L427" s="109">
        <v>3218.9369174760004</v>
      </c>
      <c r="M427" s="109">
        <v>3213.5732241599999</v>
      </c>
      <c r="N427" s="109">
        <v>3201.7421969280003</v>
      </c>
      <c r="O427" s="109">
        <v>3200.3847189900002</v>
      </c>
      <c r="P427" s="109">
        <v>3199.5790613520003</v>
      </c>
      <c r="Q427" s="109">
        <v>3205.4614657500001</v>
      </c>
      <c r="R427" s="109">
        <v>3216.9834736140001</v>
      </c>
      <c r="S427" s="109">
        <v>3245.3911826580002</v>
      </c>
      <c r="T427" s="109">
        <v>3242.6541539700002</v>
      </c>
      <c r="U427" s="109">
        <v>3259.20876297</v>
      </c>
      <c r="V427" s="109">
        <v>3249.618126156</v>
      </c>
      <c r="W427" s="109">
        <v>3239.1887224860002</v>
      </c>
      <c r="X427" s="109">
        <v>3222.9541692600001</v>
      </c>
      <c r="Y427" s="109">
        <v>3112.6673641019997</v>
      </c>
    </row>
    <row r="428" spans="1:25" s="71" customFormat="1" ht="15.75" hidden="1" outlineLevel="1" x14ac:dyDescent="0.25">
      <c r="A428" s="123">
        <v>13</v>
      </c>
      <c r="B428" s="109">
        <v>3048.2037166560003</v>
      </c>
      <c r="C428" s="109">
        <v>2847.738438072</v>
      </c>
      <c r="D428" s="109">
        <v>2841.9443249220003</v>
      </c>
      <c r="E428" s="109">
        <v>2828.7447833460001</v>
      </c>
      <c r="F428" s="109">
        <v>2846.469251382</v>
      </c>
      <c r="G428" s="109">
        <v>2620.245001194</v>
      </c>
      <c r="H428" s="109">
        <v>2884.1144322480004</v>
      </c>
      <c r="I428" s="109">
        <v>3104.8094430299998</v>
      </c>
      <c r="J428" s="109">
        <v>3174.5705653559999</v>
      </c>
      <c r="K428" s="109">
        <v>3215.5818500519999</v>
      </c>
      <c r="L428" s="109">
        <v>3222.9320964480003</v>
      </c>
      <c r="M428" s="109">
        <v>3223.6715356499999</v>
      </c>
      <c r="N428" s="109">
        <v>3220.7468880599999</v>
      </c>
      <c r="O428" s="109">
        <v>3217.9546773419997</v>
      </c>
      <c r="P428" s="109">
        <v>3221.3428539840002</v>
      </c>
      <c r="Q428" s="109">
        <v>3221.1000530520005</v>
      </c>
      <c r="R428" s="109">
        <v>3230.1830151900003</v>
      </c>
      <c r="S428" s="109">
        <v>3252.8628295200001</v>
      </c>
      <c r="T428" s="109">
        <v>3300.37455735</v>
      </c>
      <c r="U428" s="109">
        <v>3336.6291510600004</v>
      </c>
      <c r="V428" s="109">
        <v>3293.245039074</v>
      </c>
      <c r="W428" s="109">
        <v>3272.9159792219998</v>
      </c>
      <c r="X428" s="109">
        <v>3203.949478128</v>
      </c>
      <c r="Y428" s="109">
        <v>3167.7831756659998</v>
      </c>
    </row>
    <row r="429" spans="1:25" s="71" customFormat="1" ht="15.75" hidden="1" outlineLevel="1" x14ac:dyDescent="0.25">
      <c r="A429" s="123">
        <v>14</v>
      </c>
      <c r="B429" s="109">
        <v>3045.2790690659999</v>
      </c>
      <c r="C429" s="109">
        <v>2869.7229588239998</v>
      </c>
      <c r="D429" s="109">
        <v>3014.4764599199998</v>
      </c>
      <c r="E429" s="109">
        <v>2848.7868966420001</v>
      </c>
      <c r="F429" s="109">
        <v>2845.078664226</v>
      </c>
      <c r="G429" s="109">
        <v>2838.600293904</v>
      </c>
      <c r="H429" s="109">
        <v>2858.8852081320001</v>
      </c>
      <c r="I429" s="109">
        <v>3048.0271341600001</v>
      </c>
      <c r="J429" s="109">
        <v>3110.6918474280001</v>
      </c>
      <c r="K429" s="109">
        <v>3169.2841268820002</v>
      </c>
      <c r="L429" s="109">
        <v>3215.8467237960003</v>
      </c>
      <c r="M429" s="109">
        <v>3219.0141723180004</v>
      </c>
      <c r="N429" s="109">
        <v>3216.1115975399998</v>
      </c>
      <c r="O429" s="109">
        <v>3214.4009546099996</v>
      </c>
      <c r="P429" s="109">
        <v>3213.9484619640002</v>
      </c>
      <c r="Q429" s="109">
        <v>3210.306447984</v>
      </c>
      <c r="R429" s="109">
        <v>3221.1221258640003</v>
      </c>
      <c r="S429" s="109">
        <v>3243.3163383299998</v>
      </c>
      <c r="T429" s="109">
        <v>3255.2687660280003</v>
      </c>
      <c r="U429" s="109">
        <v>3246.7155513779999</v>
      </c>
      <c r="V429" s="109">
        <v>3249.3532524120001</v>
      </c>
      <c r="W429" s="109">
        <v>3227.53427775</v>
      </c>
      <c r="X429" s="109">
        <v>3211.6197802979996</v>
      </c>
      <c r="Y429" s="109">
        <v>3125.524777092</v>
      </c>
    </row>
    <row r="430" spans="1:25" s="71" customFormat="1" ht="15.75" hidden="1" outlineLevel="1" x14ac:dyDescent="0.25">
      <c r="A430" s="123">
        <v>15</v>
      </c>
      <c r="B430" s="109">
        <v>3059.6815788960002</v>
      </c>
      <c r="C430" s="109">
        <v>3044.1864648720002</v>
      </c>
      <c r="D430" s="109">
        <v>2882.4148257239999</v>
      </c>
      <c r="E430" s="109">
        <v>2838.2250561000001</v>
      </c>
      <c r="F430" s="109">
        <v>2600.8761086639997</v>
      </c>
      <c r="G430" s="109">
        <v>2850.8948501880004</v>
      </c>
      <c r="H430" s="109">
        <v>2921.0312103180004</v>
      </c>
      <c r="I430" s="109">
        <v>3187.03066773</v>
      </c>
      <c r="J430" s="109">
        <v>3194.2043316300001</v>
      </c>
      <c r="K430" s="109">
        <v>3200.561301486</v>
      </c>
      <c r="L430" s="109">
        <v>3205.7373759000002</v>
      </c>
      <c r="M430" s="109">
        <v>3202.9230923700002</v>
      </c>
      <c r="N430" s="109">
        <v>3197.5152534300005</v>
      </c>
      <c r="O430" s="109">
        <v>3196.2129575220001</v>
      </c>
      <c r="P430" s="109">
        <v>3196.5440497019999</v>
      </c>
      <c r="Q430" s="109">
        <v>3195.319008636</v>
      </c>
      <c r="R430" s="109">
        <v>3199.0713866760002</v>
      </c>
      <c r="S430" s="109">
        <v>3229.9071050400003</v>
      </c>
      <c r="T430" s="109">
        <v>3233.2069904340005</v>
      </c>
      <c r="U430" s="109">
        <v>3228.726209598</v>
      </c>
      <c r="V430" s="109">
        <v>3203.4638762639997</v>
      </c>
      <c r="W430" s="109">
        <v>3239.7736520039998</v>
      </c>
      <c r="X430" s="109">
        <v>3173.4448519440002</v>
      </c>
      <c r="Y430" s="109">
        <v>3078.3993234720001</v>
      </c>
    </row>
    <row r="431" spans="1:25" s="71" customFormat="1" ht="15.75" hidden="1" outlineLevel="1" x14ac:dyDescent="0.25">
      <c r="A431" s="123">
        <v>16</v>
      </c>
      <c r="B431" s="109">
        <v>2620.1456735400002</v>
      </c>
      <c r="C431" s="109">
        <v>2583.0302401620002</v>
      </c>
      <c r="D431" s="109">
        <v>2533.0684302</v>
      </c>
      <c r="E431" s="109">
        <v>2531.6999158560002</v>
      </c>
      <c r="F431" s="109">
        <v>2521.0056384420004</v>
      </c>
      <c r="G431" s="109">
        <v>2528.6649042059998</v>
      </c>
      <c r="H431" s="109">
        <v>2759.5354813200001</v>
      </c>
      <c r="I431" s="109">
        <v>3114.4773346860002</v>
      </c>
      <c r="J431" s="109">
        <v>3199.5349157279998</v>
      </c>
      <c r="K431" s="109">
        <v>3216.2550708179997</v>
      </c>
      <c r="L431" s="109">
        <v>3221.982965532</v>
      </c>
      <c r="M431" s="109">
        <v>3219.7315387080002</v>
      </c>
      <c r="N431" s="109">
        <v>3212.348183094</v>
      </c>
      <c r="O431" s="109">
        <v>3211.42112499</v>
      </c>
      <c r="P431" s="109">
        <v>3215.3611219320001</v>
      </c>
      <c r="Q431" s="109">
        <v>3217.7339492219999</v>
      </c>
      <c r="R431" s="109">
        <v>3228.6048091319999</v>
      </c>
      <c r="S431" s="109">
        <v>3247.9405924440002</v>
      </c>
      <c r="T431" s="109">
        <v>3246.6714057540003</v>
      </c>
      <c r="U431" s="109">
        <v>3242.0802608580002</v>
      </c>
      <c r="V431" s="109">
        <v>3237.014550504</v>
      </c>
      <c r="W431" s="109">
        <v>3238.8465939000002</v>
      </c>
      <c r="X431" s="109">
        <v>3198.9610226160003</v>
      </c>
      <c r="Y431" s="109">
        <v>3103.286419002</v>
      </c>
    </row>
    <row r="432" spans="1:25" s="71" customFormat="1" ht="15.75" hidden="1" outlineLevel="1" x14ac:dyDescent="0.25">
      <c r="A432" s="123">
        <v>17</v>
      </c>
      <c r="B432" s="109">
        <v>2884.6883253599999</v>
      </c>
      <c r="C432" s="109">
        <v>2864.9441950260002</v>
      </c>
      <c r="D432" s="109">
        <v>2600.3463611759998</v>
      </c>
      <c r="E432" s="109">
        <v>2563.8158573160003</v>
      </c>
      <c r="F432" s="109">
        <v>2580.9553958340002</v>
      </c>
      <c r="G432" s="109">
        <v>2628.4009052279998</v>
      </c>
      <c r="H432" s="109">
        <v>2921.3181568740001</v>
      </c>
      <c r="I432" s="109">
        <v>3106.6966684560002</v>
      </c>
      <c r="J432" s="109">
        <v>3213.9926075880003</v>
      </c>
      <c r="K432" s="109">
        <v>3232.6772429459998</v>
      </c>
      <c r="L432" s="109">
        <v>3248.8014321119999</v>
      </c>
      <c r="M432" s="109">
        <v>3232.9862623140002</v>
      </c>
      <c r="N432" s="109">
        <v>3228.7482824099998</v>
      </c>
      <c r="O432" s="109">
        <v>3218.2195510860001</v>
      </c>
      <c r="P432" s="109">
        <v>3217.9215681240003</v>
      </c>
      <c r="Q432" s="109">
        <v>3219.7425751139999</v>
      </c>
      <c r="R432" s="109">
        <v>3227.8322607119999</v>
      </c>
      <c r="S432" s="109">
        <v>3259.9261293600002</v>
      </c>
      <c r="T432" s="109">
        <v>3258.0940859640004</v>
      </c>
      <c r="U432" s="109">
        <v>3265.0139125260002</v>
      </c>
      <c r="V432" s="109">
        <v>3259.4294910900003</v>
      </c>
      <c r="W432" s="109">
        <v>3246.2851315440003</v>
      </c>
      <c r="X432" s="109">
        <v>3210.5823581340001</v>
      </c>
      <c r="Y432" s="109">
        <v>3074.4924357479999</v>
      </c>
    </row>
    <row r="433" spans="1:25" s="71" customFormat="1" ht="15.75" hidden="1" outlineLevel="1" x14ac:dyDescent="0.25">
      <c r="A433" s="123">
        <v>18</v>
      </c>
      <c r="B433" s="109">
        <v>3059.659506084</v>
      </c>
      <c r="C433" s="109">
        <v>3028.2609310140001</v>
      </c>
      <c r="D433" s="109">
        <v>2898.0423766200001</v>
      </c>
      <c r="E433" s="109">
        <v>2854.2719904240003</v>
      </c>
      <c r="F433" s="109">
        <v>2592.3339304199999</v>
      </c>
      <c r="G433" s="109">
        <v>2884.0151045940001</v>
      </c>
      <c r="H433" s="109">
        <v>3081.014951694</v>
      </c>
      <c r="I433" s="109">
        <v>3203.3645486099999</v>
      </c>
      <c r="J433" s="109">
        <v>3234.5203227480001</v>
      </c>
      <c r="K433" s="109">
        <v>3253.4036134140001</v>
      </c>
      <c r="L433" s="109">
        <v>3255.8536955460004</v>
      </c>
      <c r="M433" s="109">
        <v>3247.686755106</v>
      </c>
      <c r="N433" s="109">
        <v>3237.7981353300002</v>
      </c>
      <c r="O433" s="109">
        <v>3234.0347208840003</v>
      </c>
      <c r="P433" s="109">
        <v>3235.8446914679998</v>
      </c>
      <c r="Q433" s="109">
        <v>3240.5793096420002</v>
      </c>
      <c r="R433" s="109">
        <v>3252.2337543780004</v>
      </c>
      <c r="S433" s="109">
        <v>3307.6034032799998</v>
      </c>
      <c r="T433" s="109">
        <v>3355.3579320419999</v>
      </c>
      <c r="U433" s="109">
        <v>3341.8714439099999</v>
      </c>
      <c r="V433" s="109">
        <v>3225.0510863999998</v>
      </c>
      <c r="W433" s="109">
        <v>3223.4287347179998</v>
      </c>
      <c r="X433" s="109">
        <v>3197.4159257760002</v>
      </c>
      <c r="Y433" s="109">
        <v>3119.1015888000002</v>
      </c>
    </row>
    <row r="434" spans="1:25" s="71" customFormat="1" ht="15.75" hidden="1" outlineLevel="1" x14ac:dyDescent="0.25">
      <c r="A434" s="123">
        <v>19</v>
      </c>
      <c r="B434" s="109">
        <v>3038.0943687600002</v>
      </c>
      <c r="C434" s="109">
        <v>3011.7835768559999</v>
      </c>
      <c r="D434" s="109">
        <v>2993.3196696180003</v>
      </c>
      <c r="E434" s="109">
        <v>2980.7602395900003</v>
      </c>
      <c r="F434" s="109">
        <v>2936.5925427780003</v>
      </c>
      <c r="G434" s="109">
        <v>2947.8717497099997</v>
      </c>
      <c r="H434" s="109">
        <v>3102.2489968380005</v>
      </c>
      <c r="I434" s="109">
        <v>3193.2662371200004</v>
      </c>
      <c r="J434" s="109">
        <v>3228.1964621099996</v>
      </c>
      <c r="K434" s="109">
        <v>3245.2035637560002</v>
      </c>
      <c r="L434" s="109">
        <v>3250.3906745760005</v>
      </c>
      <c r="M434" s="109">
        <v>3243.1397558340004</v>
      </c>
      <c r="N434" s="109">
        <v>3218.9920995060002</v>
      </c>
      <c r="O434" s="109">
        <v>3216.784818306</v>
      </c>
      <c r="P434" s="109">
        <v>3216.3875076900003</v>
      </c>
      <c r="Q434" s="109">
        <v>3220.0736672940002</v>
      </c>
      <c r="R434" s="109">
        <v>3243.6253576979998</v>
      </c>
      <c r="S434" s="109">
        <v>3267.9937421459999</v>
      </c>
      <c r="T434" s="109">
        <v>3269.847858354</v>
      </c>
      <c r="U434" s="109">
        <v>3264.5834926919997</v>
      </c>
      <c r="V434" s="109">
        <v>3251.196332214</v>
      </c>
      <c r="W434" s="109">
        <v>3253.3815406020003</v>
      </c>
      <c r="X434" s="109">
        <v>3213.3193868220001</v>
      </c>
      <c r="Y434" s="109">
        <v>3116.0224315260002</v>
      </c>
    </row>
    <row r="435" spans="1:25" s="71" customFormat="1" ht="15.75" hidden="1" outlineLevel="1" x14ac:dyDescent="0.25">
      <c r="A435" s="123">
        <v>20</v>
      </c>
      <c r="B435" s="109">
        <v>3041.5598002440001</v>
      </c>
      <c r="C435" s="109">
        <v>2677.9543681680002</v>
      </c>
      <c r="D435" s="109">
        <v>2653.0451998260005</v>
      </c>
      <c r="E435" s="109">
        <v>2610.069434862</v>
      </c>
      <c r="F435" s="109">
        <v>2609.0871947280002</v>
      </c>
      <c r="G435" s="109">
        <v>2583.8138249880003</v>
      </c>
      <c r="H435" s="109">
        <v>2777.171658108</v>
      </c>
      <c r="I435" s="109">
        <v>3050.8303812840004</v>
      </c>
      <c r="J435" s="109">
        <v>3110.5925197739998</v>
      </c>
      <c r="K435" s="109">
        <v>3189.0061844040001</v>
      </c>
      <c r="L435" s="109">
        <v>3216.630308622</v>
      </c>
      <c r="M435" s="109">
        <v>3215.2838670900001</v>
      </c>
      <c r="N435" s="109">
        <v>3200.1860636820002</v>
      </c>
      <c r="O435" s="109">
        <v>3200.4178282080002</v>
      </c>
      <c r="P435" s="109">
        <v>3203.1438204900005</v>
      </c>
      <c r="Q435" s="109">
        <v>3202.327126446</v>
      </c>
      <c r="R435" s="109">
        <v>3204.5344076460005</v>
      </c>
      <c r="S435" s="109">
        <v>3245.9981849880005</v>
      </c>
      <c r="T435" s="109">
        <v>3250.699693944</v>
      </c>
      <c r="U435" s="109">
        <v>3250.2251284860004</v>
      </c>
      <c r="V435" s="109">
        <v>3245.645019996</v>
      </c>
      <c r="W435" s="109">
        <v>3245.0600904780003</v>
      </c>
      <c r="X435" s="109">
        <v>3214.7320467900004</v>
      </c>
      <c r="Y435" s="109">
        <v>3166.6353894419999</v>
      </c>
    </row>
    <row r="436" spans="1:25" s="71" customFormat="1" ht="15.75" hidden="1" outlineLevel="1" x14ac:dyDescent="0.25">
      <c r="A436" s="123">
        <v>21</v>
      </c>
      <c r="B436" s="109">
        <v>2998.848909024</v>
      </c>
      <c r="C436" s="109">
        <v>2645.220387972</v>
      </c>
      <c r="D436" s="109">
        <v>2616.6912784619999</v>
      </c>
      <c r="E436" s="109">
        <v>2575.194391902</v>
      </c>
      <c r="F436" s="109">
        <v>2592.764350254</v>
      </c>
      <c r="G436" s="109">
        <v>2569.411315158</v>
      </c>
      <c r="H436" s="109">
        <v>2734.1958931440004</v>
      </c>
      <c r="I436" s="109">
        <v>2960.1442331819999</v>
      </c>
      <c r="J436" s="109">
        <v>3060.6196734060004</v>
      </c>
      <c r="K436" s="109">
        <v>3153.3917022420001</v>
      </c>
      <c r="L436" s="109">
        <v>3197.7139087380001</v>
      </c>
      <c r="M436" s="109">
        <v>3216.6744542460001</v>
      </c>
      <c r="N436" s="109">
        <v>3196.4778312660001</v>
      </c>
      <c r="O436" s="109">
        <v>3197.548362648</v>
      </c>
      <c r="P436" s="109">
        <v>3196.6875229799998</v>
      </c>
      <c r="Q436" s="109">
        <v>3192.9130721280003</v>
      </c>
      <c r="R436" s="109">
        <v>3198.7513309020005</v>
      </c>
      <c r="S436" s="109">
        <v>3244.4972337720001</v>
      </c>
      <c r="T436" s="109">
        <v>3251.505351582</v>
      </c>
      <c r="U436" s="109">
        <v>3245.567765154</v>
      </c>
      <c r="V436" s="109">
        <v>3245.104236102</v>
      </c>
      <c r="W436" s="109">
        <v>3221.0779802400002</v>
      </c>
      <c r="X436" s="109">
        <v>3199.3362604200001</v>
      </c>
      <c r="Y436" s="109">
        <v>3126.5953084740004</v>
      </c>
    </row>
    <row r="437" spans="1:25" s="71" customFormat="1" ht="15.75" hidden="1" outlineLevel="1" x14ac:dyDescent="0.25">
      <c r="A437" s="123">
        <v>22</v>
      </c>
      <c r="B437" s="109">
        <v>2971.60002261</v>
      </c>
      <c r="C437" s="109">
        <v>2610.223944546</v>
      </c>
      <c r="D437" s="109">
        <v>2582.169400494</v>
      </c>
      <c r="E437" s="109">
        <v>2571.0557396519998</v>
      </c>
      <c r="F437" s="109">
        <v>2562.3811245360002</v>
      </c>
      <c r="G437" s="109">
        <v>2612.7733543320001</v>
      </c>
      <c r="H437" s="109">
        <v>3035.8539783420001</v>
      </c>
      <c r="I437" s="109">
        <v>3110.2062455639998</v>
      </c>
      <c r="J437" s="109">
        <v>3201.5656144320001</v>
      </c>
      <c r="K437" s="109">
        <v>3241.5174041520004</v>
      </c>
      <c r="L437" s="109">
        <v>3245.1483817260005</v>
      </c>
      <c r="M437" s="109">
        <v>3242.0692244520005</v>
      </c>
      <c r="N437" s="109">
        <v>3239.3542685760003</v>
      </c>
      <c r="O437" s="109">
        <v>3240.9655838520002</v>
      </c>
      <c r="P437" s="109">
        <v>3233.703628704</v>
      </c>
      <c r="Q437" s="109">
        <v>3226.0222901280003</v>
      </c>
      <c r="R437" s="109">
        <v>3242.8197000600003</v>
      </c>
      <c r="S437" s="109">
        <v>3269.2077468059997</v>
      </c>
      <c r="T437" s="109">
        <v>3268.7773269720001</v>
      </c>
      <c r="U437" s="109">
        <v>3264.4069101960004</v>
      </c>
      <c r="V437" s="109">
        <v>3231.926767338</v>
      </c>
      <c r="W437" s="109">
        <v>3262.0120100940003</v>
      </c>
      <c r="X437" s="109">
        <v>3203.6956407900002</v>
      </c>
      <c r="Y437" s="109">
        <v>3108.6280395060003</v>
      </c>
    </row>
    <row r="438" spans="1:25" s="71" customFormat="1" ht="15.75" hidden="1" outlineLevel="1" x14ac:dyDescent="0.25">
      <c r="A438" s="123">
        <v>23</v>
      </c>
      <c r="B438" s="109">
        <v>2647.5159604199998</v>
      </c>
      <c r="C438" s="109">
        <v>2617.4969360999999</v>
      </c>
      <c r="D438" s="109">
        <v>2536.7766626160001</v>
      </c>
      <c r="E438" s="109">
        <v>2611.0296021839999</v>
      </c>
      <c r="F438" s="109">
        <v>3004.400221242</v>
      </c>
      <c r="G438" s="109">
        <v>3049.837104744</v>
      </c>
      <c r="H438" s="109">
        <v>3108.0872556120003</v>
      </c>
      <c r="I438" s="109">
        <v>3158.3911941599999</v>
      </c>
      <c r="J438" s="109">
        <v>3233.8029563580003</v>
      </c>
      <c r="K438" s="109">
        <v>3255.6219310199999</v>
      </c>
      <c r="L438" s="109">
        <v>3260.8973330879999</v>
      </c>
      <c r="M438" s="109">
        <v>3257.0787366120003</v>
      </c>
      <c r="N438" s="109">
        <v>3248.5144855560002</v>
      </c>
      <c r="O438" s="109">
        <v>3247.0466435580001</v>
      </c>
      <c r="P438" s="109">
        <v>3246.881097468</v>
      </c>
      <c r="Q438" s="109">
        <v>3249.4194708479999</v>
      </c>
      <c r="R438" s="109">
        <v>3259.20876297</v>
      </c>
      <c r="S438" s="109">
        <v>3283.566111012</v>
      </c>
      <c r="T438" s="109">
        <v>3289.0180955760002</v>
      </c>
      <c r="U438" s="109">
        <v>3288.2786563740001</v>
      </c>
      <c r="V438" s="109">
        <v>3254.5403632320003</v>
      </c>
      <c r="W438" s="109">
        <v>3259.0542532859999</v>
      </c>
      <c r="X438" s="109">
        <v>3223.6384264320004</v>
      </c>
      <c r="Y438" s="109">
        <v>3169.8359471820004</v>
      </c>
    </row>
    <row r="439" spans="1:25" s="71" customFormat="1" ht="15.75" hidden="1" outlineLevel="1" x14ac:dyDescent="0.25">
      <c r="A439" s="123">
        <v>24</v>
      </c>
      <c r="B439" s="109">
        <v>2874.060266382</v>
      </c>
      <c r="C439" s="109">
        <v>2848.312331184</v>
      </c>
      <c r="D439" s="109">
        <v>2613.038228076</v>
      </c>
      <c r="E439" s="109">
        <v>3040.7431062000001</v>
      </c>
      <c r="F439" s="109">
        <v>3040.3237227720001</v>
      </c>
      <c r="G439" s="109">
        <v>3057.4080792599998</v>
      </c>
      <c r="H439" s="109">
        <v>3100.626645156</v>
      </c>
      <c r="I439" s="109">
        <v>3124.752228672</v>
      </c>
      <c r="J439" s="109">
        <v>3214.1802264899998</v>
      </c>
      <c r="K439" s="109">
        <v>3246.3734227919999</v>
      </c>
      <c r="L439" s="109">
        <v>3252.97319358</v>
      </c>
      <c r="M439" s="109">
        <v>3250.4789658240002</v>
      </c>
      <c r="N439" s="109">
        <v>3246.3844591980001</v>
      </c>
      <c r="O439" s="109">
        <v>3219.1245363780004</v>
      </c>
      <c r="P439" s="109">
        <v>3220.8241429019999</v>
      </c>
      <c r="Q439" s="109">
        <v>3222.7003319219998</v>
      </c>
      <c r="R439" s="109">
        <v>3248.5475947740001</v>
      </c>
      <c r="S439" s="109">
        <v>3269.1304919640002</v>
      </c>
      <c r="T439" s="109">
        <v>3273.0153068760001</v>
      </c>
      <c r="U439" s="109">
        <v>3278.8866748680002</v>
      </c>
      <c r="V439" s="109">
        <v>3254.2534166760001</v>
      </c>
      <c r="W439" s="109">
        <v>3249.4305072540001</v>
      </c>
      <c r="X439" s="109">
        <v>3213.120731514</v>
      </c>
      <c r="Y439" s="109">
        <v>3171.7562818260003</v>
      </c>
    </row>
    <row r="440" spans="1:25" s="71" customFormat="1" ht="15.75" hidden="1" outlineLevel="1" x14ac:dyDescent="0.25">
      <c r="A440" s="123">
        <v>25</v>
      </c>
      <c r="B440" s="109">
        <v>3108.374202168</v>
      </c>
      <c r="C440" s="109">
        <v>3051.1394006520004</v>
      </c>
      <c r="D440" s="109">
        <v>3038.8558807740001</v>
      </c>
      <c r="E440" s="109">
        <v>3033.8232796379998</v>
      </c>
      <c r="F440" s="109">
        <v>3057.2756423880001</v>
      </c>
      <c r="G440" s="109">
        <v>3058.081300026</v>
      </c>
      <c r="H440" s="109">
        <v>3121.8275810820001</v>
      </c>
      <c r="I440" s="109">
        <v>3190.4078079660003</v>
      </c>
      <c r="J440" s="109">
        <v>3212.2930010640002</v>
      </c>
      <c r="K440" s="109">
        <v>3243.603284886</v>
      </c>
      <c r="L440" s="109">
        <v>3249.0331966379999</v>
      </c>
      <c r="M440" s="109">
        <v>3246.2299495140001</v>
      </c>
      <c r="N440" s="109">
        <v>3242.025078828</v>
      </c>
      <c r="O440" s="109">
        <v>3243.0845738039998</v>
      </c>
      <c r="P440" s="109">
        <v>3235.1604342959999</v>
      </c>
      <c r="Q440" s="109">
        <v>3232.8427890359999</v>
      </c>
      <c r="R440" s="109">
        <v>3246.2740951380001</v>
      </c>
      <c r="S440" s="109">
        <v>3264.4069101960004</v>
      </c>
      <c r="T440" s="109">
        <v>3258.3920689260003</v>
      </c>
      <c r="U440" s="109">
        <v>3253.0945940460001</v>
      </c>
      <c r="V440" s="109">
        <v>3243.9454134719999</v>
      </c>
      <c r="W440" s="109">
        <v>3247.2563352719999</v>
      </c>
      <c r="X440" s="109">
        <v>3223.1197153499998</v>
      </c>
      <c r="Y440" s="109">
        <v>3172.1315196300002</v>
      </c>
    </row>
    <row r="441" spans="1:25" s="71" customFormat="1" ht="15.75" hidden="1" outlineLevel="1" x14ac:dyDescent="0.25">
      <c r="A441" s="123">
        <v>26</v>
      </c>
      <c r="B441" s="109">
        <v>3110.8684299239999</v>
      </c>
      <c r="C441" s="109">
        <v>3059.7146881139997</v>
      </c>
      <c r="D441" s="109">
        <v>3044.6168847059998</v>
      </c>
      <c r="E441" s="109">
        <v>3038.6572254659995</v>
      </c>
      <c r="F441" s="109">
        <v>3039.8712301260002</v>
      </c>
      <c r="G441" s="109">
        <v>3057.2094239520002</v>
      </c>
      <c r="H441" s="109">
        <v>3105.3391905180001</v>
      </c>
      <c r="I441" s="109">
        <v>3157.2102987180001</v>
      </c>
      <c r="J441" s="109">
        <v>3207.801183822</v>
      </c>
      <c r="K441" s="109">
        <v>3215.8136145779999</v>
      </c>
      <c r="L441" s="109">
        <v>3236.47376661</v>
      </c>
      <c r="M441" s="109">
        <v>3231.9929857739999</v>
      </c>
      <c r="N441" s="109">
        <v>3235.1825071080002</v>
      </c>
      <c r="O441" s="109">
        <v>3235.0390338300003</v>
      </c>
      <c r="P441" s="109">
        <v>3230.690689866</v>
      </c>
      <c r="Q441" s="109">
        <v>3231.540493128</v>
      </c>
      <c r="R441" s="109">
        <v>3241.1642391599999</v>
      </c>
      <c r="S441" s="109">
        <v>3260.7207505919996</v>
      </c>
      <c r="T441" s="109">
        <v>3266.2168807799999</v>
      </c>
      <c r="U441" s="109">
        <v>3273.3022534319998</v>
      </c>
      <c r="V441" s="109">
        <v>3267.3536305980001</v>
      </c>
      <c r="W441" s="109">
        <v>3261.8243911919999</v>
      </c>
      <c r="X441" s="109">
        <v>3231.2756193840005</v>
      </c>
      <c r="Y441" s="109">
        <v>3187.990835052</v>
      </c>
    </row>
    <row r="442" spans="1:25" s="71" customFormat="1" ht="15.75" hidden="1" outlineLevel="1" x14ac:dyDescent="0.25">
      <c r="A442" s="123">
        <v>27</v>
      </c>
      <c r="B442" s="109">
        <v>3169.2289448520005</v>
      </c>
      <c r="C442" s="109">
        <v>3112.1817622380004</v>
      </c>
      <c r="D442" s="109">
        <v>3069.4267253939997</v>
      </c>
      <c r="E442" s="109">
        <v>3061.6570955699999</v>
      </c>
      <c r="F442" s="109">
        <v>3061.9550785320002</v>
      </c>
      <c r="G442" s="109">
        <v>3064.8466169039998</v>
      </c>
      <c r="H442" s="109">
        <v>3103.8492757080003</v>
      </c>
      <c r="I442" s="109">
        <v>3122.1255640440004</v>
      </c>
      <c r="J442" s="109">
        <v>3186.3133013400002</v>
      </c>
      <c r="K442" s="109">
        <v>3217.3918206359999</v>
      </c>
      <c r="L442" s="109">
        <v>3223.7046448680003</v>
      </c>
      <c r="M442" s="109">
        <v>3223.1197153499998</v>
      </c>
      <c r="N442" s="109">
        <v>3219.599101836</v>
      </c>
      <c r="O442" s="109">
        <v>3224.5875573479998</v>
      </c>
      <c r="P442" s="109">
        <v>3237.7539897059996</v>
      </c>
      <c r="Q442" s="109">
        <v>3238.1844095400002</v>
      </c>
      <c r="R442" s="109">
        <v>3238.3720284420001</v>
      </c>
      <c r="S442" s="109">
        <v>3260.7980054340001</v>
      </c>
      <c r="T442" s="109">
        <v>3250.3686017640002</v>
      </c>
      <c r="U442" s="109">
        <v>3262.762485702</v>
      </c>
      <c r="V442" s="109">
        <v>3244.3537604940002</v>
      </c>
      <c r="W442" s="109">
        <v>3241.2746032200002</v>
      </c>
      <c r="X442" s="109">
        <v>3229.0462653719997</v>
      </c>
      <c r="Y442" s="109">
        <v>3184.0729109220001</v>
      </c>
    </row>
    <row r="443" spans="1:25" s="71" customFormat="1" ht="15.75" hidden="1" outlineLevel="1" x14ac:dyDescent="0.25">
      <c r="A443" s="123">
        <v>28</v>
      </c>
      <c r="B443" s="109">
        <v>2978.2439390219997</v>
      </c>
      <c r="C443" s="109">
        <v>2607.0454596179998</v>
      </c>
      <c r="D443" s="109">
        <v>2575.691030172</v>
      </c>
      <c r="E443" s="109">
        <v>2538.8073613200004</v>
      </c>
      <c r="F443" s="109">
        <v>2538.7301064779999</v>
      </c>
      <c r="G443" s="109">
        <v>2562.745325934</v>
      </c>
      <c r="H443" s="109">
        <v>2573.07540195</v>
      </c>
      <c r="I443" s="109">
        <v>2537.769939156</v>
      </c>
      <c r="J443" s="109">
        <v>3079.2601631400003</v>
      </c>
      <c r="K443" s="109">
        <v>3114.6649535880001</v>
      </c>
      <c r="L443" s="109">
        <v>3189.7456236060002</v>
      </c>
      <c r="M443" s="109">
        <v>3193.078618218</v>
      </c>
      <c r="N443" s="109">
        <v>3191.5555941900002</v>
      </c>
      <c r="O443" s="109">
        <v>3194.4250597499999</v>
      </c>
      <c r="P443" s="109">
        <v>3191.3900481000001</v>
      </c>
      <c r="Q443" s="109">
        <v>3192.9130721280003</v>
      </c>
      <c r="R443" s="109">
        <v>3210.1850475179999</v>
      </c>
      <c r="S443" s="109">
        <v>3227.9867703960003</v>
      </c>
      <c r="T443" s="109">
        <v>3232.1254226460001</v>
      </c>
      <c r="U443" s="109">
        <v>3218.8817354460002</v>
      </c>
      <c r="V443" s="109">
        <v>3236.3302933320001</v>
      </c>
      <c r="W443" s="109">
        <v>3231.463238286</v>
      </c>
      <c r="X443" s="109">
        <v>3195.6059551919998</v>
      </c>
      <c r="Y443" s="109">
        <v>3103.2643461900002</v>
      </c>
    </row>
    <row r="444" spans="1:25" s="71" customFormat="1" ht="15.75" hidden="1" outlineLevel="1" x14ac:dyDescent="0.25">
      <c r="A444" s="123">
        <v>29</v>
      </c>
      <c r="B444" s="109">
        <v>2953.8424453560001</v>
      </c>
      <c r="C444" s="109">
        <v>2921.9582684219999</v>
      </c>
      <c r="D444" s="109">
        <v>2846.6789430959998</v>
      </c>
      <c r="E444" s="109">
        <v>2538.7963249140003</v>
      </c>
      <c r="F444" s="109">
        <v>2536.4786796540002</v>
      </c>
      <c r="G444" s="109">
        <v>2911.4626463160002</v>
      </c>
      <c r="H444" s="109">
        <v>2976.2132403180003</v>
      </c>
      <c r="I444" s="109">
        <v>3116.3976693300001</v>
      </c>
      <c r="J444" s="109">
        <v>3202.249871604</v>
      </c>
      <c r="K444" s="109">
        <v>3230.8783087679999</v>
      </c>
      <c r="L444" s="109">
        <v>3234.7631236799998</v>
      </c>
      <c r="M444" s="109">
        <v>3159.936291</v>
      </c>
      <c r="N444" s="109">
        <v>3159.627271632</v>
      </c>
      <c r="O444" s="109">
        <v>3222.523749426</v>
      </c>
      <c r="P444" s="109">
        <v>3225.9229624740001</v>
      </c>
      <c r="Q444" s="109">
        <v>3228.538590696</v>
      </c>
      <c r="R444" s="109">
        <v>3235.9440191220001</v>
      </c>
      <c r="S444" s="109">
        <v>3250.1368372380002</v>
      </c>
      <c r="T444" s="109">
        <v>3245.41325547</v>
      </c>
      <c r="U444" s="109">
        <v>3246.881097468</v>
      </c>
      <c r="V444" s="109">
        <v>3235.4473808520002</v>
      </c>
      <c r="W444" s="109">
        <v>3242.179588512</v>
      </c>
      <c r="X444" s="109">
        <v>3190.1650070340002</v>
      </c>
      <c r="Y444" s="109">
        <v>3121.6730713979996</v>
      </c>
    </row>
    <row r="445" spans="1:25" s="71" customFormat="1" ht="15.75" collapsed="1" x14ac:dyDescent="0.25">
      <c r="A445" s="123">
        <v>30</v>
      </c>
      <c r="B445" s="109">
        <v>2951.5689457200001</v>
      </c>
      <c r="C445" s="109">
        <v>2892.711792522</v>
      </c>
      <c r="D445" s="109">
        <v>2557.5251058959998</v>
      </c>
      <c r="E445" s="109">
        <v>2540.4848950320002</v>
      </c>
      <c r="F445" s="109">
        <v>2547.0515566019999</v>
      </c>
      <c r="G445" s="109">
        <v>2583.791752176</v>
      </c>
      <c r="H445" s="109">
        <v>2958.5880999359997</v>
      </c>
      <c r="I445" s="109">
        <v>3115.3161015420001</v>
      </c>
      <c r="J445" s="109">
        <v>3198.1553649780003</v>
      </c>
      <c r="K445" s="109">
        <v>3221.90571069</v>
      </c>
      <c r="L445" s="109">
        <v>3229.4766852060002</v>
      </c>
      <c r="M445" s="109">
        <v>3228.3288989820003</v>
      </c>
      <c r="N445" s="109">
        <v>3226.6403288640004</v>
      </c>
      <c r="O445" s="109">
        <v>3226.1326541880003</v>
      </c>
      <c r="P445" s="109">
        <v>3228.4502994479999</v>
      </c>
      <c r="Q445" s="109">
        <v>3229.233884274</v>
      </c>
      <c r="R445" s="109">
        <v>3237.1249145639999</v>
      </c>
      <c r="S445" s="109">
        <v>3253.0173392040001</v>
      </c>
      <c r="T445" s="109">
        <v>3250.4017109820002</v>
      </c>
      <c r="U445" s="109">
        <v>3243.570175668</v>
      </c>
      <c r="V445" s="109">
        <v>3232.9972987199999</v>
      </c>
      <c r="W445" s="109">
        <v>3233.626373862</v>
      </c>
      <c r="X445" s="109">
        <v>3213.2642047919999</v>
      </c>
      <c r="Y445" s="109">
        <v>3170.4870951359999</v>
      </c>
    </row>
    <row r="446" spans="1:25" s="71" customFormat="1" ht="15.75" x14ac:dyDescent="0.25">
      <c r="A446" s="127">
        <v>31</v>
      </c>
      <c r="B446" s="109">
        <v>2977.9901016840004</v>
      </c>
      <c r="C446" s="109">
        <v>2609.528650968</v>
      </c>
      <c r="D446" s="109">
        <v>2579.2888985280001</v>
      </c>
      <c r="E446" s="109">
        <v>2536.9311723000001</v>
      </c>
      <c r="F446" s="109">
        <v>2572.0490161920002</v>
      </c>
      <c r="G446" s="109">
        <v>2602.9178437740002</v>
      </c>
      <c r="H446" s="109">
        <v>2640.9603352560002</v>
      </c>
      <c r="I446" s="109">
        <v>3053.3908274760001</v>
      </c>
      <c r="J446" s="109">
        <v>3202.0512162960003</v>
      </c>
      <c r="K446" s="109">
        <v>3202.0070706719998</v>
      </c>
      <c r="L446" s="109">
        <v>3213.84913431</v>
      </c>
      <c r="M446" s="109">
        <v>3210.9134503140003</v>
      </c>
      <c r="N446" s="109">
        <v>3206.0463952680002</v>
      </c>
      <c r="O446" s="109">
        <v>3227.4680593140001</v>
      </c>
      <c r="P446" s="109">
        <v>3234.6196504019999</v>
      </c>
      <c r="Q446" s="109">
        <v>3206.0574316739999</v>
      </c>
      <c r="R446" s="109">
        <v>3243.338411142</v>
      </c>
      <c r="S446" s="109">
        <v>3264.914584872</v>
      </c>
      <c r="T446" s="109">
        <v>3252.2447907840005</v>
      </c>
      <c r="U446" s="109">
        <v>3248.8676505479998</v>
      </c>
      <c r="V446" s="109">
        <v>3227.6336054039998</v>
      </c>
      <c r="W446" s="109">
        <v>3242.334098196</v>
      </c>
      <c r="X446" s="109">
        <v>3222.5347858320001</v>
      </c>
      <c r="Y446" s="109">
        <v>3143.9003930819999</v>
      </c>
    </row>
    <row r="447" spans="1:25" s="71" customFormat="1" ht="15.75" x14ac:dyDescent="0.25">
      <c r="A447" s="46"/>
    </row>
    <row r="448" spans="1:25" s="71" customFormat="1" ht="15.75" x14ac:dyDescent="0.25">
      <c r="A448" s="144" t="s">
        <v>32</v>
      </c>
      <c r="B448" s="144" t="s">
        <v>124</v>
      </c>
      <c r="C448" s="144"/>
      <c r="D448" s="144"/>
      <c r="E448" s="144"/>
      <c r="F448" s="144"/>
      <c r="G448" s="144"/>
      <c r="H448" s="144"/>
      <c r="I448" s="144"/>
      <c r="J448" s="144"/>
      <c r="K448" s="144"/>
      <c r="L448" s="144"/>
      <c r="M448" s="144"/>
      <c r="N448" s="144"/>
      <c r="O448" s="144"/>
      <c r="P448" s="144"/>
      <c r="Q448" s="144"/>
      <c r="R448" s="144"/>
      <c r="S448" s="144"/>
      <c r="T448" s="144"/>
      <c r="U448" s="144"/>
      <c r="V448" s="144"/>
      <c r="W448" s="144"/>
      <c r="X448" s="144"/>
      <c r="Y448" s="144"/>
    </row>
    <row r="449" spans="1:25" s="83" customFormat="1" ht="12.75" x14ac:dyDescent="0.2">
      <c r="A449" s="144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3">
        <v>1</v>
      </c>
      <c r="B450" s="109">
        <v>3994.8646116640002</v>
      </c>
      <c r="C450" s="109">
        <v>3986.7087076299995</v>
      </c>
      <c r="D450" s="109">
        <v>3928.7234305060001</v>
      </c>
      <c r="E450" s="109">
        <v>3926.9024235159995</v>
      </c>
      <c r="F450" s="109">
        <v>3869.5131123159999</v>
      </c>
      <c r="G450" s="109">
        <v>3886.3325950599997</v>
      </c>
      <c r="H450" s="109">
        <v>4005.2498697099995</v>
      </c>
      <c r="I450" s="109">
        <v>4015.3702540119998</v>
      </c>
      <c r="J450" s="109">
        <v>4657.8546293019999</v>
      </c>
      <c r="K450" s="109">
        <v>4680.9317542480003</v>
      </c>
      <c r="L450" s="109">
        <v>4714.7362658260008</v>
      </c>
      <c r="M450" s="109">
        <v>4655.3714379520006</v>
      </c>
      <c r="N450" s="109">
        <v>4649.1689777800002</v>
      </c>
      <c r="O450" s="109">
        <v>4648.5619754500003</v>
      </c>
      <c r="P450" s="109">
        <v>4648.8599584120002</v>
      </c>
      <c r="Q450" s="109">
        <v>4643.2645005699997</v>
      </c>
      <c r="R450" s="109">
        <v>4105.9460380540004</v>
      </c>
      <c r="S450" s="109">
        <v>4670.0940035559997</v>
      </c>
      <c r="T450" s="109">
        <v>4744.1924334400001</v>
      </c>
      <c r="U450" s="109">
        <v>4708.5117328420001</v>
      </c>
      <c r="V450" s="109">
        <v>4747.7130469540007</v>
      </c>
      <c r="W450" s="109">
        <v>4715.7847243959995</v>
      </c>
      <c r="X450" s="109">
        <v>4648.3743565479999</v>
      </c>
      <c r="Y450" s="109">
        <v>4014.1010673219998</v>
      </c>
    </row>
    <row r="451" spans="1:25" s="71" customFormat="1" ht="15.75" hidden="1" outlineLevel="1" x14ac:dyDescent="0.25">
      <c r="A451" s="123">
        <v>2</v>
      </c>
      <c r="B451" s="109">
        <v>3959.2832387199996</v>
      </c>
      <c r="C451" s="109">
        <v>3959.9123138619998</v>
      </c>
      <c r="D451" s="109">
        <v>3912.0694938520001</v>
      </c>
      <c r="E451" s="109">
        <v>3936.5372059539995</v>
      </c>
      <c r="F451" s="109">
        <v>3901.2648523779999</v>
      </c>
      <c r="G451" s="109">
        <v>3934.5616892799999</v>
      </c>
      <c r="H451" s="109">
        <v>4018.1514283239999</v>
      </c>
      <c r="I451" s="109">
        <v>4071.1592863420001</v>
      </c>
      <c r="J451" s="109">
        <v>4226.154572206</v>
      </c>
      <c r="K451" s="109">
        <v>4516.0919942319997</v>
      </c>
      <c r="L451" s="109">
        <v>4466.4392036379995</v>
      </c>
      <c r="M451" s="109">
        <v>4454.2329386020001</v>
      </c>
      <c r="N451" s="109">
        <v>4231.9486853560002</v>
      </c>
      <c r="O451" s="109">
        <v>4274.1408654940005</v>
      </c>
      <c r="P451" s="109">
        <v>4129.3542551800001</v>
      </c>
      <c r="Q451" s="109">
        <v>4109.7867073420002</v>
      </c>
      <c r="R451" s="109">
        <v>4357.6202404779997</v>
      </c>
      <c r="S451" s="109">
        <v>4567.2678088539997</v>
      </c>
      <c r="T451" s="109">
        <v>4546.6076568219996</v>
      </c>
      <c r="U451" s="109">
        <v>4508.3223644079999</v>
      </c>
      <c r="V451" s="109">
        <v>4491.2821535439998</v>
      </c>
      <c r="W451" s="109">
        <v>4534.6993747479992</v>
      </c>
      <c r="X451" s="109">
        <v>4079.8780470820002</v>
      </c>
      <c r="Y451" s="109">
        <v>4043.0274874479996</v>
      </c>
    </row>
    <row r="452" spans="1:25" s="71" customFormat="1" ht="15.75" hidden="1" outlineLevel="1" x14ac:dyDescent="0.25">
      <c r="A452" s="123">
        <v>3</v>
      </c>
      <c r="B452" s="109">
        <v>4016.8491324159995</v>
      </c>
      <c r="C452" s="109">
        <v>4006.1217457840003</v>
      </c>
      <c r="D452" s="109">
        <v>3948.7434709900003</v>
      </c>
      <c r="E452" s="109">
        <v>3940.3999480539997</v>
      </c>
      <c r="F452" s="109">
        <v>3894.8306276800004</v>
      </c>
      <c r="G452" s="109">
        <v>3933.2704297780001</v>
      </c>
      <c r="H452" s="109">
        <v>4018.0962462939997</v>
      </c>
      <c r="I452" s="109">
        <v>4064.482260712</v>
      </c>
      <c r="J452" s="109">
        <v>4116.6072062499998</v>
      </c>
      <c r="K452" s="109">
        <v>4285.6628733580001</v>
      </c>
      <c r="L452" s="109">
        <v>4456.616802298</v>
      </c>
      <c r="M452" s="109">
        <v>4423.0550916520006</v>
      </c>
      <c r="N452" s="109">
        <v>4197.5482078539999</v>
      </c>
      <c r="O452" s="109">
        <v>4240.2259898559996</v>
      </c>
      <c r="P452" s="109">
        <v>4249.4855344900006</v>
      </c>
      <c r="Q452" s="109">
        <v>4296.1916046820006</v>
      </c>
      <c r="R452" s="109">
        <v>4454.917195774</v>
      </c>
      <c r="S452" s="109">
        <v>4572.6315021700002</v>
      </c>
      <c r="T452" s="109">
        <v>4544.6983585839998</v>
      </c>
      <c r="U452" s="109">
        <v>4549.3557219160002</v>
      </c>
      <c r="V452" s="109">
        <v>4486.6358266179996</v>
      </c>
      <c r="W452" s="109">
        <v>4530.4062128139994</v>
      </c>
      <c r="X452" s="109">
        <v>4174.2724276000008</v>
      </c>
      <c r="Y452" s="109">
        <v>4036.3063161939999</v>
      </c>
    </row>
    <row r="453" spans="1:25" s="71" customFormat="1" ht="15.75" hidden="1" outlineLevel="1" x14ac:dyDescent="0.25">
      <c r="A453" s="123">
        <v>4</v>
      </c>
      <c r="B453" s="109">
        <v>3962.5279420839997</v>
      </c>
      <c r="C453" s="109">
        <v>3941.4042610000001</v>
      </c>
      <c r="D453" s="109">
        <v>3917.4994056039995</v>
      </c>
      <c r="E453" s="109">
        <v>3910.5906154479999</v>
      </c>
      <c r="F453" s="109">
        <v>3744.6803240500003</v>
      </c>
      <c r="G453" s="109">
        <v>3905.6352691540005</v>
      </c>
      <c r="H453" s="109">
        <v>3962.8259250460005</v>
      </c>
      <c r="I453" s="109">
        <v>4033.3375229800004</v>
      </c>
      <c r="J453" s="109">
        <v>4070.2211918319999</v>
      </c>
      <c r="K453" s="109">
        <v>4220.5811871759997</v>
      </c>
      <c r="L453" s="109">
        <v>4196.1024386680001</v>
      </c>
      <c r="M453" s="109">
        <v>4171.811309062</v>
      </c>
      <c r="N453" s="109">
        <v>4111.5304594899999</v>
      </c>
      <c r="O453" s="109">
        <v>4161.9116528799996</v>
      </c>
      <c r="P453" s="109">
        <v>4188.0568986939998</v>
      </c>
      <c r="Q453" s="109">
        <v>4165.9178682580005</v>
      </c>
      <c r="R453" s="109">
        <v>4176.1486166200002</v>
      </c>
      <c r="S453" s="109">
        <v>4273.0703341119997</v>
      </c>
      <c r="T453" s="109">
        <v>4194.2262496479998</v>
      </c>
      <c r="U453" s="109">
        <v>4184.459030338</v>
      </c>
      <c r="V453" s="109">
        <v>4135.58982457</v>
      </c>
      <c r="W453" s="109">
        <v>4161.7792160079998</v>
      </c>
      <c r="X453" s="109">
        <v>4071.2365411840001</v>
      </c>
      <c r="Y453" s="109">
        <v>4028.989179016</v>
      </c>
    </row>
    <row r="454" spans="1:25" s="71" customFormat="1" ht="15.75" hidden="1" outlineLevel="1" x14ac:dyDescent="0.25">
      <c r="A454" s="123">
        <v>5</v>
      </c>
      <c r="B454" s="109">
        <v>3962.2189227159997</v>
      </c>
      <c r="C454" s="109">
        <v>3946.1057699559997</v>
      </c>
      <c r="D454" s="109">
        <v>3932.3212988620003</v>
      </c>
      <c r="E454" s="109">
        <v>3929.948471572</v>
      </c>
      <c r="F454" s="109">
        <v>3545.0096666979998</v>
      </c>
      <c r="G454" s="109">
        <v>3918.8789563539995</v>
      </c>
      <c r="H454" s="109">
        <v>3948.1475050660001</v>
      </c>
      <c r="I454" s="109">
        <v>4057.3858516540004</v>
      </c>
      <c r="J454" s="109">
        <v>4092.6361324179998</v>
      </c>
      <c r="K454" s="109">
        <v>4123.0193581359999</v>
      </c>
      <c r="L454" s="109">
        <v>4129.4535828340004</v>
      </c>
      <c r="M454" s="109">
        <v>4122.8979576700003</v>
      </c>
      <c r="N454" s="109">
        <v>4114.6537623879994</v>
      </c>
      <c r="O454" s="109">
        <v>4107.6787537959999</v>
      </c>
      <c r="P454" s="109">
        <v>4106.994496624</v>
      </c>
      <c r="Q454" s="109">
        <v>4105.7142735279995</v>
      </c>
      <c r="R454" s="109">
        <v>4119.5428902459998</v>
      </c>
      <c r="S454" s="109">
        <v>4197.250224892</v>
      </c>
      <c r="T454" s="109">
        <v>4238.5484561439998</v>
      </c>
      <c r="U454" s="109">
        <v>4222.6229222860002</v>
      </c>
      <c r="V454" s="109">
        <v>4162.8276745780004</v>
      </c>
      <c r="W454" s="109">
        <v>4200.9253480900006</v>
      </c>
      <c r="X454" s="109">
        <v>4107.7118630139994</v>
      </c>
      <c r="Y454" s="109">
        <v>4033.1057584540004</v>
      </c>
    </row>
    <row r="455" spans="1:25" s="71" customFormat="1" ht="15.75" hidden="1" outlineLevel="1" x14ac:dyDescent="0.25">
      <c r="A455" s="123">
        <v>6</v>
      </c>
      <c r="B455" s="109">
        <v>4021.8817335520002</v>
      </c>
      <c r="C455" s="109">
        <v>3935.9853856540003</v>
      </c>
      <c r="D455" s="109">
        <v>3936.1288589320002</v>
      </c>
      <c r="E455" s="109">
        <v>3907.555603798</v>
      </c>
      <c r="F455" s="109">
        <v>3902.6554395339999</v>
      </c>
      <c r="G455" s="109">
        <v>3907.5224945800001</v>
      </c>
      <c r="H455" s="109">
        <v>3933.2925025899999</v>
      </c>
      <c r="I455" s="109">
        <v>3985.8368315560001</v>
      </c>
      <c r="J455" s="109">
        <v>4043.9766183640004</v>
      </c>
      <c r="K455" s="109">
        <v>4075.66213999</v>
      </c>
      <c r="L455" s="109">
        <v>4102.6240798479994</v>
      </c>
      <c r="M455" s="109">
        <v>4101.9839683</v>
      </c>
      <c r="N455" s="109">
        <v>4095.1634693920005</v>
      </c>
      <c r="O455" s="109">
        <v>4089.4907567079999</v>
      </c>
      <c r="P455" s="109">
        <v>4086.6102547419996</v>
      </c>
      <c r="Q455" s="109">
        <v>4104.3236863719994</v>
      </c>
      <c r="R455" s="109">
        <v>4107.4800984880003</v>
      </c>
      <c r="S455" s="109">
        <v>4134.5413659999995</v>
      </c>
      <c r="T455" s="109">
        <v>4141.8474667720002</v>
      </c>
      <c r="U455" s="109">
        <v>4142.3772142600001</v>
      </c>
      <c r="V455" s="109">
        <v>4101.134165038</v>
      </c>
      <c r="W455" s="109">
        <v>4091.5435282239996</v>
      </c>
      <c r="X455" s="109">
        <v>4065.3762095979996</v>
      </c>
      <c r="Y455" s="109">
        <v>4024.1441967820001</v>
      </c>
    </row>
    <row r="456" spans="1:25" s="71" customFormat="1" ht="15.75" hidden="1" outlineLevel="1" x14ac:dyDescent="0.25">
      <c r="A456" s="123">
        <v>7</v>
      </c>
      <c r="B456" s="109">
        <v>3931.6591145020002</v>
      </c>
      <c r="C456" s="109">
        <v>3720.9410147440003</v>
      </c>
      <c r="D456" s="109">
        <v>3702.9075273400003</v>
      </c>
      <c r="E456" s="109">
        <v>3476.38529419</v>
      </c>
      <c r="F456" s="109">
        <v>3475.193362342</v>
      </c>
      <c r="G456" s="109">
        <v>3471.3637294599998</v>
      </c>
      <c r="H456" s="109">
        <v>3485.8434941320002</v>
      </c>
      <c r="I456" s="109">
        <v>3742.30749676</v>
      </c>
      <c r="J456" s="109">
        <v>3946.2271704220002</v>
      </c>
      <c r="K456" s="109">
        <v>4022.4335538520004</v>
      </c>
      <c r="L456" s="109">
        <v>4036.6484447799994</v>
      </c>
      <c r="M456" s="109">
        <v>4037.0788646140004</v>
      </c>
      <c r="N456" s="109">
        <v>4034.1100713999999</v>
      </c>
      <c r="O456" s="109">
        <v>4031.6820620799999</v>
      </c>
      <c r="P456" s="109">
        <v>4054.8805874919999</v>
      </c>
      <c r="Q456" s="109">
        <v>4056.9333590079996</v>
      </c>
      <c r="R456" s="109">
        <v>4063.0254551200005</v>
      </c>
      <c r="S456" s="109">
        <v>4100.0636336560001</v>
      </c>
      <c r="T456" s="109">
        <v>4117.015553272</v>
      </c>
      <c r="U456" s="109">
        <v>4119.8739824260001</v>
      </c>
      <c r="V456" s="109">
        <v>4091.9187660279999</v>
      </c>
      <c r="W456" s="109">
        <v>4076.43468841</v>
      </c>
      <c r="X456" s="109">
        <v>4048.5236176359999</v>
      </c>
      <c r="Y456" s="109">
        <v>4017.0919333480001</v>
      </c>
    </row>
    <row r="457" spans="1:25" s="71" customFormat="1" ht="15.75" hidden="1" outlineLevel="1" x14ac:dyDescent="0.25">
      <c r="A457" s="123">
        <v>8</v>
      </c>
      <c r="B457" s="109">
        <v>3959.161838254</v>
      </c>
      <c r="C457" s="109">
        <v>3944.3178721840004</v>
      </c>
      <c r="D457" s="109">
        <v>3878.9713122579997</v>
      </c>
      <c r="E457" s="109">
        <v>3872.3384322520001</v>
      </c>
      <c r="F457" s="109">
        <v>3864.2708194659999</v>
      </c>
      <c r="G457" s="109">
        <v>3887.3810536299998</v>
      </c>
      <c r="H457" s="109">
        <v>3936.7137884499998</v>
      </c>
      <c r="I457" s="109">
        <v>4051.4593016320005</v>
      </c>
      <c r="J457" s="109">
        <v>4059.2620406739998</v>
      </c>
      <c r="K457" s="109">
        <v>4172.0210007759997</v>
      </c>
      <c r="L457" s="109">
        <v>4180.5742154260006</v>
      </c>
      <c r="M457" s="109">
        <v>4164.4610626659996</v>
      </c>
      <c r="N457" s="109">
        <v>4152.9169819899998</v>
      </c>
      <c r="O457" s="109">
        <v>4156.5369231579998</v>
      </c>
      <c r="P457" s="109">
        <v>4155.2235908439998</v>
      </c>
      <c r="Q457" s="109">
        <v>4183.4216081739996</v>
      </c>
      <c r="R457" s="109">
        <v>4183.454717392</v>
      </c>
      <c r="S457" s="109">
        <v>4810.1791049140002</v>
      </c>
      <c r="T457" s="109">
        <v>4257.1889458780006</v>
      </c>
      <c r="U457" s="109">
        <v>4231.3085738079999</v>
      </c>
      <c r="V457" s="109">
        <v>4239.8617884579999</v>
      </c>
      <c r="W457" s="109">
        <v>4286.2036572520001</v>
      </c>
      <c r="X457" s="109">
        <v>4069.1948060739996</v>
      </c>
      <c r="Y457" s="109">
        <v>4031.4392611479998</v>
      </c>
    </row>
    <row r="458" spans="1:25" s="71" customFormat="1" ht="15.75" hidden="1" outlineLevel="1" x14ac:dyDescent="0.25">
      <c r="A458" s="123">
        <v>9</v>
      </c>
      <c r="B458" s="109">
        <v>3955.1556228760001</v>
      </c>
      <c r="C458" s="109">
        <v>3946.97764603</v>
      </c>
      <c r="D458" s="109">
        <v>3880.7812828420001</v>
      </c>
      <c r="E458" s="109">
        <v>3775.7698797520002</v>
      </c>
      <c r="F458" s="109">
        <v>3673.9038523720001</v>
      </c>
      <c r="G458" s="109">
        <v>3814.7283929320001</v>
      </c>
      <c r="H458" s="109">
        <v>3932.332335268</v>
      </c>
      <c r="I458" s="109">
        <v>4039.6062015879997</v>
      </c>
      <c r="J458" s="109">
        <v>4074.1501523679999</v>
      </c>
      <c r="K458" s="109">
        <v>4087.3828031620001</v>
      </c>
      <c r="L458" s="109">
        <v>4086.2239805320005</v>
      </c>
      <c r="M458" s="109">
        <v>4061.0609748520001</v>
      </c>
      <c r="N458" s="109">
        <v>4070.1549733960001</v>
      </c>
      <c r="O458" s="109">
        <v>4063.7648943220001</v>
      </c>
      <c r="P458" s="109">
        <v>4066.5129594159998</v>
      </c>
      <c r="Q458" s="109">
        <v>4069.2941337280004</v>
      </c>
      <c r="R458" s="109">
        <v>4082.17361953</v>
      </c>
      <c r="S458" s="109">
        <v>4111.3538769939996</v>
      </c>
      <c r="T458" s="109">
        <v>4111.9719157299996</v>
      </c>
      <c r="U458" s="109">
        <v>4112.1043526020003</v>
      </c>
      <c r="V458" s="109">
        <v>4077.6486930700003</v>
      </c>
      <c r="W458" s="109">
        <v>4083.0786048219998</v>
      </c>
      <c r="X458" s="109">
        <v>4054.3949856280001</v>
      </c>
      <c r="Y458" s="109">
        <v>4016.2642028979999</v>
      </c>
    </row>
    <row r="459" spans="1:25" s="71" customFormat="1" ht="15.75" hidden="1" outlineLevel="1" x14ac:dyDescent="0.25">
      <c r="A459" s="123">
        <v>10</v>
      </c>
      <c r="B459" s="109">
        <v>3944.7372556119999</v>
      </c>
      <c r="C459" s="109">
        <v>3908.4164434659997</v>
      </c>
      <c r="D459" s="109">
        <v>3763.3318501900003</v>
      </c>
      <c r="E459" s="109">
        <v>3702.3336342279999</v>
      </c>
      <c r="F459" s="109">
        <v>3485.7772756959998</v>
      </c>
      <c r="G459" s="109">
        <v>3762.768993484</v>
      </c>
      <c r="H459" s="109">
        <v>3905.6352691540005</v>
      </c>
      <c r="I459" s="109">
        <v>4023.3716483619996</v>
      </c>
      <c r="J459" s="109">
        <v>4059.7366061319999</v>
      </c>
      <c r="K459" s="109">
        <v>4076.1477418539998</v>
      </c>
      <c r="L459" s="109">
        <v>4079.0282438200002</v>
      </c>
      <c r="M459" s="109">
        <v>4071.611778988</v>
      </c>
      <c r="N459" s="109">
        <v>4066.5239958219995</v>
      </c>
      <c r="O459" s="109">
        <v>4066.5129594159998</v>
      </c>
      <c r="P459" s="109">
        <v>4063.4669113599998</v>
      </c>
      <c r="Q459" s="109">
        <v>4065.9390663039994</v>
      </c>
      <c r="R459" s="109">
        <v>4082.1074010940001</v>
      </c>
      <c r="S459" s="109">
        <v>4115.1062550340002</v>
      </c>
      <c r="T459" s="109">
        <v>4108.0981372240003</v>
      </c>
      <c r="U459" s="109">
        <v>4101.2997111280001</v>
      </c>
      <c r="V459" s="109">
        <v>4094.8765228359998</v>
      </c>
      <c r="W459" s="109">
        <v>4074.7019726680001</v>
      </c>
      <c r="X459" s="109">
        <v>4058.8536936519999</v>
      </c>
      <c r="Y459" s="109">
        <v>3956.8883386179996</v>
      </c>
    </row>
    <row r="460" spans="1:25" s="71" customFormat="1" ht="15.75" hidden="1" outlineLevel="1" x14ac:dyDescent="0.25">
      <c r="A460" s="123">
        <v>11</v>
      </c>
      <c r="B460" s="109">
        <v>3729.9246492280004</v>
      </c>
      <c r="C460" s="109">
        <v>3678.0756138399997</v>
      </c>
      <c r="D460" s="109">
        <v>3666.5977515999998</v>
      </c>
      <c r="E460" s="109">
        <v>3433.3102015719996</v>
      </c>
      <c r="F460" s="109">
        <v>3417.6495414579999</v>
      </c>
      <c r="G460" s="109">
        <v>3472.997117548</v>
      </c>
      <c r="H460" s="109">
        <v>3879.7880063020002</v>
      </c>
      <c r="I460" s="109">
        <v>3949.8802208079996</v>
      </c>
      <c r="J460" s="109">
        <v>4035.3682216839998</v>
      </c>
      <c r="K460" s="109">
        <v>4062.054251392</v>
      </c>
      <c r="L460" s="109">
        <v>4069.1948060739996</v>
      </c>
      <c r="M460" s="109">
        <v>4064.5595155539995</v>
      </c>
      <c r="N460" s="109">
        <v>4044.8484944379998</v>
      </c>
      <c r="O460" s="109">
        <v>4043.3144340039998</v>
      </c>
      <c r="P460" s="109">
        <v>4042.9502326060001</v>
      </c>
      <c r="Q460" s="109">
        <v>4035.3461488719995</v>
      </c>
      <c r="R460" s="109">
        <v>4053.9314565760001</v>
      </c>
      <c r="S460" s="109">
        <v>4080.1208480140003</v>
      </c>
      <c r="T460" s="109">
        <v>4079.3041539699998</v>
      </c>
      <c r="U460" s="109">
        <v>4073.1679122340001</v>
      </c>
      <c r="V460" s="109">
        <v>4067.9366557899998</v>
      </c>
      <c r="W460" s="109">
        <v>4046.9674843900002</v>
      </c>
      <c r="X460" s="109">
        <v>3970.6176276820006</v>
      </c>
      <c r="Y460" s="109">
        <v>3888.4074393880001</v>
      </c>
    </row>
    <row r="461" spans="1:25" s="71" customFormat="1" ht="15.75" hidden="1" outlineLevel="1" x14ac:dyDescent="0.25">
      <c r="A461" s="123">
        <v>12</v>
      </c>
      <c r="B461" s="109">
        <v>3677.8328129080001</v>
      </c>
      <c r="C461" s="109">
        <v>3658.5522116259999</v>
      </c>
      <c r="D461" s="109">
        <v>3427.6816345120001</v>
      </c>
      <c r="E461" s="109">
        <v>3423.7195647579997</v>
      </c>
      <c r="F461" s="109">
        <v>3393.5239579420004</v>
      </c>
      <c r="G461" s="109">
        <v>3468.063844066</v>
      </c>
      <c r="H461" s="109">
        <v>3739.7360141620002</v>
      </c>
      <c r="I461" s="109">
        <v>3946.1609519859999</v>
      </c>
      <c r="J461" s="109">
        <v>4029.607217752</v>
      </c>
      <c r="K461" s="109">
        <v>4055.6200266939995</v>
      </c>
      <c r="L461" s="109">
        <v>4055.5869174760001</v>
      </c>
      <c r="M461" s="109">
        <v>4050.22322416</v>
      </c>
      <c r="N461" s="109">
        <v>4038.392196928</v>
      </c>
      <c r="O461" s="109">
        <v>4037.0347189900003</v>
      </c>
      <c r="P461" s="109">
        <v>4036.2290613520004</v>
      </c>
      <c r="Q461" s="109">
        <v>4042.1114657500002</v>
      </c>
      <c r="R461" s="109">
        <v>4053.6334736140002</v>
      </c>
      <c r="S461" s="109">
        <v>4082.0411826580003</v>
      </c>
      <c r="T461" s="109">
        <v>4079.3041539699998</v>
      </c>
      <c r="U461" s="109">
        <v>4095.8587629699996</v>
      </c>
      <c r="V461" s="109">
        <v>4086.2681261560001</v>
      </c>
      <c r="W461" s="109">
        <v>4075.8387224859998</v>
      </c>
      <c r="X461" s="109">
        <v>4059.6041692599997</v>
      </c>
      <c r="Y461" s="109">
        <v>3949.3173641019998</v>
      </c>
    </row>
    <row r="462" spans="1:25" s="71" customFormat="1" ht="15.75" hidden="1" outlineLevel="1" x14ac:dyDescent="0.25">
      <c r="A462" s="123">
        <v>13</v>
      </c>
      <c r="B462" s="109">
        <v>3884.853716656</v>
      </c>
      <c r="C462" s="109">
        <v>3684.3884380719996</v>
      </c>
      <c r="D462" s="109">
        <v>3678.5943249219995</v>
      </c>
      <c r="E462" s="109">
        <v>3665.3947833460006</v>
      </c>
      <c r="F462" s="109">
        <v>3683.1192513819997</v>
      </c>
      <c r="G462" s="109">
        <v>3456.8950011939996</v>
      </c>
      <c r="H462" s="109">
        <v>3720.764432248</v>
      </c>
      <c r="I462" s="109">
        <v>3941.4594430299994</v>
      </c>
      <c r="J462" s="109">
        <v>4011.2205653559995</v>
      </c>
      <c r="K462" s="109">
        <v>4052.231850052</v>
      </c>
      <c r="L462" s="109">
        <v>4059.5820964479999</v>
      </c>
      <c r="M462" s="109">
        <v>4060.32153565</v>
      </c>
      <c r="N462" s="109">
        <v>4057.3968880599996</v>
      </c>
      <c r="O462" s="109">
        <v>4054.6046773420003</v>
      </c>
      <c r="P462" s="109">
        <v>4057.9928539840002</v>
      </c>
      <c r="Q462" s="109">
        <v>4057.7500530520001</v>
      </c>
      <c r="R462" s="109">
        <v>4066.83301519</v>
      </c>
      <c r="S462" s="109">
        <v>4089.5128295200002</v>
      </c>
      <c r="T462" s="109">
        <v>4137.0245573499997</v>
      </c>
      <c r="U462" s="109">
        <v>4173.27915106</v>
      </c>
      <c r="V462" s="109">
        <v>4129.8950390740001</v>
      </c>
      <c r="W462" s="109">
        <v>4109.5659792219994</v>
      </c>
      <c r="X462" s="109">
        <v>4040.5994781280001</v>
      </c>
      <c r="Y462" s="109">
        <v>4004.4331756659994</v>
      </c>
    </row>
    <row r="463" spans="1:25" s="71" customFormat="1" ht="15.75" hidden="1" outlineLevel="1" x14ac:dyDescent="0.25">
      <c r="A463" s="123">
        <v>14</v>
      </c>
      <c r="B463" s="109">
        <v>3881.929069066</v>
      </c>
      <c r="C463" s="109">
        <v>3706.3729588239999</v>
      </c>
      <c r="D463" s="109">
        <v>3851.1264599200003</v>
      </c>
      <c r="E463" s="109">
        <v>3685.4368966419997</v>
      </c>
      <c r="F463" s="109">
        <v>3681.7286642260001</v>
      </c>
      <c r="G463" s="109">
        <v>3675.2502939040005</v>
      </c>
      <c r="H463" s="109">
        <v>3695.5352081319998</v>
      </c>
      <c r="I463" s="109">
        <v>3884.6771341599997</v>
      </c>
      <c r="J463" s="109">
        <v>3947.3418474280002</v>
      </c>
      <c r="K463" s="109">
        <v>4005.9341268819999</v>
      </c>
      <c r="L463" s="109">
        <v>4052.496723796</v>
      </c>
      <c r="M463" s="109">
        <v>4055.6641723180001</v>
      </c>
      <c r="N463" s="109">
        <v>4052.7615975400004</v>
      </c>
      <c r="O463" s="109">
        <v>4051.0509546100002</v>
      </c>
      <c r="P463" s="109">
        <v>4050.5984619639999</v>
      </c>
      <c r="Q463" s="109">
        <v>4046.9564479840001</v>
      </c>
      <c r="R463" s="109">
        <v>4057.7721258639999</v>
      </c>
      <c r="S463" s="109">
        <v>4079.9663383300003</v>
      </c>
      <c r="T463" s="109">
        <v>4091.9187660279999</v>
      </c>
      <c r="U463" s="109">
        <v>4083.365551378</v>
      </c>
      <c r="V463" s="109">
        <v>4086.0032524120002</v>
      </c>
      <c r="W463" s="109">
        <v>4064.1842777499996</v>
      </c>
      <c r="X463" s="109">
        <v>4048.2697802980001</v>
      </c>
      <c r="Y463" s="109">
        <v>3962.1747770920001</v>
      </c>
    </row>
    <row r="464" spans="1:25" s="71" customFormat="1" ht="15.75" hidden="1" outlineLevel="1" x14ac:dyDescent="0.25">
      <c r="A464" s="123">
        <v>15</v>
      </c>
      <c r="B464" s="109">
        <v>3896.3315788959999</v>
      </c>
      <c r="C464" s="109">
        <v>3880.8364648719999</v>
      </c>
      <c r="D464" s="109">
        <v>3719.064825724</v>
      </c>
      <c r="E464" s="109">
        <v>3674.8750561000002</v>
      </c>
      <c r="F464" s="109">
        <v>3437.5261086640003</v>
      </c>
      <c r="G464" s="109">
        <v>3687.5448501880001</v>
      </c>
      <c r="H464" s="109">
        <v>3757.681210318</v>
      </c>
      <c r="I464" s="109">
        <v>4023.6806677300001</v>
      </c>
      <c r="J464" s="109">
        <v>4030.8543316300002</v>
      </c>
      <c r="K464" s="109">
        <v>4037.2113014859997</v>
      </c>
      <c r="L464" s="109">
        <v>4042.3873758999998</v>
      </c>
      <c r="M464" s="109">
        <v>4039.5730923700003</v>
      </c>
      <c r="N464" s="109">
        <v>4034.1652534300001</v>
      </c>
      <c r="O464" s="109">
        <v>4032.8629575219998</v>
      </c>
      <c r="P464" s="109">
        <v>4033.194049702</v>
      </c>
      <c r="Q464" s="109">
        <v>4031.9690086359997</v>
      </c>
      <c r="R464" s="109">
        <v>4035.7213866759998</v>
      </c>
      <c r="S464" s="109">
        <v>4066.5571050399999</v>
      </c>
      <c r="T464" s="109">
        <v>4069.8569904340002</v>
      </c>
      <c r="U464" s="109">
        <v>4065.3762095979996</v>
      </c>
      <c r="V464" s="109">
        <v>4040.1138762640003</v>
      </c>
      <c r="W464" s="109">
        <v>4076.4236520039995</v>
      </c>
      <c r="X464" s="109">
        <v>4010.0948519439999</v>
      </c>
      <c r="Y464" s="109">
        <v>3915.0493234720002</v>
      </c>
    </row>
    <row r="465" spans="1:25" s="71" customFormat="1" ht="15.75" hidden="1" outlineLevel="1" x14ac:dyDescent="0.25">
      <c r="A465" s="123">
        <v>16</v>
      </c>
      <c r="B465" s="109">
        <v>3456.7956735400003</v>
      </c>
      <c r="C465" s="109">
        <v>3419.6802401619998</v>
      </c>
      <c r="D465" s="109">
        <v>3369.7184302000001</v>
      </c>
      <c r="E465" s="109">
        <v>3368.3499158559998</v>
      </c>
      <c r="F465" s="109">
        <v>3357.6556384420001</v>
      </c>
      <c r="G465" s="109">
        <v>3365.3149042060004</v>
      </c>
      <c r="H465" s="109">
        <v>3596.1854813199998</v>
      </c>
      <c r="I465" s="109">
        <v>3951.1273346859998</v>
      </c>
      <c r="J465" s="109">
        <v>4036.1849157280003</v>
      </c>
      <c r="K465" s="109">
        <v>4052.9050708180002</v>
      </c>
      <c r="L465" s="109">
        <v>4058.6329655319996</v>
      </c>
      <c r="M465" s="109">
        <v>4056.3815387080003</v>
      </c>
      <c r="N465" s="109">
        <v>4048.9981830939996</v>
      </c>
      <c r="O465" s="109">
        <v>4048.07112499</v>
      </c>
      <c r="P465" s="109">
        <v>4052.0111219319997</v>
      </c>
      <c r="Q465" s="109">
        <v>4054.383949222</v>
      </c>
      <c r="R465" s="109">
        <v>4065.2548091320004</v>
      </c>
      <c r="S465" s="109">
        <v>4084.5905924440003</v>
      </c>
      <c r="T465" s="109">
        <v>4083.3214057539999</v>
      </c>
      <c r="U465" s="109">
        <v>4078.7302608580003</v>
      </c>
      <c r="V465" s="109">
        <v>4073.6645505039996</v>
      </c>
      <c r="W465" s="109">
        <v>4075.4965938999999</v>
      </c>
      <c r="X465" s="109">
        <v>4035.6110226159999</v>
      </c>
      <c r="Y465" s="109">
        <v>3939.9364190020001</v>
      </c>
    </row>
    <row r="466" spans="1:25" s="71" customFormat="1" ht="15.75" hidden="1" outlineLevel="1" x14ac:dyDescent="0.25">
      <c r="A466" s="123">
        <v>17</v>
      </c>
      <c r="B466" s="109">
        <v>3721.3383253599995</v>
      </c>
      <c r="C466" s="109">
        <v>3701.5941950259999</v>
      </c>
      <c r="D466" s="109">
        <v>3436.9963611759999</v>
      </c>
      <c r="E466" s="109">
        <v>3400.465857316</v>
      </c>
      <c r="F466" s="109">
        <v>3417.6053958339999</v>
      </c>
      <c r="G466" s="109">
        <v>3465.0509052279999</v>
      </c>
      <c r="H466" s="109">
        <v>3757.9681568739998</v>
      </c>
      <c r="I466" s="109">
        <v>3943.3466684559999</v>
      </c>
      <c r="J466" s="109">
        <v>4050.6426075879999</v>
      </c>
      <c r="K466" s="109">
        <v>4069.3272429460003</v>
      </c>
      <c r="L466" s="109">
        <v>4085.451432112</v>
      </c>
      <c r="M466" s="109">
        <v>4069.6362623139999</v>
      </c>
      <c r="N466" s="109">
        <v>4065.3982824099999</v>
      </c>
      <c r="O466" s="109">
        <v>4054.8695510860002</v>
      </c>
      <c r="P466" s="109">
        <v>4054.5715681239999</v>
      </c>
      <c r="Q466" s="109">
        <v>4056.392575114</v>
      </c>
      <c r="R466" s="109">
        <v>4064.482260712</v>
      </c>
      <c r="S466" s="109">
        <v>4096.5761293599999</v>
      </c>
      <c r="T466" s="109">
        <v>4094.7440859640001</v>
      </c>
      <c r="U466" s="109">
        <v>4101.6639125259999</v>
      </c>
      <c r="V466" s="109">
        <v>4096.0794910900004</v>
      </c>
      <c r="W466" s="109">
        <v>4082.9351315439999</v>
      </c>
      <c r="X466" s="109">
        <v>4047.2323581340006</v>
      </c>
      <c r="Y466" s="109">
        <v>3911.142435748</v>
      </c>
    </row>
    <row r="467" spans="1:25" s="71" customFormat="1" ht="15.75" hidden="1" outlineLevel="1" x14ac:dyDescent="0.25">
      <c r="A467" s="123">
        <v>18</v>
      </c>
      <c r="B467" s="109">
        <v>3896.3095060839996</v>
      </c>
      <c r="C467" s="109">
        <v>3864.9109310139997</v>
      </c>
      <c r="D467" s="109">
        <v>3734.6923766199998</v>
      </c>
      <c r="E467" s="109">
        <v>3690.9219904239999</v>
      </c>
      <c r="F467" s="109">
        <v>3428.9839304199995</v>
      </c>
      <c r="G467" s="109">
        <v>3720.6651045939998</v>
      </c>
      <c r="H467" s="109">
        <v>3917.6649516939997</v>
      </c>
      <c r="I467" s="109">
        <v>4040.0145486099996</v>
      </c>
      <c r="J467" s="109">
        <v>4071.1703227479998</v>
      </c>
      <c r="K467" s="109">
        <v>4090.0536134140002</v>
      </c>
      <c r="L467" s="109">
        <v>4092.503695546</v>
      </c>
      <c r="M467" s="109">
        <v>4084.3367551060001</v>
      </c>
      <c r="N467" s="109">
        <v>4074.4481353299998</v>
      </c>
      <c r="O467" s="109">
        <v>4070.6847208839999</v>
      </c>
      <c r="P467" s="109">
        <v>4072.4946914679995</v>
      </c>
      <c r="Q467" s="109">
        <v>4077.2293096419999</v>
      </c>
      <c r="R467" s="109">
        <v>4088.883754378</v>
      </c>
      <c r="S467" s="109">
        <v>4144.2534032799995</v>
      </c>
      <c r="T467" s="109">
        <v>4192.007932042</v>
      </c>
      <c r="U467" s="109">
        <v>4178.52144391</v>
      </c>
      <c r="V467" s="109">
        <v>4061.7010863999999</v>
      </c>
      <c r="W467" s="109">
        <v>4060.0787347180003</v>
      </c>
      <c r="X467" s="109">
        <v>4034.0659257759999</v>
      </c>
      <c r="Y467" s="109">
        <v>3955.7515888000003</v>
      </c>
    </row>
    <row r="468" spans="1:25" s="71" customFormat="1" ht="15.75" hidden="1" outlineLevel="1" x14ac:dyDescent="0.25">
      <c r="A468" s="123">
        <v>19</v>
      </c>
      <c r="B468" s="109">
        <v>3874.7443687599998</v>
      </c>
      <c r="C468" s="109">
        <v>3848.4335768560004</v>
      </c>
      <c r="D468" s="109">
        <v>3829.9696696179999</v>
      </c>
      <c r="E468" s="109">
        <v>3817.4102395900004</v>
      </c>
      <c r="F468" s="109">
        <v>3773.2425427779999</v>
      </c>
      <c r="G468" s="109">
        <v>3784.5217497099998</v>
      </c>
      <c r="H468" s="109">
        <v>3938.8989968379997</v>
      </c>
      <c r="I468" s="109">
        <v>4029.91623712</v>
      </c>
      <c r="J468" s="109">
        <v>4064.8464621100002</v>
      </c>
      <c r="K468" s="109">
        <v>4081.8535637559999</v>
      </c>
      <c r="L468" s="109">
        <v>4087.0406745760001</v>
      </c>
      <c r="M468" s="109">
        <v>4079.7897558340001</v>
      </c>
      <c r="N468" s="109">
        <v>4055.6420995059998</v>
      </c>
      <c r="O468" s="109">
        <v>4053.4348183060001</v>
      </c>
      <c r="P468" s="109">
        <v>4053.03750769</v>
      </c>
      <c r="Q468" s="109">
        <v>4056.7236672939998</v>
      </c>
      <c r="R468" s="109">
        <v>4080.2753576979999</v>
      </c>
      <c r="S468" s="109">
        <v>4104.6437421460005</v>
      </c>
      <c r="T468" s="109">
        <v>4106.4978583539996</v>
      </c>
      <c r="U468" s="109">
        <v>4101.2334926920003</v>
      </c>
      <c r="V468" s="109">
        <v>4087.8463322140001</v>
      </c>
      <c r="W468" s="109">
        <v>4090.031540602</v>
      </c>
      <c r="X468" s="109">
        <v>4049.9693868219997</v>
      </c>
      <c r="Y468" s="109">
        <v>3952.6724315260003</v>
      </c>
    </row>
    <row r="469" spans="1:25" s="71" customFormat="1" ht="15.75" hidden="1" outlineLevel="1" x14ac:dyDescent="0.25">
      <c r="A469" s="123">
        <v>20</v>
      </c>
      <c r="B469" s="109">
        <v>3878.2098002439998</v>
      </c>
      <c r="C469" s="109">
        <v>3514.6043681679994</v>
      </c>
      <c r="D469" s="109">
        <v>3489.6951998259997</v>
      </c>
      <c r="E469" s="109">
        <v>3446.7194348620001</v>
      </c>
      <c r="F469" s="109">
        <v>3445.7371947279998</v>
      </c>
      <c r="G469" s="109">
        <v>3420.4638249879999</v>
      </c>
      <c r="H469" s="109">
        <v>3613.8216581080005</v>
      </c>
      <c r="I469" s="109">
        <v>3887.480381284</v>
      </c>
      <c r="J469" s="109">
        <v>3947.2425197739999</v>
      </c>
      <c r="K469" s="109">
        <v>4025.6561844039998</v>
      </c>
      <c r="L469" s="109">
        <v>4053.2803086220001</v>
      </c>
      <c r="M469" s="109">
        <v>4051.9338670900001</v>
      </c>
      <c r="N469" s="109">
        <v>4036.8360636819998</v>
      </c>
      <c r="O469" s="109">
        <v>4037.0678282079998</v>
      </c>
      <c r="P469" s="109">
        <v>4039.7938204899997</v>
      </c>
      <c r="Q469" s="109">
        <v>4038.9771264459996</v>
      </c>
      <c r="R469" s="109">
        <v>4041.1844076460002</v>
      </c>
      <c r="S469" s="109">
        <v>4082.6481849879997</v>
      </c>
      <c r="T469" s="109">
        <v>4087.3496939440001</v>
      </c>
      <c r="U469" s="109">
        <v>4086.875128486</v>
      </c>
      <c r="V469" s="109">
        <v>4082.2950199960005</v>
      </c>
      <c r="W469" s="109">
        <v>4081.7100904780004</v>
      </c>
      <c r="X469" s="109">
        <v>4051.38204679</v>
      </c>
      <c r="Y469" s="109">
        <v>4003.2853894419995</v>
      </c>
    </row>
    <row r="470" spans="1:25" s="71" customFormat="1" ht="15.75" hidden="1" outlineLevel="1" x14ac:dyDescent="0.25">
      <c r="A470" s="123">
        <v>21</v>
      </c>
      <c r="B470" s="109">
        <v>3835.4989090240001</v>
      </c>
      <c r="C470" s="109">
        <v>3481.8703879719997</v>
      </c>
      <c r="D470" s="109">
        <v>3453.341278462</v>
      </c>
      <c r="E470" s="109">
        <v>3411.8443919019996</v>
      </c>
      <c r="F470" s="109">
        <v>3429.4143502540001</v>
      </c>
      <c r="G470" s="109">
        <v>3406.0613151579996</v>
      </c>
      <c r="H470" s="109">
        <v>3570.845893144</v>
      </c>
      <c r="I470" s="109">
        <v>3796.7942331820004</v>
      </c>
      <c r="J470" s="109">
        <v>3897.269673406</v>
      </c>
      <c r="K470" s="109">
        <v>3990.0417022419997</v>
      </c>
      <c r="L470" s="109">
        <v>4034.3639087380002</v>
      </c>
      <c r="M470" s="109">
        <v>4053.3244542459997</v>
      </c>
      <c r="N470" s="109">
        <v>4033.1278312659997</v>
      </c>
      <c r="O470" s="109">
        <v>4034.1983626479996</v>
      </c>
      <c r="P470" s="109">
        <v>4033.3375229800004</v>
      </c>
      <c r="Q470" s="109">
        <v>4029.5630721279999</v>
      </c>
      <c r="R470" s="109">
        <v>4035.4013309020002</v>
      </c>
      <c r="S470" s="109">
        <v>4081.1472337720002</v>
      </c>
      <c r="T470" s="109">
        <v>4088.1553515820005</v>
      </c>
      <c r="U470" s="109">
        <v>4082.2177651539996</v>
      </c>
      <c r="V470" s="109">
        <v>4081.754236102</v>
      </c>
      <c r="W470" s="109">
        <v>4057.7279802400003</v>
      </c>
      <c r="X470" s="109">
        <v>4035.9862604199998</v>
      </c>
      <c r="Y470" s="109">
        <v>3963.2453084739996</v>
      </c>
    </row>
    <row r="471" spans="1:25" s="71" customFormat="1" ht="15.75" hidden="1" outlineLevel="1" x14ac:dyDescent="0.25">
      <c r="A471" s="123">
        <v>22</v>
      </c>
      <c r="B471" s="109">
        <v>3808.2500226100001</v>
      </c>
      <c r="C471" s="109">
        <v>3446.8739445459996</v>
      </c>
      <c r="D471" s="109">
        <v>3418.8194004939996</v>
      </c>
      <c r="E471" s="109">
        <v>3407.7057396519999</v>
      </c>
      <c r="F471" s="109">
        <v>3399.0311245359999</v>
      </c>
      <c r="G471" s="109">
        <v>3449.4233543319997</v>
      </c>
      <c r="H471" s="109">
        <v>3872.5039783419998</v>
      </c>
      <c r="I471" s="109">
        <v>3946.8562455640003</v>
      </c>
      <c r="J471" s="109">
        <v>4038.2156144319997</v>
      </c>
      <c r="K471" s="109">
        <v>4078.167404152</v>
      </c>
      <c r="L471" s="109">
        <v>4081.7983817260001</v>
      </c>
      <c r="M471" s="109">
        <v>4078.7192244519997</v>
      </c>
      <c r="N471" s="109">
        <v>4076.0042685760004</v>
      </c>
      <c r="O471" s="109">
        <v>4077.6155838519999</v>
      </c>
      <c r="P471" s="109">
        <v>4070.3536287039997</v>
      </c>
      <c r="Q471" s="109">
        <v>4062.672290128</v>
      </c>
      <c r="R471" s="109">
        <v>4079.4697000599999</v>
      </c>
      <c r="S471" s="109">
        <v>4105.8577468060003</v>
      </c>
      <c r="T471" s="109">
        <v>4105.4273269719997</v>
      </c>
      <c r="U471" s="109">
        <v>4101.056910196</v>
      </c>
      <c r="V471" s="109">
        <v>4068.5767673380001</v>
      </c>
      <c r="W471" s="109">
        <v>4098.6620100939999</v>
      </c>
      <c r="X471" s="109">
        <v>4040.3456407899998</v>
      </c>
      <c r="Y471" s="109">
        <v>3945.2780395059999</v>
      </c>
    </row>
    <row r="472" spans="1:25" s="71" customFormat="1" ht="15.75" hidden="1" outlineLevel="1" x14ac:dyDescent="0.25">
      <c r="A472" s="123">
        <v>23</v>
      </c>
      <c r="B472" s="109">
        <v>3484.1659604199995</v>
      </c>
      <c r="C472" s="109">
        <v>3454.1469360999999</v>
      </c>
      <c r="D472" s="109">
        <v>3373.4266626160002</v>
      </c>
      <c r="E472" s="109">
        <v>3447.679602184</v>
      </c>
      <c r="F472" s="109">
        <v>3841.0502212419997</v>
      </c>
      <c r="G472" s="109">
        <v>3886.4871047440001</v>
      </c>
      <c r="H472" s="109">
        <v>3944.7372556119999</v>
      </c>
      <c r="I472" s="109">
        <v>3995.04119416</v>
      </c>
      <c r="J472" s="109">
        <v>4070.4529563579999</v>
      </c>
      <c r="K472" s="109">
        <v>4092.27193102</v>
      </c>
      <c r="L472" s="109">
        <v>4097.5473330879995</v>
      </c>
      <c r="M472" s="109">
        <v>4093.7287366119999</v>
      </c>
      <c r="N472" s="109">
        <v>4085.1644855559998</v>
      </c>
      <c r="O472" s="109">
        <v>4083.6966435579998</v>
      </c>
      <c r="P472" s="109">
        <v>4083.5310974680006</v>
      </c>
      <c r="Q472" s="109">
        <v>4086.069470848</v>
      </c>
      <c r="R472" s="109">
        <v>4095.8587629699996</v>
      </c>
      <c r="S472" s="109">
        <v>4120.2161110119996</v>
      </c>
      <c r="T472" s="109">
        <v>4125.6680955760003</v>
      </c>
      <c r="U472" s="109">
        <v>4124.9286563740006</v>
      </c>
      <c r="V472" s="109">
        <v>4091.190363232</v>
      </c>
      <c r="W472" s="109">
        <v>4095.704253286</v>
      </c>
      <c r="X472" s="109">
        <v>4060.2884264320001</v>
      </c>
      <c r="Y472" s="109">
        <v>4006.485947182</v>
      </c>
    </row>
    <row r="473" spans="1:25" s="71" customFormat="1" ht="15.75" hidden="1" outlineLevel="1" x14ac:dyDescent="0.25">
      <c r="A473" s="123">
        <v>24</v>
      </c>
      <c r="B473" s="109">
        <v>3710.7102663819996</v>
      </c>
      <c r="C473" s="109">
        <v>3684.9623311840005</v>
      </c>
      <c r="D473" s="109">
        <v>3449.6882280759996</v>
      </c>
      <c r="E473" s="109">
        <v>3877.3931061999997</v>
      </c>
      <c r="F473" s="109">
        <v>3876.9737227719997</v>
      </c>
      <c r="G473" s="109">
        <v>3894.0580792599999</v>
      </c>
      <c r="H473" s="109">
        <v>3937.2766451560001</v>
      </c>
      <c r="I473" s="109">
        <v>3961.4022286719996</v>
      </c>
      <c r="J473" s="109">
        <v>4050.8302264900003</v>
      </c>
      <c r="K473" s="109">
        <v>4083.023422792</v>
      </c>
      <c r="L473" s="109">
        <v>4089.6231935799997</v>
      </c>
      <c r="M473" s="109">
        <v>4087.1289658239998</v>
      </c>
      <c r="N473" s="109">
        <v>4083.0344591980001</v>
      </c>
      <c r="O473" s="109">
        <v>4055.774536378</v>
      </c>
      <c r="P473" s="109">
        <v>4057.474142902</v>
      </c>
      <c r="Q473" s="109">
        <v>4059.3503319219999</v>
      </c>
      <c r="R473" s="109">
        <v>4085.1975947740002</v>
      </c>
      <c r="S473" s="109">
        <v>4105.7804919640002</v>
      </c>
      <c r="T473" s="109">
        <v>4109.6653068759997</v>
      </c>
      <c r="U473" s="109">
        <v>4115.5366748679999</v>
      </c>
      <c r="V473" s="109">
        <v>4090.9034166760002</v>
      </c>
      <c r="W473" s="109">
        <v>4086.0805072539997</v>
      </c>
      <c r="X473" s="109">
        <v>4049.7707315140001</v>
      </c>
      <c r="Y473" s="109">
        <v>4008.4062818259999</v>
      </c>
    </row>
    <row r="474" spans="1:25" s="71" customFormat="1" ht="15.75" hidden="1" outlineLevel="1" x14ac:dyDescent="0.25">
      <c r="A474" s="123">
        <v>25</v>
      </c>
      <c r="B474" s="109">
        <v>3945.0242021679996</v>
      </c>
      <c r="C474" s="109">
        <v>3887.789400652</v>
      </c>
      <c r="D474" s="109">
        <v>3875.5058807739997</v>
      </c>
      <c r="E474" s="109">
        <v>3870.4732796379999</v>
      </c>
      <c r="F474" s="109">
        <v>3893.9256423879997</v>
      </c>
      <c r="G474" s="109">
        <v>3894.7313000260001</v>
      </c>
      <c r="H474" s="109">
        <v>3958.4775810820001</v>
      </c>
      <c r="I474" s="109">
        <v>4027.0578079659999</v>
      </c>
      <c r="J474" s="109">
        <v>4048.9430010640003</v>
      </c>
      <c r="K474" s="109">
        <v>4080.2532848860001</v>
      </c>
      <c r="L474" s="109">
        <v>4085.683196638</v>
      </c>
      <c r="M474" s="109">
        <v>4082.8799495140001</v>
      </c>
      <c r="N474" s="109">
        <v>4078.6750788280001</v>
      </c>
      <c r="O474" s="109">
        <v>4079.7345738040003</v>
      </c>
      <c r="P474" s="109">
        <v>4071.8104342960005</v>
      </c>
      <c r="Q474" s="109">
        <v>4069.492789036</v>
      </c>
      <c r="R474" s="109">
        <v>4082.9240951380002</v>
      </c>
      <c r="S474" s="109">
        <v>4101.056910196</v>
      </c>
      <c r="T474" s="109">
        <v>4095.042068926</v>
      </c>
      <c r="U474" s="109">
        <v>4089.7445940460002</v>
      </c>
      <c r="V474" s="109">
        <v>4080.595413472</v>
      </c>
      <c r="W474" s="109">
        <v>4083.9063352719995</v>
      </c>
      <c r="X474" s="109">
        <v>4059.7697153499998</v>
      </c>
      <c r="Y474" s="109">
        <v>4008.7815196299998</v>
      </c>
    </row>
    <row r="475" spans="1:25" s="71" customFormat="1" ht="15.75" hidden="1" outlineLevel="1" x14ac:dyDescent="0.25">
      <c r="A475" s="123">
        <v>26</v>
      </c>
      <c r="B475" s="109">
        <v>3947.518429924</v>
      </c>
      <c r="C475" s="109">
        <v>3896.3646881140003</v>
      </c>
      <c r="D475" s="109">
        <v>3881.2668847060004</v>
      </c>
      <c r="E475" s="109">
        <v>3875.3072254660001</v>
      </c>
      <c r="F475" s="109">
        <v>3876.5212301259999</v>
      </c>
      <c r="G475" s="109">
        <v>3893.8594239519998</v>
      </c>
      <c r="H475" s="109">
        <v>3941.9891905180002</v>
      </c>
      <c r="I475" s="109">
        <v>3993.8602987179993</v>
      </c>
      <c r="J475" s="109">
        <v>4044.4511838220001</v>
      </c>
      <c r="K475" s="109">
        <v>4052.463614578</v>
      </c>
      <c r="L475" s="109">
        <v>4073.1237666099996</v>
      </c>
      <c r="M475" s="109">
        <v>4068.642985774</v>
      </c>
      <c r="N475" s="109">
        <v>4071.8325071079998</v>
      </c>
      <c r="O475" s="109">
        <v>4071.68903383</v>
      </c>
      <c r="P475" s="109">
        <v>4067.3406898659996</v>
      </c>
      <c r="Q475" s="109">
        <v>4068.1904931280001</v>
      </c>
      <c r="R475" s="109">
        <v>4077.8142391599999</v>
      </c>
      <c r="S475" s="109">
        <v>4097.3707505920001</v>
      </c>
      <c r="T475" s="109">
        <v>4102.8668807800004</v>
      </c>
      <c r="U475" s="109">
        <v>4109.9522534320004</v>
      </c>
      <c r="V475" s="109">
        <v>4104.0036305979993</v>
      </c>
      <c r="W475" s="109">
        <v>4098.4743911919995</v>
      </c>
      <c r="X475" s="109">
        <v>4067.9256193840001</v>
      </c>
      <c r="Y475" s="109">
        <v>4024.6408350520001</v>
      </c>
    </row>
    <row r="476" spans="1:25" s="71" customFormat="1" ht="15.75" hidden="1" outlineLevel="1" x14ac:dyDescent="0.25">
      <c r="A476" s="123">
        <v>27</v>
      </c>
      <c r="B476" s="109">
        <v>4005.8789448520001</v>
      </c>
      <c r="C476" s="109">
        <v>3948.831762238</v>
      </c>
      <c r="D476" s="109">
        <v>3906.0767253940003</v>
      </c>
      <c r="E476" s="109">
        <v>3898.3070955699995</v>
      </c>
      <c r="F476" s="109">
        <v>3898.6050785320003</v>
      </c>
      <c r="G476" s="109">
        <v>3901.4966169039999</v>
      </c>
      <c r="H476" s="109">
        <v>3940.4992757079999</v>
      </c>
      <c r="I476" s="109">
        <v>3958.775564044</v>
      </c>
      <c r="J476" s="109">
        <v>4022.9633013399998</v>
      </c>
      <c r="K476" s="109">
        <v>4054.041820636</v>
      </c>
      <c r="L476" s="109">
        <v>4060.3546448679999</v>
      </c>
      <c r="M476" s="109">
        <v>4059.7697153499998</v>
      </c>
      <c r="N476" s="109">
        <v>4056.2491018359997</v>
      </c>
      <c r="O476" s="109">
        <v>4061.2375573479999</v>
      </c>
      <c r="P476" s="109">
        <v>4074.4039897060002</v>
      </c>
      <c r="Q476" s="109">
        <v>4074.8344095399998</v>
      </c>
      <c r="R476" s="109">
        <v>4075.0220284420002</v>
      </c>
      <c r="S476" s="109">
        <v>4097.4480054340002</v>
      </c>
      <c r="T476" s="109">
        <v>4087.0186017639999</v>
      </c>
      <c r="U476" s="109">
        <v>4099.4124857019997</v>
      </c>
      <c r="V476" s="109">
        <v>4081.0037604939998</v>
      </c>
      <c r="W476" s="109">
        <v>4077.9246032199999</v>
      </c>
      <c r="X476" s="109">
        <v>4065.6962653720002</v>
      </c>
      <c r="Y476" s="109">
        <v>4020.7229109219998</v>
      </c>
    </row>
    <row r="477" spans="1:25" s="71" customFormat="1" ht="15.75" hidden="1" outlineLevel="1" x14ac:dyDescent="0.25">
      <c r="A477" s="123">
        <v>28</v>
      </c>
      <c r="B477" s="109">
        <v>3814.8939390219998</v>
      </c>
      <c r="C477" s="109">
        <v>3443.6954596179994</v>
      </c>
      <c r="D477" s="109">
        <v>3412.341030172</v>
      </c>
      <c r="E477" s="109">
        <v>3375.45736132</v>
      </c>
      <c r="F477" s="109">
        <v>3375.380106478</v>
      </c>
      <c r="G477" s="109">
        <v>3399.3953259339996</v>
      </c>
      <c r="H477" s="109">
        <v>3409.7254019500001</v>
      </c>
      <c r="I477" s="109">
        <v>3374.4199391559996</v>
      </c>
      <c r="J477" s="109">
        <v>3915.9101631399999</v>
      </c>
      <c r="K477" s="109">
        <v>3951.3149535879998</v>
      </c>
      <c r="L477" s="109">
        <v>4026.3956236060003</v>
      </c>
      <c r="M477" s="109">
        <v>4029.7286182179996</v>
      </c>
      <c r="N477" s="109">
        <v>4028.2055941900003</v>
      </c>
      <c r="O477" s="109">
        <v>4031.07505975</v>
      </c>
      <c r="P477" s="109">
        <v>4028.0400480999997</v>
      </c>
      <c r="Q477" s="109">
        <v>4029.5630721279999</v>
      </c>
      <c r="R477" s="109">
        <v>4046.8350475179996</v>
      </c>
      <c r="S477" s="109">
        <v>4064.6367703959995</v>
      </c>
      <c r="T477" s="109">
        <v>4068.7754226460002</v>
      </c>
      <c r="U477" s="109">
        <v>4055.5317354460003</v>
      </c>
      <c r="V477" s="109">
        <v>4072.9802933319997</v>
      </c>
      <c r="W477" s="109">
        <v>4068.1132382859996</v>
      </c>
      <c r="X477" s="109">
        <v>4032.2559551920003</v>
      </c>
      <c r="Y477" s="109">
        <v>3939.9143461900003</v>
      </c>
    </row>
    <row r="478" spans="1:25" s="71" customFormat="1" ht="15.75" hidden="1" outlineLevel="1" x14ac:dyDescent="0.25">
      <c r="A478" s="123">
        <v>29</v>
      </c>
      <c r="B478" s="109">
        <v>3790.4924453559997</v>
      </c>
      <c r="C478" s="109">
        <v>3758.608268422</v>
      </c>
      <c r="D478" s="109">
        <v>3683.3289430960003</v>
      </c>
      <c r="E478" s="109">
        <v>3375.4463249139999</v>
      </c>
      <c r="F478" s="109">
        <v>3373.1286796540003</v>
      </c>
      <c r="G478" s="109">
        <v>3748.1126463159999</v>
      </c>
      <c r="H478" s="109">
        <v>3812.863240318</v>
      </c>
      <c r="I478" s="109">
        <v>3953.0476693299997</v>
      </c>
      <c r="J478" s="109">
        <v>4038.8998716040005</v>
      </c>
      <c r="K478" s="109">
        <v>4067.528308768</v>
      </c>
      <c r="L478" s="109">
        <v>4071.4131236799994</v>
      </c>
      <c r="M478" s="109">
        <v>3996.5862910000001</v>
      </c>
      <c r="N478" s="109">
        <v>3996.2772716319996</v>
      </c>
      <c r="O478" s="109">
        <v>4059.1737494260001</v>
      </c>
      <c r="P478" s="109">
        <v>4062.5729624740002</v>
      </c>
      <c r="Q478" s="109">
        <v>4065.1885906959997</v>
      </c>
      <c r="R478" s="109">
        <v>4072.5940191219997</v>
      </c>
      <c r="S478" s="109">
        <v>4086.7868372380003</v>
      </c>
      <c r="T478" s="109">
        <v>4082.0632554699996</v>
      </c>
      <c r="U478" s="109">
        <v>4083.5310974680006</v>
      </c>
      <c r="V478" s="109">
        <v>4072.0973808520002</v>
      </c>
      <c r="W478" s="109">
        <v>4078.8295885119996</v>
      </c>
      <c r="X478" s="109">
        <v>4026.8150070340007</v>
      </c>
      <c r="Y478" s="109">
        <v>3958.3230713979997</v>
      </c>
    </row>
    <row r="479" spans="1:25" s="71" customFormat="1" ht="15.75" collapsed="1" x14ac:dyDescent="0.25">
      <c r="A479" s="123">
        <v>30</v>
      </c>
      <c r="B479" s="109">
        <v>3788.2189457200002</v>
      </c>
      <c r="C479" s="109">
        <v>3729.3617925220001</v>
      </c>
      <c r="D479" s="109">
        <v>3394.1751058959999</v>
      </c>
      <c r="E479" s="109">
        <v>3377.1348950319998</v>
      </c>
      <c r="F479" s="109">
        <v>3383.701556602</v>
      </c>
      <c r="G479" s="109">
        <v>3420.4417521760001</v>
      </c>
      <c r="H479" s="109">
        <v>3795.2380999360003</v>
      </c>
      <c r="I479" s="109">
        <v>3951.9661015419997</v>
      </c>
      <c r="J479" s="109">
        <v>4034.8053649779999</v>
      </c>
      <c r="K479" s="109">
        <v>4058.5557106900001</v>
      </c>
      <c r="L479" s="109">
        <v>4066.1266852059998</v>
      </c>
      <c r="M479" s="109">
        <v>4064.9788989819999</v>
      </c>
      <c r="N479" s="109">
        <v>4063.2903288640005</v>
      </c>
      <c r="O479" s="109">
        <v>4062.7826541879999</v>
      </c>
      <c r="P479" s="109">
        <v>4065.100299448</v>
      </c>
      <c r="Q479" s="109">
        <v>4065.8838842740001</v>
      </c>
      <c r="R479" s="109">
        <v>4073.774914564</v>
      </c>
      <c r="S479" s="109">
        <v>4089.6673392040002</v>
      </c>
      <c r="T479" s="109">
        <v>4087.0517109820003</v>
      </c>
      <c r="U479" s="109">
        <v>4080.2201756679997</v>
      </c>
      <c r="V479" s="109">
        <v>4069.6472987200004</v>
      </c>
      <c r="W479" s="109">
        <v>4070.2763738620001</v>
      </c>
      <c r="X479" s="109">
        <v>4049.9142047919995</v>
      </c>
      <c r="Y479" s="109">
        <v>4007.137095136</v>
      </c>
    </row>
    <row r="480" spans="1:25" s="71" customFormat="1" ht="15.75" x14ac:dyDescent="0.25">
      <c r="A480" s="127">
        <v>31</v>
      </c>
      <c r="B480" s="109">
        <v>3814.640101684</v>
      </c>
      <c r="C480" s="109">
        <v>3446.1786509679996</v>
      </c>
      <c r="D480" s="109">
        <v>3415.9388985280002</v>
      </c>
      <c r="E480" s="109">
        <v>3373.5811723000002</v>
      </c>
      <c r="F480" s="109">
        <v>3408.6990161919998</v>
      </c>
      <c r="G480" s="109">
        <v>3439.5678437740003</v>
      </c>
      <c r="H480" s="109">
        <v>3477.6103352559994</v>
      </c>
      <c r="I480" s="109">
        <v>3890.0408274759998</v>
      </c>
      <c r="J480" s="109">
        <v>4038.701216296</v>
      </c>
      <c r="K480" s="109">
        <v>4038.6570706719999</v>
      </c>
      <c r="L480" s="109">
        <v>4050.49913431</v>
      </c>
      <c r="M480" s="109">
        <v>4047.563450314</v>
      </c>
      <c r="N480" s="109">
        <v>4042.6963952679998</v>
      </c>
      <c r="O480" s="109">
        <v>4064.1180593139998</v>
      </c>
      <c r="P480" s="109">
        <v>4071.269650402</v>
      </c>
      <c r="Q480" s="109">
        <v>4042.707431674</v>
      </c>
      <c r="R480" s="109">
        <v>4079.9884111419997</v>
      </c>
      <c r="S480" s="109">
        <v>4101.5645848719996</v>
      </c>
      <c r="T480" s="109">
        <v>4088.8947907840002</v>
      </c>
      <c r="U480" s="109">
        <v>4085.5176505479999</v>
      </c>
      <c r="V480" s="109">
        <v>4064.2836054039999</v>
      </c>
      <c r="W480" s="109">
        <v>4078.9840981959996</v>
      </c>
      <c r="X480" s="109">
        <v>4059.1847858319998</v>
      </c>
      <c r="Y480" s="109">
        <v>3980.5503930820005</v>
      </c>
    </row>
    <row r="481" spans="1:25" s="71" customFormat="1" ht="15.75" x14ac:dyDescent="0.25">
      <c r="A481" s="46"/>
    </row>
    <row r="482" spans="1:25" s="71" customFormat="1" ht="15.75" x14ac:dyDescent="0.25">
      <c r="A482" s="144" t="s">
        <v>32</v>
      </c>
      <c r="B482" s="144" t="s">
        <v>125</v>
      </c>
      <c r="C482" s="144"/>
      <c r="D482" s="144"/>
      <c r="E482" s="144"/>
      <c r="F482" s="144"/>
      <c r="G482" s="144"/>
      <c r="H482" s="144"/>
      <c r="I482" s="144"/>
      <c r="J482" s="144"/>
      <c r="K482" s="144"/>
      <c r="L482" s="144"/>
      <c r="M482" s="144"/>
      <c r="N482" s="144"/>
      <c r="O482" s="144"/>
      <c r="P482" s="144"/>
      <c r="Q482" s="144"/>
      <c r="R482" s="144"/>
      <c r="S482" s="144"/>
      <c r="T482" s="144"/>
      <c r="U482" s="144"/>
      <c r="V482" s="144"/>
      <c r="W482" s="144"/>
      <c r="X482" s="144"/>
      <c r="Y482" s="144"/>
    </row>
    <row r="483" spans="1:25" s="83" customFormat="1" ht="12.75" x14ac:dyDescent="0.2">
      <c r="A483" s="144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3">
        <v>1</v>
      </c>
      <c r="B484" s="109">
        <v>4871.4546116640004</v>
      </c>
      <c r="C484" s="109">
        <v>4863.2987076299996</v>
      </c>
      <c r="D484" s="109">
        <v>4805.3134305060003</v>
      </c>
      <c r="E484" s="109">
        <v>4803.4924235159997</v>
      </c>
      <c r="F484" s="109">
        <v>4746.1031123160001</v>
      </c>
      <c r="G484" s="109">
        <v>4762.9225950599994</v>
      </c>
      <c r="H484" s="109">
        <v>4881.8398697100001</v>
      </c>
      <c r="I484" s="109">
        <v>4891.9602540119995</v>
      </c>
      <c r="J484" s="109">
        <v>5534.4446293020001</v>
      </c>
      <c r="K484" s="109">
        <v>5557.5217542480004</v>
      </c>
      <c r="L484" s="109">
        <v>5591.326265826001</v>
      </c>
      <c r="M484" s="109">
        <v>5531.9614379520008</v>
      </c>
      <c r="N484" s="109">
        <v>5525.7589777800004</v>
      </c>
      <c r="O484" s="109">
        <v>5525.1519754500005</v>
      </c>
      <c r="P484" s="109">
        <v>5525.4499584120003</v>
      </c>
      <c r="Q484" s="109">
        <v>5519.8545005699998</v>
      </c>
      <c r="R484" s="109">
        <v>4982.5360380540005</v>
      </c>
      <c r="S484" s="109">
        <v>5546.6840035559999</v>
      </c>
      <c r="T484" s="109">
        <v>5620.7824334400002</v>
      </c>
      <c r="U484" s="109">
        <v>5585.1017328420003</v>
      </c>
      <c r="V484" s="109">
        <v>5624.3030469540008</v>
      </c>
      <c r="W484" s="109">
        <v>5592.3747243959997</v>
      </c>
      <c r="X484" s="109">
        <v>5524.9643565480001</v>
      </c>
      <c r="Y484" s="109">
        <v>4890.691067322</v>
      </c>
    </row>
    <row r="485" spans="1:25" s="71" customFormat="1" ht="15.75" hidden="1" outlineLevel="1" x14ac:dyDescent="0.25">
      <c r="A485" s="123">
        <v>2</v>
      </c>
      <c r="B485" s="109">
        <v>4835.8732387199998</v>
      </c>
      <c r="C485" s="109">
        <v>4836.5023138619999</v>
      </c>
      <c r="D485" s="109">
        <v>4788.6594938520002</v>
      </c>
      <c r="E485" s="109">
        <v>4813.1272059539997</v>
      </c>
      <c r="F485" s="109">
        <v>4777.854852378</v>
      </c>
      <c r="G485" s="109">
        <v>4811.15168928</v>
      </c>
      <c r="H485" s="109">
        <v>4894.7414283239996</v>
      </c>
      <c r="I485" s="109">
        <v>4947.7492863420002</v>
      </c>
      <c r="J485" s="109">
        <v>5102.7445722060002</v>
      </c>
      <c r="K485" s="109">
        <v>5392.6819942319999</v>
      </c>
      <c r="L485" s="109">
        <v>5343.0292036379997</v>
      </c>
      <c r="M485" s="109">
        <v>5330.8229386020002</v>
      </c>
      <c r="N485" s="109">
        <v>5108.5386853560003</v>
      </c>
      <c r="O485" s="109">
        <v>5150.7308654940007</v>
      </c>
      <c r="P485" s="109">
        <v>5005.9442551800003</v>
      </c>
      <c r="Q485" s="109">
        <v>4986.3767073420004</v>
      </c>
      <c r="R485" s="109">
        <v>5234.2102404779998</v>
      </c>
      <c r="S485" s="109">
        <v>5443.8578088539998</v>
      </c>
      <c r="T485" s="109">
        <v>5423.1976568219998</v>
      </c>
      <c r="U485" s="109">
        <v>5384.912364408</v>
      </c>
      <c r="V485" s="109">
        <v>5367.872153544</v>
      </c>
      <c r="W485" s="109">
        <v>5411.2893747479993</v>
      </c>
      <c r="X485" s="109">
        <v>4956.4680470820003</v>
      </c>
      <c r="Y485" s="109">
        <v>4919.6174874480002</v>
      </c>
    </row>
    <row r="486" spans="1:25" s="71" customFormat="1" ht="15.75" hidden="1" outlineLevel="1" x14ac:dyDescent="0.25">
      <c r="A486" s="123">
        <v>3</v>
      </c>
      <c r="B486" s="109">
        <v>4893.4391324159997</v>
      </c>
      <c r="C486" s="109">
        <v>4882.7117457840004</v>
      </c>
      <c r="D486" s="109">
        <v>4825.3334709900009</v>
      </c>
      <c r="E486" s="109">
        <v>4816.9899480539998</v>
      </c>
      <c r="F486" s="109">
        <v>4771.4206276800005</v>
      </c>
      <c r="G486" s="109">
        <v>4809.8604297780003</v>
      </c>
      <c r="H486" s="109">
        <v>4894.6862462940007</v>
      </c>
      <c r="I486" s="109">
        <v>4941.0722607120006</v>
      </c>
      <c r="J486" s="109">
        <v>4993.1972062499999</v>
      </c>
      <c r="K486" s="109">
        <v>5162.2528733580002</v>
      </c>
      <c r="L486" s="109">
        <v>5333.2068022980002</v>
      </c>
      <c r="M486" s="109">
        <v>5299.6450916520007</v>
      </c>
      <c r="N486" s="109">
        <v>5074.138207854</v>
      </c>
      <c r="O486" s="109">
        <v>5116.8159898559998</v>
      </c>
      <c r="P486" s="109">
        <v>5126.0755344900008</v>
      </c>
      <c r="Q486" s="109">
        <v>5172.7816046820008</v>
      </c>
      <c r="R486" s="109">
        <v>5331.5071957740001</v>
      </c>
      <c r="S486" s="109">
        <v>5449.2215021700003</v>
      </c>
      <c r="T486" s="109">
        <v>5421.288358584</v>
      </c>
      <c r="U486" s="109">
        <v>5425.9457219160004</v>
      </c>
      <c r="V486" s="109">
        <v>5363.2258266179997</v>
      </c>
      <c r="W486" s="109">
        <v>5406.9962128139996</v>
      </c>
      <c r="X486" s="109">
        <v>5050.862427600001</v>
      </c>
      <c r="Y486" s="109">
        <v>4912.8963161940001</v>
      </c>
    </row>
    <row r="487" spans="1:25" s="71" customFormat="1" ht="15.75" hidden="1" outlineLevel="1" x14ac:dyDescent="0.25">
      <c r="A487" s="123">
        <v>4</v>
      </c>
      <c r="B487" s="109">
        <v>4839.1179420840008</v>
      </c>
      <c r="C487" s="109">
        <v>4817.9942609999998</v>
      </c>
      <c r="D487" s="109">
        <v>4794.0894056039997</v>
      </c>
      <c r="E487" s="109">
        <v>4787.180615448</v>
      </c>
      <c r="F487" s="109">
        <v>4621.2703240500005</v>
      </c>
      <c r="G487" s="109">
        <v>4782.2252691540007</v>
      </c>
      <c r="H487" s="109">
        <v>4839.4159250460007</v>
      </c>
      <c r="I487" s="109">
        <v>4909.9275229800005</v>
      </c>
      <c r="J487" s="109">
        <v>4946.8111918320001</v>
      </c>
      <c r="K487" s="109">
        <v>5097.1711871759999</v>
      </c>
      <c r="L487" s="109">
        <v>5072.6924386680002</v>
      </c>
      <c r="M487" s="109">
        <v>5048.4013090620001</v>
      </c>
      <c r="N487" s="109">
        <v>4988.12045949</v>
      </c>
      <c r="O487" s="109">
        <v>5038.5016528799997</v>
      </c>
      <c r="P487" s="109">
        <v>5064.6468986939999</v>
      </c>
      <c r="Q487" s="109">
        <v>5042.5078682580006</v>
      </c>
      <c r="R487" s="109">
        <v>5052.7386166200004</v>
      </c>
      <c r="S487" s="109">
        <v>5149.6603341119999</v>
      </c>
      <c r="T487" s="109">
        <v>5070.8162496479999</v>
      </c>
      <c r="U487" s="109">
        <v>5061.0490303380002</v>
      </c>
      <c r="V487" s="109">
        <v>5012.1798245700002</v>
      </c>
      <c r="W487" s="109">
        <v>5038.369216008</v>
      </c>
      <c r="X487" s="109">
        <v>4947.8265411840002</v>
      </c>
      <c r="Y487" s="109">
        <v>4905.5791790160001</v>
      </c>
    </row>
    <row r="488" spans="1:25" s="71" customFormat="1" ht="15.75" hidden="1" outlineLevel="1" x14ac:dyDescent="0.25">
      <c r="A488" s="123">
        <v>5</v>
      </c>
      <c r="B488" s="109">
        <v>4838.8089227159999</v>
      </c>
      <c r="C488" s="109">
        <v>4822.6957699559998</v>
      </c>
      <c r="D488" s="109">
        <v>4808.911298862</v>
      </c>
      <c r="E488" s="109">
        <v>4806.5384715720002</v>
      </c>
      <c r="F488" s="109">
        <v>4421.599666698</v>
      </c>
      <c r="G488" s="109">
        <v>4795.4689563539996</v>
      </c>
      <c r="H488" s="109">
        <v>4824.7375050660003</v>
      </c>
      <c r="I488" s="109">
        <v>4933.9758516540005</v>
      </c>
      <c r="J488" s="109">
        <v>4969.2261324179999</v>
      </c>
      <c r="K488" s="109">
        <v>4999.6093581360001</v>
      </c>
      <c r="L488" s="109">
        <v>5006.0435828340005</v>
      </c>
      <c r="M488" s="109">
        <v>4999.4879576700005</v>
      </c>
      <c r="N488" s="109">
        <v>4991.2437623879996</v>
      </c>
      <c r="O488" s="109">
        <v>4984.2687537960001</v>
      </c>
      <c r="P488" s="109">
        <v>4983.5844966240002</v>
      </c>
      <c r="Q488" s="109">
        <v>4982.3042735279996</v>
      </c>
      <c r="R488" s="109">
        <v>4996.132890246</v>
      </c>
      <c r="S488" s="109">
        <v>5073.8402248920002</v>
      </c>
      <c r="T488" s="109">
        <v>5115.138456144</v>
      </c>
      <c r="U488" s="109">
        <v>5099.2129222860003</v>
      </c>
      <c r="V488" s="109">
        <v>5039.4176745780005</v>
      </c>
      <c r="W488" s="109">
        <v>5077.5153480900008</v>
      </c>
      <c r="X488" s="109">
        <v>4984.3018630139995</v>
      </c>
      <c r="Y488" s="109">
        <v>4909.6957584540005</v>
      </c>
    </row>
    <row r="489" spans="1:25" s="71" customFormat="1" ht="15.75" hidden="1" outlineLevel="1" x14ac:dyDescent="0.25">
      <c r="A489" s="123">
        <v>6</v>
      </c>
      <c r="B489" s="109">
        <v>4898.4717335519999</v>
      </c>
      <c r="C489" s="109">
        <v>4812.5753856540005</v>
      </c>
      <c r="D489" s="109">
        <v>4812.7188589320003</v>
      </c>
      <c r="E489" s="109">
        <v>4784.1456037980006</v>
      </c>
      <c r="F489" s="109">
        <v>4779.2454395340001</v>
      </c>
      <c r="G489" s="109">
        <v>4784.1124945800002</v>
      </c>
      <c r="H489" s="109">
        <v>4809.8825025900005</v>
      </c>
      <c r="I489" s="109">
        <v>4862.4268315560003</v>
      </c>
      <c r="J489" s="109">
        <v>4920.5666183640005</v>
      </c>
      <c r="K489" s="109">
        <v>4952.2521399899997</v>
      </c>
      <c r="L489" s="109">
        <v>4979.2140798479995</v>
      </c>
      <c r="M489" s="109">
        <v>4978.5739683000002</v>
      </c>
      <c r="N489" s="109">
        <v>4971.7534693920006</v>
      </c>
      <c r="O489" s="109">
        <v>4966.0807567080001</v>
      </c>
      <c r="P489" s="109">
        <v>4963.2002547419997</v>
      </c>
      <c r="Q489" s="109">
        <v>4980.9136863719996</v>
      </c>
      <c r="R489" s="109">
        <v>4984.0700984880004</v>
      </c>
      <c r="S489" s="109">
        <v>5011.1313659999996</v>
      </c>
      <c r="T489" s="109">
        <v>5018.4374667720003</v>
      </c>
      <c r="U489" s="109">
        <v>5018.9672142600002</v>
      </c>
      <c r="V489" s="109">
        <v>4977.7241650380001</v>
      </c>
      <c r="W489" s="109">
        <v>4968.1335282239997</v>
      </c>
      <c r="X489" s="109">
        <v>4941.9662095980002</v>
      </c>
      <c r="Y489" s="109">
        <v>4900.7341967820003</v>
      </c>
    </row>
    <row r="490" spans="1:25" s="71" customFormat="1" ht="15.75" hidden="1" outlineLevel="1" x14ac:dyDescent="0.25">
      <c r="A490" s="123">
        <v>7</v>
      </c>
      <c r="B490" s="109">
        <v>4808.2491145020003</v>
      </c>
      <c r="C490" s="109">
        <v>4597.5310147440005</v>
      </c>
      <c r="D490" s="109">
        <v>4579.4975273400005</v>
      </c>
      <c r="E490" s="109">
        <v>4352.9752941899997</v>
      </c>
      <c r="F490" s="109">
        <v>4351.7833623420001</v>
      </c>
      <c r="G490" s="109">
        <v>4347.9537294600004</v>
      </c>
      <c r="H490" s="109">
        <v>4362.4334941320003</v>
      </c>
      <c r="I490" s="109">
        <v>4618.8974967600006</v>
      </c>
      <c r="J490" s="109">
        <v>4822.8171704220003</v>
      </c>
      <c r="K490" s="109">
        <v>4899.023553852001</v>
      </c>
      <c r="L490" s="109">
        <v>4913.2384447800005</v>
      </c>
      <c r="M490" s="109">
        <v>4913.668864614001</v>
      </c>
      <c r="N490" s="109">
        <v>4910.7000714000005</v>
      </c>
      <c r="O490" s="109">
        <v>4908.2720620800001</v>
      </c>
      <c r="P490" s="109">
        <v>4931.470587492</v>
      </c>
      <c r="Q490" s="109">
        <v>4933.5233590080006</v>
      </c>
      <c r="R490" s="109">
        <v>4939.6154551200007</v>
      </c>
      <c r="S490" s="109">
        <v>4976.6536336560002</v>
      </c>
      <c r="T490" s="109">
        <v>4993.6055532720002</v>
      </c>
      <c r="U490" s="109">
        <v>4996.4639824260003</v>
      </c>
      <c r="V490" s="109">
        <v>4968.5087660280005</v>
      </c>
      <c r="W490" s="109">
        <v>4953.0246884099997</v>
      </c>
      <c r="X490" s="109">
        <v>4925.1136176359996</v>
      </c>
      <c r="Y490" s="109">
        <v>4893.6819333479998</v>
      </c>
    </row>
    <row r="491" spans="1:25" s="71" customFormat="1" ht="15.75" hidden="1" outlineLevel="1" x14ac:dyDescent="0.25">
      <c r="A491" s="123">
        <v>8</v>
      </c>
      <c r="B491" s="109">
        <v>4835.7518382540002</v>
      </c>
      <c r="C491" s="109">
        <v>4820.9078721840006</v>
      </c>
      <c r="D491" s="109">
        <v>4755.5613122580007</v>
      </c>
      <c r="E491" s="109">
        <v>4748.9284322519998</v>
      </c>
      <c r="F491" s="109">
        <v>4740.8608194660001</v>
      </c>
      <c r="G491" s="109">
        <v>4763.9710536299999</v>
      </c>
      <c r="H491" s="109">
        <v>4813.30378845</v>
      </c>
      <c r="I491" s="109">
        <v>4928.0493016320006</v>
      </c>
      <c r="J491" s="109">
        <v>4935.8520406739999</v>
      </c>
      <c r="K491" s="109">
        <v>5048.6110007759999</v>
      </c>
      <c r="L491" s="109">
        <v>5057.1642154260007</v>
      </c>
      <c r="M491" s="109">
        <v>5041.0510626659998</v>
      </c>
      <c r="N491" s="109">
        <v>5029.50698199</v>
      </c>
      <c r="O491" s="109">
        <v>5033.126923158</v>
      </c>
      <c r="P491" s="109">
        <v>5031.8135908440008</v>
      </c>
      <c r="Q491" s="109">
        <v>5060.0116081739998</v>
      </c>
      <c r="R491" s="109">
        <v>5060.0447173920002</v>
      </c>
      <c r="S491" s="109">
        <v>5686.7691049140003</v>
      </c>
      <c r="T491" s="109">
        <v>5133.7789458780007</v>
      </c>
      <c r="U491" s="109">
        <v>5107.898573808</v>
      </c>
      <c r="V491" s="109">
        <v>5116.451788458</v>
      </c>
      <c r="W491" s="109">
        <v>5162.7936572520002</v>
      </c>
      <c r="X491" s="109">
        <v>4945.7848060739998</v>
      </c>
      <c r="Y491" s="109">
        <v>4908.0292611479999</v>
      </c>
    </row>
    <row r="492" spans="1:25" s="71" customFormat="1" ht="15.75" hidden="1" outlineLevel="1" x14ac:dyDescent="0.25">
      <c r="A492" s="123">
        <v>9</v>
      </c>
      <c r="B492" s="109">
        <v>4831.7456228760002</v>
      </c>
      <c r="C492" s="109">
        <v>4823.5676460300001</v>
      </c>
      <c r="D492" s="109">
        <v>4757.3712828420003</v>
      </c>
      <c r="E492" s="109">
        <v>4652.3598797520008</v>
      </c>
      <c r="F492" s="109">
        <v>4550.4938523720002</v>
      </c>
      <c r="G492" s="109">
        <v>4691.3183929320003</v>
      </c>
      <c r="H492" s="109">
        <v>4808.9223352680001</v>
      </c>
      <c r="I492" s="109">
        <v>4916.1962015879999</v>
      </c>
      <c r="J492" s="109">
        <v>4950.7401523680001</v>
      </c>
      <c r="K492" s="109">
        <v>4963.9728031619998</v>
      </c>
      <c r="L492" s="109">
        <v>4962.8139805320006</v>
      </c>
      <c r="M492" s="109">
        <v>4937.6509748520002</v>
      </c>
      <c r="N492" s="109">
        <v>4946.7449733960002</v>
      </c>
      <c r="O492" s="109">
        <v>4940.3548943220003</v>
      </c>
      <c r="P492" s="109">
        <v>4943.102959416</v>
      </c>
      <c r="Q492" s="109">
        <v>4945.884133728001</v>
      </c>
      <c r="R492" s="109">
        <v>4958.7636195300001</v>
      </c>
      <c r="S492" s="109">
        <v>4987.9438769939998</v>
      </c>
      <c r="T492" s="109">
        <v>4988.5619157299998</v>
      </c>
      <c r="U492" s="109">
        <v>4988.6943526020004</v>
      </c>
      <c r="V492" s="109">
        <v>4954.2386930700004</v>
      </c>
      <c r="W492" s="109">
        <v>4959.6686048219999</v>
      </c>
      <c r="X492" s="109">
        <v>4930.9849856280007</v>
      </c>
      <c r="Y492" s="109">
        <v>4892.854202898</v>
      </c>
    </row>
    <row r="493" spans="1:25" s="71" customFormat="1" ht="15.75" hidden="1" outlineLevel="1" x14ac:dyDescent="0.25">
      <c r="A493" s="123">
        <v>10</v>
      </c>
      <c r="B493" s="109">
        <v>4821.327255612001</v>
      </c>
      <c r="C493" s="109">
        <v>4785.0064434659998</v>
      </c>
      <c r="D493" s="109">
        <v>4639.9218501900004</v>
      </c>
      <c r="E493" s="109">
        <v>4578.9236342280001</v>
      </c>
      <c r="F493" s="109">
        <v>4362.3672756960004</v>
      </c>
      <c r="G493" s="109">
        <v>4639.3589934840002</v>
      </c>
      <c r="H493" s="109">
        <v>4782.2252691540007</v>
      </c>
      <c r="I493" s="109">
        <v>4899.9616483619993</v>
      </c>
      <c r="J493" s="109">
        <v>4936.3266061320001</v>
      </c>
      <c r="K493" s="109">
        <v>4952.737741854</v>
      </c>
      <c r="L493" s="109">
        <v>4955.6182438200003</v>
      </c>
      <c r="M493" s="109">
        <v>4948.2017789880001</v>
      </c>
      <c r="N493" s="109">
        <v>4943.1139958220001</v>
      </c>
      <c r="O493" s="109">
        <v>4943.102959416</v>
      </c>
      <c r="P493" s="109">
        <v>4940.0569113599995</v>
      </c>
      <c r="Q493" s="109">
        <v>4942.5290663040005</v>
      </c>
      <c r="R493" s="109">
        <v>4958.6974010940003</v>
      </c>
      <c r="S493" s="109">
        <v>4991.6962550340004</v>
      </c>
      <c r="T493" s="109">
        <v>4984.6881372240005</v>
      </c>
      <c r="U493" s="109">
        <v>4977.8897111280003</v>
      </c>
      <c r="V493" s="109">
        <v>4971.466522836</v>
      </c>
      <c r="W493" s="109">
        <v>4951.2919726680002</v>
      </c>
      <c r="X493" s="109">
        <v>4935.4436936519996</v>
      </c>
      <c r="Y493" s="109">
        <v>4833.4783386179997</v>
      </c>
    </row>
    <row r="494" spans="1:25" s="71" customFormat="1" ht="15.75" hidden="1" outlineLevel="1" x14ac:dyDescent="0.25">
      <c r="A494" s="123">
        <v>11</v>
      </c>
      <c r="B494" s="109">
        <v>4606.5146492280001</v>
      </c>
      <c r="C494" s="109">
        <v>4554.6656138399994</v>
      </c>
      <c r="D494" s="109">
        <v>4543.1877516000004</v>
      </c>
      <c r="E494" s="109">
        <v>4309.9002015719998</v>
      </c>
      <c r="F494" s="109">
        <v>4294.2395414580005</v>
      </c>
      <c r="G494" s="109">
        <v>4349.5871175480006</v>
      </c>
      <c r="H494" s="109">
        <v>4756.3780063020004</v>
      </c>
      <c r="I494" s="109">
        <v>4826.4702208079998</v>
      </c>
      <c r="J494" s="109">
        <v>4911.9582216840008</v>
      </c>
      <c r="K494" s="109">
        <v>4938.6442513920001</v>
      </c>
      <c r="L494" s="109">
        <v>4945.7848060739998</v>
      </c>
      <c r="M494" s="109">
        <v>4941.1495155539997</v>
      </c>
      <c r="N494" s="109">
        <v>4921.4384944379999</v>
      </c>
      <c r="O494" s="109">
        <v>4919.904434004</v>
      </c>
      <c r="P494" s="109">
        <v>4919.5402326060002</v>
      </c>
      <c r="Q494" s="109">
        <v>4911.9361488720006</v>
      </c>
      <c r="R494" s="109">
        <v>4930.5214565759998</v>
      </c>
      <c r="S494" s="109">
        <v>4956.7108480140005</v>
      </c>
      <c r="T494" s="109">
        <v>4955.8941539700008</v>
      </c>
      <c r="U494" s="109">
        <v>4949.7579122340003</v>
      </c>
      <c r="V494" s="109">
        <v>4944.5266557899995</v>
      </c>
      <c r="W494" s="109">
        <v>4923.5574843900004</v>
      </c>
      <c r="X494" s="109">
        <v>4847.2076276820007</v>
      </c>
      <c r="Y494" s="109">
        <v>4764.9974393880002</v>
      </c>
    </row>
    <row r="495" spans="1:25" s="71" customFormat="1" ht="15.75" hidden="1" outlineLevel="1" x14ac:dyDescent="0.25">
      <c r="A495" s="123">
        <v>12</v>
      </c>
      <c r="B495" s="109">
        <v>4554.4228129080002</v>
      </c>
      <c r="C495" s="109">
        <v>4535.1422116260001</v>
      </c>
      <c r="D495" s="109">
        <v>4304.2716345120007</v>
      </c>
      <c r="E495" s="109">
        <v>4300.3095647580003</v>
      </c>
      <c r="F495" s="109">
        <v>4270.1139579420005</v>
      </c>
      <c r="G495" s="109">
        <v>4344.6538440659997</v>
      </c>
      <c r="H495" s="109">
        <v>4616.3260141620003</v>
      </c>
      <c r="I495" s="109">
        <v>4822.7509519859996</v>
      </c>
      <c r="J495" s="109">
        <v>4906.1972177520001</v>
      </c>
      <c r="K495" s="109">
        <v>4932.2100266939997</v>
      </c>
      <c r="L495" s="109">
        <v>4932.1769174760002</v>
      </c>
      <c r="M495" s="109">
        <v>4926.8132241599997</v>
      </c>
      <c r="N495" s="109">
        <v>4914.9821969280001</v>
      </c>
      <c r="O495" s="109">
        <v>4913.6247189900005</v>
      </c>
      <c r="P495" s="109">
        <v>4912.8190613520001</v>
      </c>
      <c r="Q495" s="109">
        <v>4918.7014657500004</v>
      </c>
      <c r="R495" s="109">
        <v>4930.2234736139999</v>
      </c>
      <c r="S495" s="109">
        <v>4958.6311826580004</v>
      </c>
      <c r="T495" s="109">
        <v>4955.8941539700008</v>
      </c>
      <c r="U495" s="109">
        <v>4972.4487629700006</v>
      </c>
      <c r="V495" s="109">
        <v>4962.8581261560003</v>
      </c>
      <c r="W495" s="109">
        <v>4952.428722486</v>
      </c>
      <c r="X495" s="109">
        <v>4936.1941692600003</v>
      </c>
      <c r="Y495" s="109">
        <v>4825.9073641020004</v>
      </c>
    </row>
    <row r="496" spans="1:25" s="71" customFormat="1" ht="15.75" hidden="1" outlineLevel="1" x14ac:dyDescent="0.25">
      <c r="A496" s="123">
        <v>13</v>
      </c>
      <c r="B496" s="109">
        <v>4761.4437166560001</v>
      </c>
      <c r="C496" s="109">
        <v>4560.9784380720002</v>
      </c>
      <c r="D496" s="109">
        <v>4555.1843249220001</v>
      </c>
      <c r="E496" s="109">
        <v>4541.9847833460008</v>
      </c>
      <c r="F496" s="109">
        <v>4559.7092513819998</v>
      </c>
      <c r="G496" s="109">
        <v>4333.4850011939998</v>
      </c>
      <c r="H496" s="109">
        <v>4597.3544322480002</v>
      </c>
      <c r="I496" s="109">
        <v>4818.0494430300005</v>
      </c>
      <c r="J496" s="109">
        <v>4887.8105653559996</v>
      </c>
      <c r="K496" s="109">
        <v>4928.8218500519997</v>
      </c>
      <c r="L496" s="109">
        <v>4936.172096448001</v>
      </c>
      <c r="M496" s="109">
        <v>4936.9115356500006</v>
      </c>
      <c r="N496" s="109">
        <v>4933.9868880599997</v>
      </c>
      <c r="O496" s="109">
        <v>4931.1946773420004</v>
      </c>
      <c r="P496" s="109">
        <v>4934.5828539840004</v>
      </c>
      <c r="Q496" s="109">
        <v>4934.3400530520003</v>
      </c>
      <c r="R496" s="109">
        <v>4943.4230151900001</v>
      </c>
      <c r="S496" s="109">
        <v>4966.1028295200003</v>
      </c>
      <c r="T496" s="109">
        <v>5013.6145573499998</v>
      </c>
      <c r="U496" s="109">
        <v>5049.8691510600001</v>
      </c>
      <c r="V496" s="109">
        <v>5006.4850390740003</v>
      </c>
      <c r="W496" s="109">
        <v>4986.1559792219996</v>
      </c>
      <c r="X496" s="109">
        <v>4917.1894781280007</v>
      </c>
      <c r="Y496" s="109">
        <v>4881.0231756659996</v>
      </c>
    </row>
    <row r="497" spans="1:25" s="71" customFormat="1" ht="15.75" hidden="1" outlineLevel="1" x14ac:dyDescent="0.25">
      <c r="A497" s="123">
        <v>14</v>
      </c>
      <c r="B497" s="109">
        <v>4758.5190690660002</v>
      </c>
      <c r="C497" s="109">
        <v>4582.9629588240005</v>
      </c>
      <c r="D497" s="109">
        <v>4727.7164599200005</v>
      </c>
      <c r="E497" s="109">
        <v>4562.0268966419999</v>
      </c>
      <c r="F497" s="109">
        <v>4558.3186642260007</v>
      </c>
      <c r="G497" s="109">
        <v>4551.8402939040006</v>
      </c>
      <c r="H497" s="109">
        <v>4572.1252081319999</v>
      </c>
      <c r="I497" s="109">
        <v>4761.2671341599998</v>
      </c>
      <c r="J497" s="109">
        <v>4823.9318474280008</v>
      </c>
      <c r="K497" s="109">
        <v>4882.524126882</v>
      </c>
      <c r="L497" s="109">
        <v>4929.0867237960001</v>
      </c>
      <c r="M497" s="109">
        <v>4932.2541723180002</v>
      </c>
      <c r="N497" s="109">
        <v>4929.3515975400005</v>
      </c>
      <c r="O497" s="109">
        <v>4927.6409546100003</v>
      </c>
      <c r="P497" s="109">
        <v>4927.1884619640005</v>
      </c>
      <c r="Q497" s="109">
        <v>4923.5464479840002</v>
      </c>
      <c r="R497" s="109">
        <v>4934.3621258639996</v>
      </c>
      <c r="S497" s="109">
        <v>4956.5563383300005</v>
      </c>
      <c r="T497" s="109">
        <v>4968.5087660280005</v>
      </c>
      <c r="U497" s="109">
        <v>4959.9555513779997</v>
      </c>
      <c r="V497" s="109">
        <v>4962.5932524119999</v>
      </c>
      <c r="W497" s="109">
        <v>4940.7742777499998</v>
      </c>
      <c r="X497" s="109">
        <v>4924.8597802980003</v>
      </c>
      <c r="Y497" s="109">
        <v>4838.7647770920003</v>
      </c>
    </row>
    <row r="498" spans="1:25" s="71" customFormat="1" ht="15.75" hidden="1" outlineLevel="1" x14ac:dyDescent="0.25">
      <c r="A498" s="123">
        <v>15</v>
      </c>
      <c r="B498" s="109">
        <v>4772.921578896</v>
      </c>
      <c r="C498" s="109">
        <v>4757.426464872</v>
      </c>
      <c r="D498" s="109">
        <v>4595.6548257240001</v>
      </c>
      <c r="E498" s="109">
        <v>4551.4650560999999</v>
      </c>
      <c r="F498" s="109">
        <v>4314.1161086640004</v>
      </c>
      <c r="G498" s="109">
        <v>4564.1348501880002</v>
      </c>
      <c r="H498" s="109">
        <v>4634.2712103180002</v>
      </c>
      <c r="I498" s="109">
        <v>4900.2706677300002</v>
      </c>
      <c r="J498" s="109">
        <v>4907.4443316300003</v>
      </c>
      <c r="K498" s="109">
        <v>4913.8013014860007</v>
      </c>
      <c r="L498" s="109">
        <v>4918.9773759</v>
      </c>
      <c r="M498" s="109">
        <v>4916.1630923700004</v>
      </c>
      <c r="N498" s="109">
        <v>4910.7552534300003</v>
      </c>
      <c r="O498" s="109">
        <v>4909.4529575220004</v>
      </c>
      <c r="P498" s="109">
        <v>4909.7840497020006</v>
      </c>
      <c r="Q498" s="109">
        <v>4908.5590086359998</v>
      </c>
      <c r="R498" s="109">
        <v>4912.3113866759995</v>
      </c>
      <c r="S498" s="109">
        <v>4943.1471050399996</v>
      </c>
      <c r="T498" s="109">
        <v>4946.4469904340003</v>
      </c>
      <c r="U498" s="109">
        <v>4941.9662095980002</v>
      </c>
      <c r="V498" s="109">
        <v>4916.7038762640004</v>
      </c>
      <c r="W498" s="109">
        <v>4953.0136520039996</v>
      </c>
      <c r="X498" s="109">
        <v>4886.684851944</v>
      </c>
      <c r="Y498" s="109">
        <v>4791.6393234719999</v>
      </c>
    </row>
    <row r="499" spans="1:25" s="71" customFormat="1" ht="15.75" hidden="1" outlineLevel="1" x14ac:dyDescent="0.25">
      <c r="A499" s="123">
        <v>16</v>
      </c>
      <c r="B499" s="109">
        <v>4333.3856735400004</v>
      </c>
      <c r="C499" s="109">
        <v>4296.2702401619999</v>
      </c>
      <c r="D499" s="109">
        <v>4246.3084302000007</v>
      </c>
      <c r="E499" s="109">
        <v>4244.939915856</v>
      </c>
      <c r="F499" s="109">
        <v>4234.2456384420002</v>
      </c>
      <c r="G499" s="109">
        <v>4241.9049042060005</v>
      </c>
      <c r="H499" s="109">
        <v>4472.7754813200008</v>
      </c>
      <c r="I499" s="109">
        <v>4827.717334686</v>
      </c>
      <c r="J499" s="109">
        <v>4912.7749157280005</v>
      </c>
      <c r="K499" s="109">
        <v>4929.4950708180004</v>
      </c>
      <c r="L499" s="109">
        <v>4935.2229655319998</v>
      </c>
      <c r="M499" s="109">
        <v>4932.9715387080005</v>
      </c>
      <c r="N499" s="109">
        <v>4925.5881830939998</v>
      </c>
      <c r="O499" s="109">
        <v>4924.6611249899997</v>
      </c>
      <c r="P499" s="109">
        <v>4928.6011219319998</v>
      </c>
      <c r="Q499" s="109">
        <v>4930.9739492219996</v>
      </c>
      <c r="R499" s="109">
        <v>4941.8448091320006</v>
      </c>
      <c r="S499" s="109">
        <v>4961.1805924440005</v>
      </c>
      <c r="T499" s="109">
        <v>4959.911405754</v>
      </c>
      <c r="U499" s="109">
        <v>4955.3202608580004</v>
      </c>
      <c r="V499" s="109">
        <v>4950.2545505040007</v>
      </c>
      <c r="W499" s="109">
        <v>4952.0865938999996</v>
      </c>
      <c r="X499" s="109">
        <v>4912.201022616</v>
      </c>
      <c r="Y499" s="109">
        <v>4816.5264190020007</v>
      </c>
    </row>
    <row r="500" spans="1:25" s="71" customFormat="1" ht="15.75" hidden="1" outlineLevel="1" x14ac:dyDescent="0.25">
      <c r="A500" s="123">
        <v>17</v>
      </c>
      <c r="B500" s="109">
        <v>4597.9283253600006</v>
      </c>
      <c r="C500" s="109">
        <v>4578.1841950260005</v>
      </c>
      <c r="D500" s="109">
        <v>4313.5863611759996</v>
      </c>
      <c r="E500" s="109">
        <v>4277.0558573159997</v>
      </c>
      <c r="F500" s="109">
        <v>4294.195395834</v>
      </c>
      <c r="G500" s="109">
        <v>4341.6409052279996</v>
      </c>
      <c r="H500" s="109">
        <v>4634.5581568739999</v>
      </c>
      <c r="I500" s="109">
        <v>4819.936668456</v>
      </c>
      <c r="J500" s="109">
        <v>4927.232607588001</v>
      </c>
      <c r="K500" s="109">
        <v>4945.9172429460004</v>
      </c>
      <c r="L500" s="109">
        <v>4962.0414321120006</v>
      </c>
      <c r="M500" s="109">
        <v>4946.2262623139995</v>
      </c>
      <c r="N500" s="109">
        <v>4941.9882824100005</v>
      </c>
      <c r="O500" s="109">
        <v>4931.4595510859999</v>
      </c>
      <c r="P500" s="109">
        <v>4931.161568124</v>
      </c>
      <c r="Q500" s="109">
        <v>4932.9825751140006</v>
      </c>
      <c r="R500" s="109">
        <v>4941.0722607120006</v>
      </c>
      <c r="S500" s="109">
        <v>4973.1661293600009</v>
      </c>
      <c r="T500" s="109">
        <v>4971.3340859640002</v>
      </c>
      <c r="U500" s="109">
        <v>4978.253912526</v>
      </c>
      <c r="V500" s="109">
        <v>4972.6694910900005</v>
      </c>
      <c r="W500" s="109">
        <v>4959.525131544</v>
      </c>
      <c r="X500" s="109">
        <v>4923.8223581340008</v>
      </c>
      <c r="Y500" s="109">
        <v>4787.7324357480002</v>
      </c>
    </row>
    <row r="501" spans="1:25" s="71" customFormat="1" ht="15.75" hidden="1" outlineLevel="1" x14ac:dyDescent="0.25">
      <c r="A501" s="123">
        <v>18</v>
      </c>
      <c r="B501" s="109">
        <v>4772.8995060839998</v>
      </c>
      <c r="C501" s="109">
        <v>4741.5009310140003</v>
      </c>
      <c r="D501" s="109">
        <v>4611.2823766199999</v>
      </c>
      <c r="E501" s="109">
        <v>4567.511990424</v>
      </c>
      <c r="F501" s="109">
        <v>4305.5739304200006</v>
      </c>
      <c r="G501" s="109">
        <v>4597.2551045939999</v>
      </c>
      <c r="H501" s="109">
        <v>4794.2549516939998</v>
      </c>
      <c r="I501" s="109">
        <v>4916.6045486099993</v>
      </c>
      <c r="J501" s="109">
        <v>4947.7603227479995</v>
      </c>
      <c r="K501" s="109">
        <v>4966.6436134140004</v>
      </c>
      <c r="L501" s="109">
        <v>4969.0936955460002</v>
      </c>
      <c r="M501" s="109">
        <v>4960.9267551060002</v>
      </c>
      <c r="N501" s="109">
        <v>4951.0381353299999</v>
      </c>
      <c r="O501" s="109">
        <v>4947.2747208840001</v>
      </c>
      <c r="P501" s="109">
        <v>4949.0846914679996</v>
      </c>
      <c r="Q501" s="109">
        <v>4953.819309642</v>
      </c>
      <c r="R501" s="109">
        <v>4965.4737543780002</v>
      </c>
      <c r="S501" s="109">
        <v>5020.8434032799996</v>
      </c>
      <c r="T501" s="109">
        <v>5068.5979320420001</v>
      </c>
      <c r="U501" s="109">
        <v>5055.1114439100002</v>
      </c>
      <c r="V501" s="109">
        <v>4938.2910864000005</v>
      </c>
      <c r="W501" s="109">
        <v>4936.6687347180005</v>
      </c>
      <c r="X501" s="109">
        <v>4910.655925776</v>
      </c>
      <c r="Y501" s="109">
        <v>4832.3415888</v>
      </c>
    </row>
    <row r="502" spans="1:25" s="71" customFormat="1" ht="15.75" hidden="1" outlineLevel="1" x14ac:dyDescent="0.25">
      <c r="A502" s="123">
        <v>19</v>
      </c>
      <c r="B502" s="109">
        <v>4751.33436876</v>
      </c>
      <c r="C502" s="109">
        <v>4725.0235768560005</v>
      </c>
      <c r="D502" s="109">
        <v>4706.559669618</v>
      </c>
      <c r="E502" s="109">
        <v>4694.000239590001</v>
      </c>
      <c r="F502" s="109">
        <v>4649.8325427780001</v>
      </c>
      <c r="G502" s="109">
        <v>4661.1117497100004</v>
      </c>
      <c r="H502" s="109">
        <v>4815.4889968380003</v>
      </c>
      <c r="I502" s="109">
        <v>4906.5062371200002</v>
      </c>
      <c r="J502" s="109">
        <v>4941.4364621100003</v>
      </c>
      <c r="K502" s="109">
        <v>4958.443563756</v>
      </c>
      <c r="L502" s="109">
        <v>4963.6306745760003</v>
      </c>
      <c r="M502" s="109">
        <v>4956.3797558340002</v>
      </c>
      <c r="N502" s="109">
        <v>4932.2320995059999</v>
      </c>
      <c r="O502" s="109">
        <v>4930.0248183060003</v>
      </c>
      <c r="P502" s="109">
        <v>4929.6275076900001</v>
      </c>
      <c r="Q502" s="109">
        <v>4933.313667294</v>
      </c>
      <c r="R502" s="109">
        <v>4956.8653576979996</v>
      </c>
      <c r="S502" s="109">
        <v>4981.2337421460006</v>
      </c>
      <c r="T502" s="109">
        <v>4983.0878583539998</v>
      </c>
      <c r="U502" s="109">
        <v>4977.8234926920004</v>
      </c>
      <c r="V502" s="109">
        <v>4964.4363322139998</v>
      </c>
      <c r="W502" s="109">
        <v>4966.6215406020001</v>
      </c>
      <c r="X502" s="109">
        <v>4926.5593868220003</v>
      </c>
      <c r="Y502" s="109">
        <v>4829.262431526</v>
      </c>
    </row>
    <row r="503" spans="1:25" s="71" customFormat="1" ht="15.75" hidden="1" outlineLevel="1" x14ac:dyDescent="0.25">
      <c r="A503" s="123">
        <v>20</v>
      </c>
      <c r="B503" s="109">
        <v>4754.7998002439999</v>
      </c>
      <c r="C503" s="109">
        <v>4391.1943681680004</v>
      </c>
      <c r="D503" s="109">
        <v>4366.2851998260003</v>
      </c>
      <c r="E503" s="109">
        <v>4323.3094348619998</v>
      </c>
      <c r="F503" s="109">
        <v>4322.327194728</v>
      </c>
      <c r="G503" s="109">
        <v>4297.0538249880001</v>
      </c>
      <c r="H503" s="109">
        <v>4490.4116581080007</v>
      </c>
      <c r="I503" s="109">
        <v>4764.0703812840002</v>
      </c>
      <c r="J503" s="109">
        <v>4823.8325197739996</v>
      </c>
      <c r="K503" s="109">
        <v>4902.2461844039999</v>
      </c>
      <c r="L503" s="109">
        <v>4929.8703086220003</v>
      </c>
      <c r="M503" s="109">
        <v>4928.5238670899998</v>
      </c>
      <c r="N503" s="109">
        <v>4913.4260636819999</v>
      </c>
      <c r="O503" s="109">
        <v>4913.657828208</v>
      </c>
      <c r="P503" s="109">
        <v>4916.3838204900003</v>
      </c>
      <c r="Q503" s="109">
        <v>4915.5671264459997</v>
      </c>
      <c r="R503" s="109">
        <v>4917.7744076460003</v>
      </c>
      <c r="S503" s="109">
        <v>4959.2381849880003</v>
      </c>
      <c r="T503" s="109">
        <v>4963.9396939440003</v>
      </c>
      <c r="U503" s="109">
        <v>4963.4651284860001</v>
      </c>
      <c r="V503" s="109">
        <v>4958.8850199960007</v>
      </c>
      <c r="W503" s="109">
        <v>4958.3000904780001</v>
      </c>
      <c r="X503" s="109">
        <v>4927.9720467900006</v>
      </c>
      <c r="Y503" s="109">
        <v>4879.8753894419997</v>
      </c>
    </row>
    <row r="504" spans="1:25" s="71" customFormat="1" ht="15.75" hidden="1" outlineLevel="1" x14ac:dyDescent="0.25">
      <c r="A504" s="123">
        <v>21</v>
      </c>
      <c r="B504" s="109">
        <v>4712.0889090239998</v>
      </c>
      <c r="C504" s="109">
        <v>4358.4603879719998</v>
      </c>
      <c r="D504" s="109">
        <v>4329.9312784619997</v>
      </c>
      <c r="E504" s="109">
        <v>4288.4343919020002</v>
      </c>
      <c r="F504" s="109">
        <v>4306.0043502540002</v>
      </c>
      <c r="G504" s="109">
        <v>4282.6513151580002</v>
      </c>
      <c r="H504" s="109">
        <v>4447.4358931440001</v>
      </c>
      <c r="I504" s="109">
        <v>4673.3842331820006</v>
      </c>
      <c r="J504" s="109">
        <v>4773.8596734060002</v>
      </c>
      <c r="K504" s="109">
        <v>4866.6317022420008</v>
      </c>
      <c r="L504" s="109">
        <v>4910.9539087379999</v>
      </c>
      <c r="M504" s="109">
        <v>4929.9144542459999</v>
      </c>
      <c r="N504" s="109">
        <v>4909.7178312659998</v>
      </c>
      <c r="O504" s="109">
        <v>4910.7883626479997</v>
      </c>
      <c r="P504" s="109">
        <v>4909.9275229800005</v>
      </c>
      <c r="Q504" s="109">
        <v>4906.1530721279996</v>
      </c>
      <c r="R504" s="109">
        <v>4911.9913309020003</v>
      </c>
      <c r="S504" s="109">
        <v>4957.7372337720008</v>
      </c>
      <c r="T504" s="109">
        <v>4964.7453515820007</v>
      </c>
      <c r="U504" s="109">
        <v>4958.8077651539998</v>
      </c>
      <c r="V504" s="109">
        <v>4958.3442361020007</v>
      </c>
      <c r="W504" s="109">
        <v>4934.3179802400009</v>
      </c>
      <c r="X504" s="109">
        <v>4912.5762604199999</v>
      </c>
      <c r="Y504" s="109">
        <v>4839.8353084740002</v>
      </c>
    </row>
    <row r="505" spans="1:25" s="71" customFormat="1" ht="15.75" hidden="1" outlineLevel="1" x14ac:dyDescent="0.25">
      <c r="A505" s="123">
        <v>22</v>
      </c>
      <c r="B505" s="109">
        <v>4684.8400226100002</v>
      </c>
      <c r="C505" s="109">
        <v>4323.4639445459998</v>
      </c>
      <c r="D505" s="109">
        <v>4295.4094004939998</v>
      </c>
      <c r="E505" s="109">
        <v>4284.2957396519996</v>
      </c>
      <c r="F505" s="109">
        <v>4275.621124536</v>
      </c>
      <c r="G505" s="109">
        <v>4326.0133543320007</v>
      </c>
      <c r="H505" s="109">
        <v>4749.0939783419999</v>
      </c>
      <c r="I505" s="109">
        <v>4823.4462455640005</v>
      </c>
      <c r="J505" s="109">
        <v>4914.8056144319999</v>
      </c>
      <c r="K505" s="109">
        <v>4954.7574041520002</v>
      </c>
      <c r="L505" s="109">
        <v>4958.3883817260003</v>
      </c>
      <c r="M505" s="109">
        <v>4955.3092244520003</v>
      </c>
      <c r="N505" s="109">
        <v>4952.5942685760001</v>
      </c>
      <c r="O505" s="109">
        <v>4954.205583852</v>
      </c>
      <c r="P505" s="109">
        <v>4946.9436287039998</v>
      </c>
      <c r="Q505" s="109">
        <v>4939.2622901280001</v>
      </c>
      <c r="R505" s="109">
        <v>4956.0597000600001</v>
      </c>
      <c r="S505" s="109">
        <v>4982.4477468060004</v>
      </c>
      <c r="T505" s="109">
        <v>4982.0173269719999</v>
      </c>
      <c r="U505" s="109">
        <v>4977.6469101960001</v>
      </c>
      <c r="V505" s="109">
        <v>4945.1667673379998</v>
      </c>
      <c r="W505" s="109">
        <v>4975.2520100940001</v>
      </c>
      <c r="X505" s="109">
        <v>4916.9356407899995</v>
      </c>
      <c r="Y505" s="109">
        <v>4821.8680395060001</v>
      </c>
    </row>
    <row r="506" spans="1:25" s="71" customFormat="1" ht="15.75" hidden="1" outlineLevel="1" x14ac:dyDescent="0.25">
      <c r="A506" s="123">
        <v>23</v>
      </c>
      <c r="B506" s="109">
        <v>4360.7559604199996</v>
      </c>
      <c r="C506" s="109">
        <v>4330.7369361000001</v>
      </c>
      <c r="D506" s="109">
        <v>4250.0166626159998</v>
      </c>
      <c r="E506" s="109">
        <v>4324.2696021840002</v>
      </c>
      <c r="F506" s="109">
        <v>4717.6402212419998</v>
      </c>
      <c r="G506" s="109">
        <v>4763.0771047440003</v>
      </c>
      <c r="H506" s="109">
        <v>4821.327255612001</v>
      </c>
      <c r="I506" s="109">
        <v>4871.6311941599997</v>
      </c>
      <c r="J506" s="109">
        <v>4947.0429563580001</v>
      </c>
      <c r="K506" s="109">
        <v>4968.8619310200002</v>
      </c>
      <c r="L506" s="109">
        <v>4974.1373330879997</v>
      </c>
      <c r="M506" s="109">
        <v>4970.3187366120001</v>
      </c>
      <c r="N506" s="109">
        <v>4961.754485556</v>
      </c>
      <c r="O506" s="109">
        <v>4960.2866435579999</v>
      </c>
      <c r="P506" s="109">
        <v>4960.1210974680007</v>
      </c>
      <c r="Q506" s="109">
        <v>4962.6594708480006</v>
      </c>
      <c r="R506" s="109">
        <v>4972.4487629700006</v>
      </c>
      <c r="S506" s="109">
        <v>4996.8061110119997</v>
      </c>
      <c r="T506" s="109">
        <v>5002.2580955760004</v>
      </c>
      <c r="U506" s="109">
        <v>5001.5186563740008</v>
      </c>
      <c r="V506" s="109">
        <v>4967.7803632320001</v>
      </c>
      <c r="W506" s="109">
        <v>4972.2942532859997</v>
      </c>
      <c r="X506" s="109">
        <v>4936.8784264320002</v>
      </c>
      <c r="Y506" s="109">
        <v>4883.0759471820002</v>
      </c>
    </row>
    <row r="507" spans="1:25" s="71" customFormat="1" ht="15.75" hidden="1" outlineLevel="1" x14ac:dyDescent="0.25">
      <c r="A507" s="123">
        <v>24</v>
      </c>
      <c r="B507" s="109">
        <v>4587.3002663819998</v>
      </c>
      <c r="C507" s="109">
        <v>4561.5523311840006</v>
      </c>
      <c r="D507" s="109">
        <v>4326.2782280760002</v>
      </c>
      <c r="E507" s="109">
        <v>4753.9831061999994</v>
      </c>
      <c r="F507" s="109">
        <v>4753.5637227719999</v>
      </c>
      <c r="G507" s="109">
        <v>4770.6480792599996</v>
      </c>
      <c r="H507" s="109">
        <v>4813.8666451560002</v>
      </c>
      <c r="I507" s="109">
        <v>4837.9922286719993</v>
      </c>
      <c r="J507" s="109">
        <v>4927.4202264900005</v>
      </c>
      <c r="K507" s="109">
        <v>4959.6134227920002</v>
      </c>
      <c r="L507" s="109">
        <v>4966.2131935799998</v>
      </c>
      <c r="M507" s="109">
        <v>4963.7189658240004</v>
      </c>
      <c r="N507" s="109">
        <v>4959.6244591980003</v>
      </c>
      <c r="O507" s="109">
        <v>4932.3645363779997</v>
      </c>
      <c r="P507" s="109">
        <v>4934.0641429019997</v>
      </c>
      <c r="Q507" s="109">
        <v>4935.940331922</v>
      </c>
      <c r="R507" s="109">
        <v>4961.7875947740004</v>
      </c>
      <c r="S507" s="109">
        <v>4982.3704919640004</v>
      </c>
      <c r="T507" s="109">
        <v>4986.2553068759998</v>
      </c>
      <c r="U507" s="109">
        <v>4992.126674868</v>
      </c>
      <c r="V507" s="109">
        <v>4967.4934166760004</v>
      </c>
      <c r="W507" s="109">
        <v>4962.6705072539999</v>
      </c>
      <c r="X507" s="109">
        <v>4926.3607315139998</v>
      </c>
      <c r="Y507" s="109">
        <v>4884.9962818260001</v>
      </c>
    </row>
    <row r="508" spans="1:25" s="71" customFormat="1" ht="15.75" hidden="1" outlineLevel="1" x14ac:dyDescent="0.25">
      <c r="A508" s="123">
        <v>25</v>
      </c>
      <c r="B508" s="109">
        <v>4821.6142021679998</v>
      </c>
      <c r="C508" s="109">
        <v>4764.3794006520002</v>
      </c>
      <c r="D508" s="109">
        <v>4752.0958807739999</v>
      </c>
      <c r="E508" s="109">
        <v>4747.0632796379996</v>
      </c>
      <c r="F508" s="109">
        <v>4770.5156423879998</v>
      </c>
      <c r="G508" s="109">
        <v>4771.3213000260002</v>
      </c>
      <c r="H508" s="109">
        <v>4835.0675810820003</v>
      </c>
      <c r="I508" s="109">
        <v>4903.6478079660001</v>
      </c>
      <c r="J508" s="109">
        <v>4925.5330010640009</v>
      </c>
      <c r="K508" s="109">
        <v>4956.8432848860002</v>
      </c>
      <c r="L508" s="109">
        <v>4962.2731966380006</v>
      </c>
      <c r="M508" s="109">
        <v>4959.4699495140003</v>
      </c>
      <c r="N508" s="109">
        <v>4955.2650788280007</v>
      </c>
      <c r="O508" s="109">
        <v>4956.3245738040005</v>
      </c>
      <c r="P508" s="109">
        <v>4948.4004342960006</v>
      </c>
      <c r="Q508" s="109">
        <v>4946.0827890359997</v>
      </c>
      <c r="R508" s="109">
        <v>4959.5140951379999</v>
      </c>
      <c r="S508" s="109">
        <v>4977.6469101960001</v>
      </c>
      <c r="T508" s="109">
        <v>4971.6320689260001</v>
      </c>
      <c r="U508" s="109">
        <v>4966.3345940460003</v>
      </c>
      <c r="V508" s="109">
        <v>4957.1854134719997</v>
      </c>
      <c r="W508" s="109">
        <v>4960.4963352719997</v>
      </c>
      <c r="X508" s="109">
        <v>4936.3597153499995</v>
      </c>
      <c r="Y508" s="109">
        <v>4885.37151963</v>
      </c>
    </row>
    <row r="509" spans="1:25" s="71" customFormat="1" ht="15.75" hidden="1" outlineLevel="1" x14ac:dyDescent="0.25">
      <c r="A509" s="123">
        <v>26</v>
      </c>
      <c r="B509" s="109">
        <v>4824.1084299240001</v>
      </c>
      <c r="C509" s="109">
        <v>4772.9546881140004</v>
      </c>
      <c r="D509" s="109">
        <v>4757.8568847060005</v>
      </c>
      <c r="E509" s="109">
        <v>4751.8972254660002</v>
      </c>
      <c r="F509" s="109">
        <v>4753.111230126</v>
      </c>
      <c r="G509" s="109">
        <v>4770.449423952</v>
      </c>
      <c r="H509" s="109">
        <v>4818.5791905180004</v>
      </c>
      <c r="I509" s="109">
        <v>4870.4502987180003</v>
      </c>
      <c r="J509" s="109">
        <v>4921.0411838220007</v>
      </c>
      <c r="K509" s="109">
        <v>4929.0536145780006</v>
      </c>
      <c r="L509" s="109">
        <v>4949.7137666099998</v>
      </c>
      <c r="M509" s="109">
        <v>4945.2329857740006</v>
      </c>
      <c r="N509" s="109">
        <v>4948.422507108</v>
      </c>
      <c r="O509" s="109">
        <v>4948.2790338300001</v>
      </c>
      <c r="P509" s="109">
        <v>4943.9306898659997</v>
      </c>
      <c r="Q509" s="109">
        <v>4944.7804931280007</v>
      </c>
      <c r="R509" s="109">
        <v>4954.4042391599996</v>
      </c>
      <c r="S509" s="109">
        <v>4973.9607505920003</v>
      </c>
      <c r="T509" s="109">
        <v>4979.4568807800006</v>
      </c>
      <c r="U509" s="109">
        <v>4986.5422534320005</v>
      </c>
      <c r="V509" s="109">
        <v>4980.5936305979994</v>
      </c>
      <c r="W509" s="109">
        <v>4975.0643911919997</v>
      </c>
      <c r="X509" s="109">
        <v>4944.5156193840003</v>
      </c>
      <c r="Y509" s="109">
        <v>4901.2308350519997</v>
      </c>
    </row>
    <row r="510" spans="1:25" s="71" customFormat="1" ht="15.75" hidden="1" outlineLevel="1" x14ac:dyDescent="0.25">
      <c r="A510" s="123">
        <v>27</v>
      </c>
      <c r="B510" s="109">
        <v>4882.4689448520003</v>
      </c>
      <c r="C510" s="109">
        <v>4825.4217622380002</v>
      </c>
      <c r="D510" s="109">
        <v>4782.6667253940004</v>
      </c>
      <c r="E510" s="109">
        <v>4774.8970955699997</v>
      </c>
      <c r="F510" s="109">
        <v>4775.1950785320005</v>
      </c>
      <c r="G510" s="109">
        <v>4778.086616904</v>
      </c>
      <c r="H510" s="109">
        <v>4817.0892757080001</v>
      </c>
      <c r="I510" s="109">
        <v>4835.3655640440002</v>
      </c>
      <c r="J510" s="109">
        <v>4899.55330134</v>
      </c>
      <c r="K510" s="109">
        <v>4930.6318206360002</v>
      </c>
      <c r="L510" s="109">
        <v>4936.9446448680001</v>
      </c>
      <c r="M510" s="109">
        <v>4936.3597153499995</v>
      </c>
      <c r="N510" s="109">
        <v>4932.8391018359998</v>
      </c>
      <c r="O510" s="109">
        <v>4937.8275573480005</v>
      </c>
      <c r="P510" s="109">
        <v>4950.9939897060003</v>
      </c>
      <c r="Q510" s="109">
        <v>4951.4244095400009</v>
      </c>
      <c r="R510" s="109">
        <v>4951.6120284420003</v>
      </c>
      <c r="S510" s="109">
        <v>4974.0380054340003</v>
      </c>
      <c r="T510" s="109">
        <v>4963.608601764</v>
      </c>
      <c r="U510" s="109">
        <v>4976.0024857019998</v>
      </c>
      <c r="V510" s="109">
        <v>4957.593760494</v>
      </c>
      <c r="W510" s="109">
        <v>4954.51460322</v>
      </c>
      <c r="X510" s="109">
        <v>4942.2862653720003</v>
      </c>
      <c r="Y510" s="109">
        <v>4897.3129109219999</v>
      </c>
    </row>
    <row r="511" spans="1:25" s="71" customFormat="1" ht="15.75" hidden="1" outlineLevel="1" x14ac:dyDescent="0.25">
      <c r="A511" s="123">
        <v>28</v>
      </c>
      <c r="B511" s="109">
        <v>4691.4839390220004</v>
      </c>
      <c r="C511" s="109">
        <v>4320.2854596180005</v>
      </c>
      <c r="D511" s="109">
        <v>4288.9310301720006</v>
      </c>
      <c r="E511" s="109">
        <v>4252.0473613200002</v>
      </c>
      <c r="F511" s="109">
        <v>4251.9701064780002</v>
      </c>
      <c r="G511" s="109">
        <v>4275.9853259339998</v>
      </c>
      <c r="H511" s="109">
        <v>4286.3154019499998</v>
      </c>
      <c r="I511" s="109">
        <v>4251.0099391559997</v>
      </c>
      <c r="J511" s="109">
        <v>4792.50016314</v>
      </c>
      <c r="K511" s="109">
        <v>4827.9049535880004</v>
      </c>
      <c r="L511" s="109">
        <v>4902.9856236060004</v>
      </c>
      <c r="M511" s="109">
        <v>4906.3186182179998</v>
      </c>
      <c r="N511" s="109">
        <v>4904.79559419</v>
      </c>
      <c r="O511" s="109">
        <v>4907.6650597500002</v>
      </c>
      <c r="P511" s="109">
        <v>4904.6300480999998</v>
      </c>
      <c r="Q511" s="109">
        <v>4906.1530721279996</v>
      </c>
      <c r="R511" s="109">
        <v>4923.4250475179997</v>
      </c>
      <c r="S511" s="109">
        <v>4941.2267703960006</v>
      </c>
      <c r="T511" s="109">
        <v>4945.3654226460003</v>
      </c>
      <c r="U511" s="109">
        <v>4932.1217354460005</v>
      </c>
      <c r="V511" s="109">
        <v>4949.5702933319999</v>
      </c>
      <c r="W511" s="109">
        <v>4944.7032382859998</v>
      </c>
      <c r="X511" s="109">
        <v>4908.8459551920005</v>
      </c>
      <c r="Y511" s="109">
        <v>4816.5043461900004</v>
      </c>
    </row>
    <row r="512" spans="1:25" s="71" customFormat="1" ht="15.75" hidden="1" outlineLevel="1" x14ac:dyDescent="0.25">
      <c r="A512" s="123">
        <v>29</v>
      </c>
      <c r="B512" s="109">
        <v>4667.0824453559999</v>
      </c>
      <c r="C512" s="109">
        <v>4635.1982684220002</v>
      </c>
      <c r="D512" s="109">
        <v>4559.9189430960005</v>
      </c>
      <c r="E512" s="109">
        <v>4252.036324914</v>
      </c>
      <c r="F512" s="109">
        <v>4249.718679654</v>
      </c>
      <c r="G512" s="109">
        <v>4624.702646316</v>
      </c>
      <c r="H512" s="109">
        <v>4689.4532403180001</v>
      </c>
      <c r="I512" s="109">
        <v>4829.6376693300008</v>
      </c>
      <c r="J512" s="109">
        <v>4915.4898716040007</v>
      </c>
      <c r="K512" s="109">
        <v>4944.1183087680001</v>
      </c>
      <c r="L512" s="109">
        <v>4948.0031236799996</v>
      </c>
      <c r="M512" s="109">
        <v>4873.1762909999998</v>
      </c>
      <c r="N512" s="109">
        <v>4872.8672716319998</v>
      </c>
      <c r="O512" s="109">
        <v>4935.7637494259998</v>
      </c>
      <c r="P512" s="109">
        <v>4939.1629624739999</v>
      </c>
      <c r="Q512" s="109">
        <v>4941.7785906959998</v>
      </c>
      <c r="R512" s="109">
        <v>4949.1840191219999</v>
      </c>
      <c r="S512" s="109">
        <v>4963.376837238</v>
      </c>
      <c r="T512" s="109">
        <v>4958.6532554699997</v>
      </c>
      <c r="U512" s="109">
        <v>4960.1210974680007</v>
      </c>
      <c r="V512" s="109">
        <v>4948.6873808520004</v>
      </c>
      <c r="W512" s="109">
        <v>4955.4195885119998</v>
      </c>
      <c r="X512" s="109">
        <v>4903.4050070340008</v>
      </c>
      <c r="Y512" s="109">
        <v>4834.9130713979994</v>
      </c>
    </row>
    <row r="513" spans="1:25" s="71" customFormat="1" ht="15.75" collapsed="1" x14ac:dyDescent="0.25">
      <c r="A513" s="123">
        <v>30</v>
      </c>
      <c r="B513" s="109">
        <v>4664.8089457200003</v>
      </c>
      <c r="C513" s="109">
        <v>4605.9517925220007</v>
      </c>
      <c r="D513" s="109">
        <v>4270.765105896</v>
      </c>
      <c r="E513" s="109">
        <v>4253.7248950319999</v>
      </c>
      <c r="F513" s="109">
        <v>4260.2915566020001</v>
      </c>
      <c r="G513" s="109">
        <v>4297.0317521760007</v>
      </c>
      <c r="H513" s="109">
        <v>4671.8280999360004</v>
      </c>
      <c r="I513" s="109">
        <v>4828.5561015419999</v>
      </c>
      <c r="J513" s="109">
        <v>4911.3953649779996</v>
      </c>
      <c r="K513" s="109">
        <v>4935.1457106899998</v>
      </c>
      <c r="L513" s="109">
        <v>4942.716685206</v>
      </c>
      <c r="M513" s="109">
        <v>4941.5688989820001</v>
      </c>
      <c r="N513" s="109">
        <v>4939.8803288640011</v>
      </c>
      <c r="O513" s="109">
        <v>4939.3726541880005</v>
      </c>
      <c r="P513" s="109">
        <v>4941.6902994480006</v>
      </c>
      <c r="Q513" s="109">
        <v>4942.4738842740007</v>
      </c>
      <c r="R513" s="109">
        <v>4950.3649145640002</v>
      </c>
      <c r="S513" s="109">
        <v>4966.2573392040003</v>
      </c>
      <c r="T513" s="109">
        <v>4963.6417109820004</v>
      </c>
      <c r="U513" s="109">
        <v>4956.8101756679998</v>
      </c>
      <c r="V513" s="109">
        <v>4946.2372987200006</v>
      </c>
      <c r="W513" s="109">
        <v>4946.8663738619998</v>
      </c>
      <c r="X513" s="109">
        <v>4926.5042047919997</v>
      </c>
      <c r="Y513" s="109">
        <v>4883.7270951360006</v>
      </c>
    </row>
    <row r="514" spans="1:25" s="71" customFormat="1" ht="15.75" x14ac:dyDescent="0.25">
      <c r="A514" s="127">
        <v>31</v>
      </c>
      <c r="B514" s="109">
        <v>4691.2301016840001</v>
      </c>
      <c r="C514" s="109">
        <v>4322.7686509679997</v>
      </c>
      <c r="D514" s="109">
        <v>4292.5288985280004</v>
      </c>
      <c r="E514" s="109">
        <v>4250.1711723000008</v>
      </c>
      <c r="F514" s="109">
        <v>4285.2890161920004</v>
      </c>
      <c r="G514" s="109">
        <v>4316.1578437740009</v>
      </c>
      <c r="H514" s="109">
        <v>4354.2003352560005</v>
      </c>
      <c r="I514" s="109">
        <v>4766.6308274759995</v>
      </c>
      <c r="J514" s="109">
        <v>4915.2912162960001</v>
      </c>
      <c r="K514" s="109">
        <v>4915.2470706719996</v>
      </c>
      <c r="L514" s="109">
        <v>4927.0891343100002</v>
      </c>
      <c r="M514" s="109">
        <v>4924.1534503140001</v>
      </c>
      <c r="N514" s="109">
        <v>4919.286395268</v>
      </c>
      <c r="O514" s="109">
        <v>4940.7080593139999</v>
      </c>
      <c r="P514" s="109">
        <v>4947.8596504020006</v>
      </c>
      <c r="Q514" s="109">
        <v>4919.2974316740001</v>
      </c>
      <c r="R514" s="109">
        <v>4956.5784111419998</v>
      </c>
      <c r="S514" s="109">
        <v>4978.1545848719998</v>
      </c>
      <c r="T514" s="109">
        <v>4965.4847907840003</v>
      </c>
      <c r="U514" s="109">
        <v>4962.1076505479996</v>
      </c>
      <c r="V514" s="109">
        <v>4940.873605404</v>
      </c>
      <c r="W514" s="109">
        <v>4955.5740981959998</v>
      </c>
      <c r="X514" s="109">
        <v>4935.7747858319999</v>
      </c>
      <c r="Y514" s="109">
        <v>4857.1403930820006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4" t="s">
        <v>32</v>
      </c>
      <c r="B517" s="144" t="s">
        <v>62</v>
      </c>
      <c r="C517" s="144"/>
      <c r="D517" s="144"/>
      <c r="E517" s="144"/>
      <c r="F517" s="144"/>
      <c r="G517" s="144"/>
      <c r="H517" s="144"/>
      <c r="I517" s="144"/>
      <c r="J517" s="144"/>
      <c r="K517" s="144"/>
      <c r="L517" s="144"/>
      <c r="M517" s="144"/>
      <c r="N517" s="144"/>
      <c r="O517" s="144"/>
      <c r="P517" s="144"/>
      <c r="Q517" s="144"/>
      <c r="R517" s="144"/>
      <c r="S517" s="144"/>
      <c r="T517" s="144"/>
      <c r="U517" s="144"/>
      <c r="V517" s="144"/>
      <c r="W517" s="144"/>
      <c r="X517" s="144"/>
      <c r="Y517" s="144"/>
    </row>
    <row r="518" spans="1:25" s="83" customFormat="1" ht="12.75" x14ac:dyDescent="0.2">
      <c r="A518" s="144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3">
        <v>1</v>
      </c>
      <c r="B519" s="109">
        <v>0.37523780400000001</v>
      </c>
      <c r="C519" s="109">
        <v>1.3133323139999999</v>
      </c>
      <c r="D519" s="109">
        <v>0</v>
      </c>
      <c r="E519" s="109">
        <v>15.086767002</v>
      </c>
      <c r="F519" s="109">
        <v>4.9001642640000007</v>
      </c>
      <c r="G519" s="109">
        <v>39.388933013999996</v>
      </c>
      <c r="H519" s="109">
        <v>41.695541867999999</v>
      </c>
      <c r="I519" s="109">
        <v>60.380177226000001</v>
      </c>
      <c r="J519" s="109">
        <v>28.948492938000001</v>
      </c>
      <c r="K519" s="109">
        <v>28.198017329999999</v>
      </c>
      <c r="L519" s="109">
        <v>169.91650677600001</v>
      </c>
      <c r="M519" s="109">
        <v>102.77101267200001</v>
      </c>
      <c r="N519" s="109">
        <v>363.61646848200002</v>
      </c>
      <c r="O519" s="109">
        <v>377.87550503399996</v>
      </c>
      <c r="P519" s="109">
        <v>600.57914170799995</v>
      </c>
      <c r="Q519" s="109">
        <v>619.70523330599997</v>
      </c>
      <c r="R519" s="109">
        <v>1119.1136412119999</v>
      </c>
      <c r="S519" s="109">
        <v>440.05461643800004</v>
      </c>
      <c r="T519" s="109">
        <v>783.62897162399997</v>
      </c>
      <c r="U519" s="109">
        <v>201.77861089800001</v>
      </c>
      <c r="V519" s="109">
        <v>391.82552221799995</v>
      </c>
      <c r="W519" s="109">
        <v>168.96737586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13.950017184</v>
      </c>
      <c r="D520" s="109">
        <v>43.406184797999998</v>
      </c>
      <c r="E520" s="109">
        <v>14.181781709999999</v>
      </c>
      <c r="F520" s="109">
        <v>0.16554609000000001</v>
      </c>
      <c r="G520" s="109">
        <v>5.6506398720000002</v>
      </c>
      <c r="H520" s="109">
        <v>28.131798893999999</v>
      </c>
      <c r="I520" s="109">
        <v>4.5801084900000006</v>
      </c>
      <c r="J520" s="109">
        <v>0</v>
      </c>
      <c r="K520" s="109">
        <v>0</v>
      </c>
      <c r="L520" s="109">
        <v>0</v>
      </c>
      <c r="M520" s="109">
        <v>0</v>
      </c>
      <c r="N520" s="109">
        <v>0</v>
      </c>
      <c r="O520" s="109">
        <v>0</v>
      </c>
      <c r="P520" s="109">
        <v>8.5201054319999994</v>
      </c>
      <c r="Q520" s="109">
        <v>85.333491191999997</v>
      </c>
      <c r="R520" s="109">
        <v>0</v>
      </c>
      <c r="S520" s="109">
        <v>0</v>
      </c>
      <c r="T520" s="109">
        <v>0</v>
      </c>
      <c r="U520" s="109">
        <v>0</v>
      </c>
      <c r="V520" s="109">
        <v>0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3">
        <v>3</v>
      </c>
      <c r="B521" s="109">
        <v>0</v>
      </c>
      <c r="C521" s="109">
        <v>0</v>
      </c>
      <c r="D521" s="109">
        <v>0.67322076600000003</v>
      </c>
      <c r="E521" s="109">
        <v>2.2624632299999998</v>
      </c>
      <c r="F521" s="109">
        <v>1.721679336</v>
      </c>
      <c r="G521" s="109">
        <v>78.546101501999999</v>
      </c>
      <c r="H521" s="109">
        <v>0</v>
      </c>
      <c r="I521" s="109">
        <v>0.22072812</v>
      </c>
      <c r="J521" s="109">
        <v>0</v>
      </c>
      <c r="K521" s="109">
        <v>0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42.280471386000002</v>
      </c>
      <c r="S521" s="109">
        <v>102.506138928</v>
      </c>
      <c r="T521" s="109">
        <v>99.504236496000004</v>
      </c>
      <c r="U521" s="109">
        <v>0</v>
      </c>
      <c r="V521" s="109">
        <v>0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4</v>
      </c>
      <c r="B522" s="109">
        <v>0</v>
      </c>
      <c r="C522" s="109">
        <v>0</v>
      </c>
      <c r="D522" s="109">
        <v>2.2072812000000001E-2</v>
      </c>
      <c r="E522" s="109">
        <v>4.4145624000000001E-2</v>
      </c>
      <c r="F522" s="109">
        <v>0</v>
      </c>
      <c r="G522" s="109">
        <v>1.898261832</v>
      </c>
      <c r="H522" s="109">
        <v>85.267272756000011</v>
      </c>
      <c r="I522" s="109">
        <v>52.180127568000003</v>
      </c>
      <c r="J522" s="109">
        <v>7.4606104559999995</v>
      </c>
      <c r="K522" s="109">
        <v>0.32005577399999996</v>
      </c>
      <c r="L522" s="109">
        <v>7.8799938839999992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129.93160783799999</v>
      </c>
      <c r="S522" s="109">
        <v>46.363941605999997</v>
      </c>
      <c r="T522" s="109">
        <v>108.35543410800001</v>
      </c>
      <c r="U522" s="109">
        <v>97.749447941999989</v>
      </c>
      <c r="V522" s="109">
        <v>0</v>
      </c>
      <c r="W522" s="109">
        <v>0</v>
      </c>
      <c r="X522" s="109">
        <v>0</v>
      </c>
      <c r="Y522" s="109">
        <v>0</v>
      </c>
    </row>
    <row r="523" spans="1:25" s="71" customFormat="1" ht="15.75" hidden="1" outlineLevel="1" x14ac:dyDescent="0.25">
      <c r="A523" s="123">
        <v>5</v>
      </c>
      <c r="B523" s="109">
        <v>0.916021698</v>
      </c>
      <c r="C523" s="109">
        <v>18.618416922000002</v>
      </c>
      <c r="D523" s="109">
        <v>10.186602738000001</v>
      </c>
      <c r="E523" s="109">
        <v>0.50767467600000005</v>
      </c>
      <c r="F523" s="109">
        <v>0</v>
      </c>
      <c r="G523" s="109">
        <v>1.1257134120000001</v>
      </c>
      <c r="H523" s="109">
        <v>89.77012640400001</v>
      </c>
      <c r="I523" s="109">
        <v>12.371811126000001</v>
      </c>
      <c r="J523" s="109">
        <v>2.9577568080000001</v>
      </c>
      <c r="K523" s="109">
        <v>8.8291248000000003E-2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0.17658249600000001</v>
      </c>
      <c r="R523" s="109">
        <v>134.53378914000001</v>
      </c>
      <c r="S523" s="109">
        <v>110.044004226</v>
      </c>
      <c r="T523" s="109">
        <v>39.499297073999998</v>
      </c>
      <c r="U523" s="109">
        <v>45.536211156</v>
      </c>
      <c r="V523" s="109">
        <v>31.420647881999997</v>
      </c>
      <c r="W523" s="109">
        <v>122.92349002799999</v>
      </c>
      <c r="X523" s="109">
        <v>0</v>
      </c>
      <c r="Y523" s="109">
        <v>0</v>
      </c>
    </row>
    <row r="524" spans="1:25" s="71" customFormat="1" ht="15.75" hidden="1" outlineLevel="1" x14ac:dyDescent="0.25">
      <c r="A524" s="123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7.7254842000000004E-2</v>
      </c>
      <c r="G524" s="109">
        <v>0.65114795399999992</v>
      </c>
      <c r="H524" s="109">
        <v>3.4212858600000002</v>
      </c>
      <c r="I524" s="109">
        <v>15.649623708</v>
      </c>
      <c r="J524" s="109">
        <v>11.522007863999999</v>
      </c>
      <c r="K524" s="109">
        <v>6.2686786080000001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9.0608893260000016</v>
      </c>
      <c r="S524" s="109">
        <v>2.990866026</v>
      </c>
      <c r="T524" s="109">
        <v>0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3">
        <v>7</v>
      </c>
      <c r="B525" s="109">
        <v>0</v>
      </c>
      <c r="C525" s="109">
        <v>0.70632998400000002</v>
      </c>
      <c r="D525" s="109">
        <v>0</v>
      </c>
      <c r="E525" s="109">
        <v>203.70998194800001</v>
      </c>
      <c r="F525" s="109">
        <v>27.226813602</v>
      </c>
      <c r="G525" s="109">
        <v>424.11804617400003</v>
      </c>
      <c r="H525" s="109">
        <v>372.633212184</v>
      </c>
      <c r="I525" s="109">
        <v>181.17364089599999</v>
      </c>
      <c r="J525" s="109">
        <v>40.227699870000002</v>
      </c>
      <c r="K525" s="109">
        <v>40.150445028</v>
      </c>
      <c r="L525" s="109">
        <v>27.591014999999999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24.401493666</v>
      </c>
      <c r="S525" s="109">
        <v>2.7591014999999999</v>
      </c>
      <c r="T525" s="109">
        <v>2.052771516</v>
      </c>
      <c r="U525" s="109">
        <v>1.6885701180000001</v>
      </c>
      <c r="V525" s="109">
        <v>1.2140046600000001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3">
        <v>8</v>
      </c>
      <c r="B526" s="109">
        <v>0</v>
      </c>
      <c r="C526" s="109">
        <v>0</v>
      </c>
      <c r="D526" s="109">
        <v>0</v>
      </c>
      <c r="E526" s="109">
        <v>0.33109218000000001</v>
      </c>
      <c r="F526" s="109">
        <v>0</v>
      </c>
      <c r="G526" s="109">
        <v>0.849803262</v>
      </c>
      <c r="H526" s="109">
        <v>1.920334644</v>
      </c>
      <c r="I526" s="109">
        <v>0</v>
      </c>
      <c r="J526" s="109">
        <v>0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55.502085774000001</v>
      </c>
      <c r="Q526" s="109">
        <v>613.27100860799999</v>
      </c>
      <c r="R526" s="109">
        <v>1.1036406E-2</v>
      </c>
      <c r="S526" s="109">
        <v>0</v>
      </c>
      <c r="T526" s="109">
        <v>7.6703021700000003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3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0</v>
      </c>
      <c r="H527" s="109">
        <v>29.687932139999997</v>
      </c>
      <c r="I527" s="109">
        <v>0</v>
      </c>
      <c r="J527" s="109">
        <v>0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38.296328820000006</v>
      </c>
      <c r="Q527" s="109">
        <v>28.694655600000001</v>
      </c>
      <c r="R527" s="109">
        <v>27.756561089999998</v>
      </c>
      <c r="S527" s="109">
        <v>267.65491831200001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3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1.0153493520000001</v>
      </c>
      <c r="H528" s="109">
        <v>40.459464395999994</v>
      </c>
      <c r="I528" s="109">
        <v>2.6597738460000002</v>
      </c>
      <c r="J528" s="109">
        <v>0.60700233000000003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234.501554688</v>
      </c>
      <c r="H529" s="109">
        <v>55.877323578000002</v>
      </c>
      <c r="I529" s="109">
        <v>82.276406729999991</v>
      </c>
      <c r="J529" s="109">
        <v>22.039702781999999</v>
      </c>
      <c r="K529" s="109">
        <v>11.190915684</v>
      </c>
      <c r="L529" s="109">
        <v>0.58492951800000004</v>
      </c>
      <c r="M529" s="109">
        <v>0</v>
      </c>
      <c r="N529" s="109">
        <v>0</v>
      </c>
      <c r="O529" s="109">
        <v>0</v>
      </c>
      <c r="P529" s="109">
        <v>0</v>
      </c>
      <c r="Q529" s="109">
        <v>3.222630552</v>
      </c>
      <c r="R529" s="109">
        <v>14.557019514</v>
      </c>
      <c r="S529" s="109">
        <v>12.382847532000001</v>
      </c>
      <c r="T529" s="109">
        <v>6.3569698560000001</v>
      </c>
      <c r="U529" s="109">
        <v>5.6727126839999995</v>
      </c>
      <c r="V529" s="109">
        <v>0</v>
      </c>
      <c r="W529" s="109">
        <v>0</v>
      </c>
      <c r="X529" s="109">
        <v>0</v>
      </c>
      <c r="Y529" s="109">
        <v>0</v>
      </c>
    </row>
    <row r="530" spans="1:25" s="71" customFormat="1" ht="15.75" hidden="1" outlineLevel="1" x14ac:dyDescent="0.25">
      <c r="A530" s="123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216.412885254</v>
      </c>
      <c r="H530" s="109">
        <v>0</v>
      </c>
      <c r="I530" s="109">
        <v>0</v>
      </c>
      <c r="J530" s="109">
        <v>0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241.58692734000002</v>
      </c>
      <c r="S530" s="109">
        <v>0</v>
      </c>
      <c r="T530" s="109">
        <v>0</v>
      </c>
      <c r="U530" s="109">
        <v>0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3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0</v>
      </c>
      <c r="H531" s="109">
        <v>3.2998853940000004</v>
      </c>
      <c r="I531" s="109">
        <v>0</v>
      </c>
      <c r="J531" s="109">
        <v>0</v>
      </c>
      <c r="K531" s="109">
        <v>0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10.241784767999999</v>
      </c>
      <c r="S531" s="109">
        <v>0</v>
      </c>
      <c r="T531" s="109">
        <v>0</v>
      </c>
      <c r="U531" s="109">
        <v>0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3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0</v>
      </c>
      <c r="H532" s="109">
        <v>0</v>
      </c>
      <c r="I532" s="109">
        <v>0</v>
      </c>
      <c r="J532" s="109">
        <v>0</v>
      </c>
      <c r="K532" s="109">
        <v>0</v>
      </c>
      <c r="L532" s="109">
        <v>0</v>
      </c>
      <c r="M532" s="109">
        <v>0</v>
      </c>
      <c r="N532" s="109">
        <v>0</v>
      </c>
      <c r="O532" s="109">
        <v>0</v>
      </c>
      <c r="P532" s="109">
        <v>0</v>
      </c>
      <c r="Q532" s="109">
        <v>7.4495740499999998</v>
      </c>
      <c r="R532" s="109">
        <v>18.309397554</v>
      </c>
      <c r="S532" s="109">
        <v>6.8536081260000001</v>
      </c>
      <c r="T532" s="109">
        <v>0.71736639000000002</v>
      </c>
      <c r="U532" s="109">
        <v>0</v>
      </c>
      <c r="V532" s="109">
        <v>0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15</v>
      </c>
      <c r="B533" s="109">
        <v>0</v>
      </c>
      <c r="C533" s="109">
        <v>0</v>
      </c>
      <c r="D533" s="109">
        <v>0</v>
      </c>
      <c r="E533" s="109">
        <v>29.036784185999998</v>
      </c>
      <c r="F533" s="109">
        <v>0</v>
      </c>
      <c r="G533" s="109">
        <v>76.647839669999996</v>
      </c>
      <c r="H533" s="109">
        <v>225.58413863999999</v>
      </c>
      <c r="I533" s="109">
        <v>38.781930684000002</v>
      </c>
      <c r="J533" s="109">
        <v>41.187867191999999</v>
      </c>
      <c r="K533" s="109">
        <v>31.928322557999998</v>
      </c>
      <c r="L533" s="109">
        <v>26.056954565999998</v>
      </c>
      <c r="M533" s="109">
        <v>23.010906510000002</v>
      </c>
      <c r="N533" s="109">
        <v>19.556511432000001</v>
      </c>
      <c r="O533" s="109">
        <v>19.766203145999999</v>
      </c>
      <c r="P533" s="109">
        <v>14.23696374</v>
      </c>
      <c r="Q533" s="109">
        <v>15.72687855</v>
      </c>
      <c r="R533" s="109">
        <v>43.880750255999999</v>
      </c>
      <c r="S533" s="109">
        <v>29.091966215999999</v>
      </c>
      <c r="T533" s="109">
        <v>29.014711374000001</v>
      </c>
      <c r="U533" s="109">
        <v>1.500951216</v>
      </c>
      <c r="V533" s="109">
        <v>10.672204602000001</v>
      </c>
      <c r="W533" s="109">
        <v>0.33109218000000001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0</v>
      </c>
      <c r="G534" s="109">
        <v>169.07773992</v>
      </c>
      <c r="H534" s="109">
        <v>361.89478914600005</v>
      </c>
      <c r="I534" s="109">
        <v>98.83101572999999</v>
      </c>
      <c r="J534" s="109">
        <v>44.035259939999996</v>
      </c>
      <c r="K534" s="109">
        <v>36.353921364000001</v>
      </c>
      <c r="L534" s="109">
        <v>24.258020387999998</v>
      </c>
      <c r="M534" s="109">
        <v>16.642900248</v>
      </c>
      <c r="N534" s="109">
        <v>17.437521480000001</v>
      </c>
      <c r="O534" s="109">
        <v>27.579978593999996</v>
      </c>
      <c r="P534" s="109">
        <v>0.50767467600000005</v>
      </c>
      <c r="Q534" s="109">
        <v>15.417859182000001</v>
      </c>
      <c r="R534" s="109">
        <v>37.601035242000002</v>
      </c>
      <c r="S534" s="109">
        <v>21.697574196000001</v>
      </c>
      <c r="T534" s="109">
        <v>32.800198631999997</v>
      </c>
      <c r="U534" s="109">
        <v>24.324238823999998</v>
      </c>
      <c r="V534" s="109">
        <v>0.860839668</v>
      </c>
      <c r="W534" s="109">
        <v>0.59596592400000004</v>
      </c>
      <c r="X534" s="109">
        <v>0</v>
      </c>
      <c r="Y534" s="109">
        <v>0</v>
      </c>
    </row>
    <row r="535" spans="1:25" s="71" customFormat="1" ht="15.75" hidden="1" outlineLevel="1" x14ac:dyDescent="0.25">
      <c r="A535" s="123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0</v>
      </c>
      <c r="G535" s="109">
        <v>122.791053156</v>
      </c>
      <c r="H535" s="109">
        <v>191.61408097200001</v>
      </c>
      <c r="I535" s="109">
        <v>103.14625047599999</v>
      </c>
      <c r="J535" s="109">
        <v>28.915383719999998</v>
      </c>
      <c r="K535" s="109">
        <v>16.962956022</v>
      </c>
      <c r="L535" s="109">
        <v>2.725992282</v>
      </c>
      <c r="M535" s="109">
        <v>5.772040338</v>
      </c>
      <c r="N535" s="109">
        <v>5.2422928500000001</v>
      </c>
      <c r="O535" s="109">
        <v>4.9994919180000004</v>
      </c>
      <c r="P535" s="109">
        <v>12.713939712</v>
      </c>
      <c r="Q535" s="109">
        <v>17.812759284000002</v>
      </c>
      <c r="R535" s="109">
        <v>239.964575658</v>
      </c>
      <c r="S535" s="109">
        <v>268.28399345399998</v>
      </c>
      <c r="T535" s="109">
        <v>10.683241008</v>
      </c>
      <c r="U535" s="109">
        <v>3.222630552</v>
      </c>
      <c r="V535" s="109">
        <v>0.99327653999999999</v>
      </c>
      <c r="W535" s="109">
        <v>0.81669404400000001</v>
      </c>
      <c r="X535" s="109">
        <v>2.2072812000000001E-2</v>
      </c>
      <c r="Y535" s="109">
        <v>0</v>
      </c>
    </row>
    <row r="536" spans="1:25" s="71" customFormat="1" ht="15.75" hidden="1" outlineLevel="1" x14ac:dyDescent="0.25">
      <c r="A536" s="123">
        <v>18</v>
      </c>
      <c r="B536" s="109">
        <v>0</v>
      </c>
      <c r="C536" s="109">
        <v>0</v>
      </c>
      <c r="D536" s="109">
        <v>0</v>
      </c>
      <c r="E536" s="109">
        <v>0.75047560800000002</v>
      </c>
      <c r="F536" s="109">
        <v>0</v>
      </c>
      <c r="G536" s="109">
        <v>139.14700684799999</v>
      </c>
      <c r="H536" s="109">
        <v>120.605844768</v>
      </c>
      <c r="I536" s="109">
        <v>38.395656473999999</v>
      </c>
      <c r="J536" s="109">
        <v>1.3795507499999999</v>
      </c>
      <c r="K536" s="109">
        <v>0</v>
      </c>
      <c r="L536" s="109">
        <v>0</v>
      </c>
      <c r="M536" s="109">
        <v>0</v>
      </c>
      <c r="N536" s="109">
        <v>0</v>
      </c>
      <c r="O536" s="109">
        <v>0</v>
      </c>
      <c r="P536" s="109">
        <v>0</v>
      </c>
      <c r="Q536" s="109">
        <v>1.98655308</v>
      </c>
      <c r="R536" s="109">
        <v>510.69865124400002</v>
      </c>
      <c r="S536" s="109">
        <v>327.78125820000002</v>
      </c>
      <c r="T536" s="109">
        <v>354.51143353200001</v>
      </c>
      <c r="U536" s="109">
        <v>394.26456794400002</v>
      </c>
      <c r="V536" s="109">
        <v>352.20482467800002</v>
      </c>
      <c r="W536" s="109">
        <v>199.20712829999999</v>
      </c>
      <c r="X536" s="109">
        <v>0</v>
      </c>
      <c r="Y536" s="109">
        <v>0</v>
      </c>
    </row>
    <row r="537" spans="1:25" s="71" customFormat="1" ht="15.75" hidden="1" outlineLevel="1" x14ac:dyDescent="0.25">
      <c r="A537" s="123">
        <v>19</v>
      </c>
      <c r="B537" s="109">
        <v>0</v>
      </c>
      <c r="C537" s="109">
        <v>0</v>
      </c>
      <c r="D537" s="109">
        <v>11.124697248</v>
      </c>
      <c r="E537" s="109">
        <v>14.998475753999999</v>
      </c>
      <c r="F537" s="109">
        <v>0</v>
      </c>
      <c r="G537" s="109">
        <v>71.063418233999997</v>
      </c>
      <c r="H537" s="109">
        <v>102.77101267200001</v>
      </c>
      <c r="I537" s="109">
        <v>9.1271077619999996</v>
      </c>
      <c r="J537" s="109">
        <v>12.415956749999999</v>
      </c>
      <c r="K537" s="109">
        <v>0.231764526</v>
      </c>
      <c r="L537" s="109">
        <v>0</v>
      </c>
      <c r="M537" s="109">
        <v>0</v>
      </c>
      <c r="N537" s="109">
        <v>0</v>
      </c>
      <c r="O537" s="109">
        <v>0</v>
      </c>
      <c r="P537" s="109">
        <v>0</v>
      </c>
      <c r="Q537" s="109">
        <v>0</v>
      </c>
      <c r="R537" s="109">
        <v>0</v>
      </c>
      <c r="S537" s="109">
        <v>0</v>
      </c>
      <c r="T537" s="109">
        <v>0</v>
      </c>
      <c r="U537" s="109">
        <v>0</v>
      </c>
      <c r="V537" s="109">
        <v>0</v>
      </c>
      <c r="W537" s="109">
        <v>0</v>
      </c>
      <c r="X537" s="109">
        <v>0</v>
      </c>
      <c r="Y537" s="109">
        <v>0</v>
      </c>
    </row>
    <row r="538" spans="1:25" s="71" customFormat="1" ht="15.75" hidden="1" outlineLevel="1" x14ac:dyDescent="0.25">
      <c r="A538" s="123">
        <v>20</v>
      </c>
      <c r="B538" s="109">
        <v>0</v>
      </c>
      <c r="C538" s="109">
        <v>0</v>
      </c>
      <c r="D538" s="109">
        <v>0</v>
      </c>
      <c r="E538" s="109">
        <v>0</v>
      </c>
      <c r="F538" s="109">
        <v>0</v>
      </c>
      <c r="G538" s="109">
        <v>45.591393186000005</v>
      </c>
      <c r="H538" s="109">
        <v>0</v>
      </c>
      <c r="I538" s="109">
        <v>51.120632592</v>
      </c>
      <c r="J538" s="109">
        <v>2.2072812000000002</v>
      </c>
      <c r="K538" s="109">
        <v>28.231126547999999</v>
      </c>
      <c r="L538" s="109">
        <v>9.9879474300000002</v>
      </c>
      <c r="M538" s="109">
        <v>14.832929664</v>
      </c>
      <c r="N538" s="109">
        <v>16.653936653999999</v>
      </c>
      <c r="O538" s="109">
        <v>19.964858454000002</v>
      </c>
      <c r="P538" s="109">
        <v>18.110742246000001</v>
      </c>
      <c r="Q538" s="109">
        <v>21.796901850000001</v>
      </c>
      <c r="R538" s="109">
        <v>51.429651960000001</v>
      </c>
      <c r="S538" s="109">
        <v>120.64999039199999</v>
      </c>
      <c r="T538" s="109">
        <v>0</v>
      </c>
      <c r="U538" s="109">
        <v>0</v>
      </c>
      <c r="V538" s="109">
        <v>0</v>
      </c>
      <c r="W538" s="109">
        <v>0</v>
      </c>
      <c r="X538" s="109">
        <v>0</v>
      </c>
      <c r="Y538" s="109">
        <v>0</v>
      </c>
    </row>
    <row r="539" spans="1:25" s="71" customFormat="1" ht="15.75" hidden="1" outlineLevel="1" x14ac:dyDescent="0.25">
      <c r="A539" s="123">
        <v>21</v>
      </c>
      <c r="B539" s="109">
        <v>0</v>
      </c>
      <c r="C539" s="109">
        <v>0</v>
      </c>
      <c r="D539" s="109">
        <v>0</v>
      </c>
      <c r="E539" s="109">
        <v>0</v>
      </c>
      <c r="F539" s="109">
        <v>0</v>
      </c>
      <c r="G539" s="109">
        <v>0</v>
      </c>
      <c r="H539" s="109">
        <v>0</v>
      </c>
      <c r="I539" s="109">
        <v>0</v>
      </c>
      <c r="J539" s="109">
        <v>53.670042378000005</v>
      </c>
      <c r="K539" s="109">
        <v>0</v>
      </c>
      <c r="L539" s="109">
        <v>0</v>
      </c>
      <c r="M539" s="109">
        <v>0</v>
      </c>
      <c r="N539" s="109">
        <v>0</v>
      </c>
      <c r="O539" s="109">
        <v>0</v>
      </c>
      <c r="P539" s="109">
        <v>0</v>
      </c>
      <c r="Q539" s="109">
        <v>0</v>
      </c>
      <c r="R539" s="109">
        <v>0</v>
      </c>
      <c r="S539" s="109">
        <v>0</v>
      </c>
      <c r="T539" s="109">
        <v>0</v>
      </c>
      <c r="U539" s="109">
        <v>0</v>
      </c>
      <c r="V539" s="109">
        <v>0</v>
      </c>
      <c r="W539" s="109">
        <v>0</v>
      </c>
      <c r="X539" s="109">
        <v>0</v>
      </c>
      <c r="Y539" s="109">
        <v>0</v>
      </c>
    </row>
    <row r="540" spans="1:25" s="71" customFormat="1" ht="15.75" hidden="1" outlineLevel="1" x14ac:dyDescent="0.25">
      <c r="A540" s="123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107.66014052999999</v>
      </c>
      <c r="H540" s="109">
        <v>57.047182613999993</v>
      </c>
      <c r="I540" s="109">
        <v>0.15450968400000001</v>
      </c>
      <c r="J540" s="109">
        <v>0</v>
      </c>
      <c r="K540" s="109">
        <v>0</v>
      </c>
      <c r="L540" s="109">
        <v>0</v>
      </c>
      <c r="M540" s="109">
        <v>0</v>
      </c>
      <c r="N540" s="109">
        <v>0</v>
      </c>
      <c r="O540" s="109">
        <v>0</v>
      </c>
      <c r="P540" s="109">
        <v>0</v>
      </c>
      <c r="Q540" s="109">
        <v>0</v>
      </c>
      <c r="R540" s="109">
        <v>0.29798296200000002</v>
      </c>
      <c r="S540" s="109">
        <v>0</v>
      </c>
      <c r="T540" s="109">
        <v>0</v>
      </c>
      <c r="U540" s="109">
        <v>0</v>
      </c>
      <c r="V540" s="109">
        <v>0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3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0</v>
      </c>
      <c r="G541" s="109">
        <v>0</v>
      </c>
      <c r="H541" s="109">
        <v>1.26918669</v>
      </c>
      <c r="I541" s="109">
        <v>0</v>
      </c>
      <c r="J541" s="109">
        <v>0</v>
      </c>
      <c r="K541" s="109">
        <v>0</v>
      </c>
      <c r="L541" s="109">
        <v>0</v>
      </c>
      <c r="M541" s="109">
        <v>0</v>
      </c>
      <c r="N541" s="109">
        <v>0</v>
      </c>
      <c r="O541" s="109">
        <v>0</v>
      </c>
      <c r="P541" s="109">
        <v>0</v>
      </c>
      <c r="Q541" s="109">
        <v>0</v>
      </c>
      <c r="R541" s="109">
        <v>9.524418378</v>
      </c>
      <c r="S541" s="109">
        <v>0</v>
      </c>
      <c r="T541" s="109">
        <v>0</v>
      </c>
      <c r="U541" s="109">
        <v>0</v>
      </c>
      <c r="V541" s="109">
        <v>0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3">
        <v>24</v>
      </c>
      <c r="B542" s="109">
        <v>0</v>
      </c>
      <c r="C542" s="109">
        <v>0</v>
      </c>
      <c r="D542" s="109">
        <v>222.173889186</v>
      </c>
      <c r="E542" s="109">
        <v>0</v>
      </c>
      <c r="F542" s="109">
        <v>32.756053008000002</v>
      </c>
      <c r="G542" s="109">
        <v>183.85548755400001</v>
      </c>
      <c r="H542" s="109">
        <v>87.927046602000004</v>
      </c>
      <c r="I542" s="109">
        <v>209.83518727799998</v>
      </c>
      <c r="J542" s="109">
        <v>2.2845360419999996</v>
      </c>
      <c r="K542" s="109">
        <v>0</v>
      </c>
      <c r="L542" s="109">
        <v>7.5489017039999995</v>
      </c>
      <c r="M542" s="109">
        <v>29.831405418000003</v>
      </c>
      <c r="N542" s="109">
        <v>9.2926538520000008</v>
      </c>
      <c r="O542" s="109">
        <v>0</v>
      </c>
      <c r="P542" s="109">
        <v>0</v>
      </c>
      <c r="Q542" s="109">
        <v>20.737406873999998</v>
      </c>
      <c r="R542" s="109">
        <v>14.501837484000001</v>
      </c>
      <c r="S542" s="109">
        <v>8.7408335519999998</v>
      </c>
      <c r="T542" s="109">
        <v>0</v>
      </c>
      <c r="U542" s="109">
        <v>0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3">
        <v>25</v>
      </c>
      <c r="B543" s="109">
        <v>0</v>
      </c>
      <c r="C543" s="109">
        <v>0</v>
      </c>
      <c r="D543" s="109">
        <v>6.8425717200000005</v>
      </c>
      <c r="E543" s="109">
        <v>8.49803262</v>
      </c>
      <c r="F543" s="109">
        <v>0.33109218000000001</v>
      </c>
      <c r="G543" s="109">
        <v>56.605726374</v>
      </c>
      <c r="H543" s="109">
        <v>75.952546091999992</v>
      </c>
      <c r="I543" s="109">
        <v>11.544080676</v>
      </c>
      <c r="J543" s="109">
        <v>24.942277560000001</v>
      </c>
      <c r="K543" s="109">
        <v>0</v>
      </c>
      <c r="L543" s="109">
        <v>0</v>
      </c>
      <c r="M543" s="109">
        <v>0</v>
      </c>
      <c r="N543" s="109">
        <v>0</v>
      </c>
      <c r="O543" s="109">
        <v>0</v>
      </c>
      <c r="P543" s="109">
        <v>0</v>
      </c>
      <c r="Q543" s="109">
        <v>0</v>
      </c>
      <c r="R543" s="109">
        <v>0</v>
      </c>
      <c r="S543" s="109">
        <v>0</v>
      </c>
      <c r="T543" s="109">
        <v>0</v>
      </c>
      <c r="U543" s="109">
        <v>0</v>
      </c>
      <c r="V543" s="109">
        <v>0</v>
      </c>
      <c r="W543" s="109">
        <v>0</v>
      </c>
      <c r="X543" s="109">
        <v>0</v>
      </c>
      <c r="Y543" s="109">
        <v>0</v>
      </c>
    </row>
    <row r="544" spans="1:25" s="71" customFormat="1" ht="15.75" hidden="1" outlineLevel="1" x14ac:dyDescent="0.25">
      <c r="A544" s="123">
        <v>26</v>
      </c>
      <c r="B544" s="109">
        <v>3.3109217999999996E-2</v>
      </c>
      <c r="C544" s="109">
        <v>0.28694655600000002</v>
      </c>
      <c r="D544" s="109">
        <v>0</v>
      </c>
      <c r="E544" s="109">
        <v>0</v>
      </c>
      <c r="F544" s="109">
        <v>8.4428505900000008</v>
      </c>
      <c r="G544" s="109">
        <v>12.669794088</v>
      </c>
      <c r="H544" s="109">
        <v>67.156530509999996</v>
      </c>
      <c r="I544" s="109">
        <v>56.087015292000004</v>
      </c>
      <c r="J544" s="109">
        <v>38.870221932</v>
      </c>
      <c r="K544" s="109">
        <v>34.047312510000005</v>
      </c>
      <c r="L544" s="109">
        <v>5.7389311200000002</v>
      </c>
      <c r="M544" s="109">
        <v>3.355067424</v>
      </c>
      <c r="N544" s="109">
        <v>0.72840279600000002</v>
      </c>
      <c r="O544" s="109">
        <v>0.45249264599999994</v>
      </c>
      <c r="P544" s="109">
        <v>0</v>
      </c>
      <c r="Q544" s="109">
        <v>0</v>
      </c>
      <c r="R544" s="109">
        <v>0</v>
      </c>
      <c r="S544" s="109">
        <v>0</v>
      </c>
      <c r="T544" s="109">
        <v>0</v>
      </c>
      <c r="U544" s="109">
        <v>0</v>
      </c>
      <c r="V544" s="109">
        <v>0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3">
        <v>27</v>
      </c>
      <c r="B545" s="109">
        <v>0</v>
      </c>
      <c r="C545" s="109">
        <v>0</v>
      </c>
      <c r="D545" s="109">
        <v>0</v>
      </c>
      <c r="E545" s="109">
        <v>0</v>
      </c>
      <c r="F545" s="109">
        <v>7.4385376440000002</v>
      </c>
      <c r="G545" s="109">
        <v>14.181781709999999</v>
      </c>
      <c r="H545" s="109">
        <v>0.463529052</v>
      </c>
      <c r="I545" s="109">
        <v>6.6218435999999992E-2</v>
      </c>
      <c r="J545" s="109">
        <v>21.929338722000001</v>
      </c>
      <c r="K545" s="109">
        <v>4.8339458280000001</v>
      </c>
      <c r="L545" s="109">
        <v>0</v>
      </c>
      <c r="M545" s="109">
        <v>0</v>
      </c>
      <c r="N545" s="109">
        <v>0</v>
      </c>
      <c r="O545" s="109">
        <v>0</v>
      </c>
      <c r="P545" s="109">
        <v>0</v>
      </c>
      <c r="Q545" s="109">
        <v>0.16554609000000001</v>
      </c>
      <c r="R545" s="109">
        <v>15.417859182000001</v>
      </c>
      <c r="S545" s="109">
        <v>3.7303052279999998</v>
      </c>
      <c r="T545" s="109">
        <v>3.1564121159999998</v>
      </c>
      <c r="U545" s="109">
        <v>0</v>
      </c>
      <c r="V545" s="109">
        <v>0</v>
      </c>
      <c r="W545" s="109">
        <v>0</v>
      </c>
      <c r="X545" s="109">
        <v>0</v>
      </c>
      <c r="Y545" s="109">
        <v>0</v>
      </c>
    </row>
    <row r="546" spans="1:25" s="71" customFormat="1" ht="15.75" hidden="1" outlineLevel="1" x14ac:dyDescent="0.25">
      <c r="A546" s="123">
        <v>28</v>
      </c>
      <c r="B546" s="109">
        <v>0</v>
      </c>
      <c r="C546" s="109">
        <v>0.27591015000000002</v>
      </c>
      <c r="D546" s="109">
        <v>2.328681666</v>
      </c>
      <c r="E546" s="109">
        <v>320.04473759400003</v>
      </c>
      <c r="F546" s="109">
        <v>327.40602039600003</v>
      </c>
      <c r="G546" s="109">
        <v>37.380307121999998</v>
      </c>
      <c r="H546" s="109">
        <v>334.23755571000004</v>
      </c>
      <c r="I546" s="109">
        <v>429.97837776</v>
      </c>
      <c r="J546" s="109">
        <v>0</v>
      </c>
      <c r="K546" s="109">
        <v>85.66458337200001</v>
      </c>
      <c r="L546" s="109">
        <v>0</v>
      </c>
      <c r="M546" s="109">
        <v>0</v>
      </c>
      <c r="N546" s="109">
        <v>0</v>
      </c>
      <c r="O546" s="109">
        <v>0</v>
      </c>
      <c r="P546" s="109">
        <v>9.8444741520000001</v>
      </c>
      <c r="Q546" s="109">
        <v>12.658757682000001</v>
      </c>
      <c r="R546" s="109">
        <v>14.954330130000001</v>
      </c>
      <c r="S546" s="109">
        <v>34.510841561999996</v>
      </c>
      <c r="T546" s="109">
        <v>0</v>
      </c>
      <c r="U546" s="109">
        <v>0</v>
      </c>
      <c r="V546" s="109">
        <v>0</v>
      </c>
      <c r="W546" s="109">
        <v>0</v>
      </c>
      <c r="X546" s="109">
        <v>0</v>
      </c>
      <c r="Y546" s="109">
        <v>0</v>
      </c>
    </row>
    <row r="547" spans="1:25" s="71" customFormat="1" ht="15.75" hidden="1" outlineLevel="1" x14ac:dyDescent="0.25">
      <c r="A547" s="123">
        <v>29</v>
      </c>
      <c r="B547" s="109">
        <v>0</v>
      </c>
      <c r="C547" s="109">
        <v>0</v>
      </c>
      <c r="D547" s="109">
        <v>0</v>
      </c>
      <c r="E547" s="109">
        <v>24.368384447999997</v>
      </c>
      <c r="F547" s="109">
        <v>78.833048058000003</v>
      </c>
      <c r="G547" s="109">
        <v>86.514386634000005</v>
      </c>
      <c r="H547" s="109">
        <v>15.219203874</v>
      </c>
      <c r="I547" s="109">
        <v>112.56030479399999</v>
      </c>
      <c r="J547" s="109">
        <v>49.100970294</v>
      </c>
      <c r="K547" s="109">
        <v>96.149169072000007</v>
      </c>
      <c r="L547" s="109">
        <v>19.666875491999999</v>
      </c>
      <c r="M547" s="109">
        <v>83.413156548000003</v>
      </c>
      <c r="N547" s="109">
        <v>76.305711083999995</v>
      </c>
      <c r="O547" s="109">
        <v>12.228337848000001</v>
      </c>
      <c r="P547" s="109">
        <v>10.550804136</v>
      </c>
      <c r="Q547" s="109">
        <v>9.9989838360000007</v>
      </c>
      <c r="R547" s="109">
        <v>14.104526867999999</v>
      </c>
      <c r="S547" s="109">
        <v>20.428387506</v>
      </c>
      <c r="T547" s="109">
        <v>5.1098559779999997</v>
      </c>
      <c r="U547" s="109">
        <v>1.0153493520000001</v>
      </c>
      <c r="V547" s="109">
        <v>0</v>
      </c>
      <c r="W547" s="109">
        <v>0</v>
      </c>
      <c r="X547" s="109">
        <v>0</v>
      </c>
      <c r="Y547" s="109">
        <v>0</v>
      </c>
    </row>
    <row r="548" spans="1:25" s="71" customFormat="1" ht="15.75" collapsed="1" x14ac:dyDescent="0.25">
      <c r="A548" s="123">
        <v>30</v>
      </c>
      <c r="B548" s="109">
        <v>0</v>
      </c>
      <c r="C548" s="109">
        <v>0</v>
      </c>
      <c r="D548" s="109">
        <v>0.187618902</v>
      </c>
      <c r="E548" s="109">
        <v>0.96016732199999999</v>
      </c>
      <c r="F548" s="109">
        <v>11.698590359999999</v>
      </c>
      <c r="G548" s="109">
        <v>393.07263609600005</v>
      </c>
      <c r="H548" s="109">
        <v>31.950395369999999</v>
      </c>
      <c r="I548" s="109">
        <v>82.90548187200001</v>
      </c>
      <c r="J548" s="109">
        <v>27.911070773999999</v>
      </c>
      <c r="K548" s="109">
        <v>14.457691859999999</v>
      </c>
      <c r="L548" s="109">
        <v>5.3305840980000001</v>
      </c>
      <c r="M548" s="109">
        <v>2.5604461919999997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0</v>
      </c>
      <c r="T548" s="109">
        <v>0</v>
      </c>
      <c r="U548" s="109">
        <v>0</v>
      </c>
      <c r="V548" s="109">
        <v>0</v>
      </c>
      <c r="W548" s="109">
        <v>0</v>
      </c>
      <c r="X548" s="109">
        <v>0</v>
      </c>
      <c r="Y548" s="109">
        <v>0</v>
      </c>
    </row>
    <row r="549" spans="1:25" s="71" customFormat="1" ht="15.75" x14ac:dyDescent="0.25">
      <c r="A549" s="127">
        <v>31</v>
      </c>
      <c r="B549" s="109">
        <v>0.32005577399999996</v>
      </c>
      <c r="C549" s="109">
        <v>3.0791572739999999</v>
      </c>
      <c r="D549" s="109">
        <v>3.664086792</v>
      </c>
      <c r="E549" s="109">
        <v>32.700870977999998</v>
      </c>
      <c r="F549" s="109">
        <v>10.285930392000001</v>
      </c>
      <c r="G549" s="109">
        <v>92.992756956000008</v>
      </c>
      <c r="H549" s="109">
        <v>246.067708176</v>
      </c>
      <c r="I549" s="109">
        <v>69.341738898000003</v>
      </c>
      <c r="J549" s="109">
        <v>11.157806466</v>
      </c>
      <c r="K549" s="109">
        <v>13.13332314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4" t="s">
        <v>32</v>
      </c>
      <c r="B551" s="144" t="s">
        <v>63</v>
      </c>
      <c r="C551" s="144"/>
      <c r="D551" s="144"/>
      <c r="E551" s="144"/>
      <c r="F551" s="144"/>
      <c r="G551" s="144"/>
      <c r="H551" s="144"/>
      <c r="I551" s="144"/>
      <c r="J551" s="144"/>
      <c r="K551" s="144"/>
      <c r="L551" s="144"/>
      <c r="M551" s="144"/>
      <c r="N551" s="144"/>
      <c r="O551" s="144"/>
      <c r="P551" s="144"/>
      <c r="Q551" s="144"/>
      <c r="R551" s="144"/>
      <c r="S551" s="144"/>
      <c r="T551" s="144"/>
      <c r="U551" s="144"/>
      <c r="V551" s="144"/>
      <c r="W551" s="144"/>
      <c r="X551" s="144"/>
      <c r="Y551" s="144"/>
    </row>
    <row r="552" spans="1:25" s="83" customFormat="1" ht="12.75" x14ac:dyDescent="0.2">
      <c r="A552" s="144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3">
        <v>1</v>
      </c>
      <c r="B553" s="110">
        <v>27.877961556000002</v>
      </c>
      <c r="C553" s="110">
        <v>2.2955724480000002</v>
      </c>
      <c r="D553" s="110">
        <v>59.386900686000004</v>
      </c>
      <c r="E553" s="110">
        <v>2.9246475899999997</v>
      </c>
      <c r="F553" s="110">
        <v>1.2140046600000001</v>
      </c>
      <c r="G553" s="110">
        <v>0</v>
      </c>
      <c r="H553" s="110">
        <v>0</v>
      </c>
      <c r="I553" s="110">
        <v>0</v>
      </c>
      <c r="J553" s="110">
        <v>0</v>
      </c>
      <c r="K553" s="110">
        <v>0</v>
      </c>
      <c r="L553" s="110">
        <v>0</v>
      </c>
      <c r="M553" s="110">
        <v>0</v>
      </c>
      <c r="N553" s="110">
        <v>0</v>
      </c>
      <c r="O553" s="110">
        <v>0</v>
      </c>
      <c r="P553" s="110">
        <v>0</v>
      </c>
      <c r="Q553" s="110">
        <v>0</v>
      </c>
      <c r="R553" s="110">
        <v>0</v>
      </c>
      <c r="S553" s="110">
        <v>0</v>
      </c>
      <c r="T553" s="110">
        <v>0</v>
      </c>
      <c r="U553" s="110">
        <v>0</v>
      </c>
      <c r="V553" s="110">
        <v>0</v>
      </c>
      <c r="W553" s="110">
        <v>0</v>
      </c>
      <c r="X553" s="110">
        <v>730.81976891400006</v>
      </c>
      <c r="Y553" s="110">
        <v>260.216380668</v>
      </c>
    </row>
    <row r="554" spans="1:25" s="71" customFormat="1" ht="15.75" hidden="1" outlineLevel="1" x14ac:dyDescent="0.25">
      <c r="A554" s="123">
        <v>2</v>
      </c>
      <c r="B554" s="110">
        <v>54.100462212000004</v>
      </c>
      <c r="C554" s="110">
        <v>20.174550168</v>
      </c>
      <c r="D554" s="110">
        <v>0.55182030000000004</v>
      </c>
      <c r="E554" s="110">
        <v>0.80565763800000001</v>
      </c>
      <c r="F554" s="110">
        <v>14.292145769999999</v>
      </c>
      <c r="G554" s="110">
        <v>2.2072812000000001E-2</v>
      </c>
      <c r="H554" s="110">
        <v>0</v>
      </c>
      <c r="I554" s="110">
        <v>0.16554609000000001</v>
      </c>
      <c r="J554" s="110">
        <v>117.250777344</v>
      </c>
      <c r="K554" s="110">
        <v>408.99816995399999</v>
      </c>
      <c r="L554" s="110">
        <v>377.34575754600002</v>
      </c>
      <c r="M554" s="110">
        <v>240.93577938600001</v>
      </c>
      <c r="N554" s="110">
        <v>245.38345100399999</v>
      </c>
      <c r="O554" s="110">
        <v>148.60520679000001</v>
      </c>
      <c r="P554" s="110">
        <v>2.2072812000000001E-2</v>
      </c>
      <c r="Q554" s="110">
        <v>0</v>
      </c>
      <c r="R554" s="110">
        <v>117.118340472</v>
      </c>
      <c r="S554" s="110">
        <v>603.61415335799995</v>
      </c>
      <c r="T554" s="110">
        <v>399.72758891399997</v>
      </c>
      <c r="U554" s="110">
        <v>565.81446280799992</v>
      </c>
      <c r="V554" s="110">
        <v>341.89682147400003</v>
      </c>
      <c r="W554" s="110">
        <v>382.51079555399997</v>
      </c>
      <c r="X554" s="110">
        <v>606.83678391000001</v>
      </c>
      <c r="Y554" s="110">
        <v>305.42149964399999</v>
      </c>
    </row>
    <row r="555" spans="1:25" s="71" customFormat="1" ht="15.75" hidden="1" outlineLevel="1" x14ac:dyDescent="0.25">
      <c r="A555" s="123">
        <v>3</v>
      </c>
      <c r="B555" s="110">
        <v>73.977029418000001</v>
      </c>
      <c r="C555" s="110">
        <v>43.549658076</v>
      </c>
      <c r="D555" s="110">
        <v>25.836226446000001</v>
      </c>
      <c r="E555" s="110">
        <v>12.095900976000001</v>
      </c>
      <c r="F555" s="110">
        <v>7.1405546819999994</v>
      </c>
      <c r="G555" s="110">
        <v>0</v>
      </c>
      <c r="H555" s="110">
        <v>75.489017040000007</v>
      </c>
      <c r="I555" s="110">
        <v>25.10782365</v>
      </c>
      <c r="J555" s="110">
        <v>116.224391586</v>
      </c>
      <c r="K555" s="110">
        <v>273.93463332600004</v>
      </c>
      <c r="L555" s="110">
        <v>351.26673016799998</v>
      </c>
      <c r="M555" s="110">
        <v>354.13619572799996</v>
      </c>
      <c r="N555" s="110">
        <v>100.166420856</v>
      </c>
      <c r="O555" s="110">
        <v>111.986411682</v>
      </c>
      <c r="P555" s="110">
        <v>122.967635652</v>
      </c>
      <c r="Q555" s="110">
        <v>156.10996286999998</v>
      </c>
      <c r="R555" s="110">
        <v>0</v>
      </c>
      <c r="S555" s="110">
        <v>0</v>
      </c>
      <c r="T555" s="110">
        <v>0</v>
      </c>
      <c r="U555" s="110">
        <v>206.48011985400001</v>
      </c>
      <c r="V555" s="110">
        <v>161.23085525400001</v>
      </c>
      <c r="W555" s="110">
        <v>98.168831370000007</v>
      </c>
      <c r="X555" s="110">
        <v>776.27872522799998</v>
      </c>
      <c r="Y555" s="110">
        <v>811.37449630799995</v>
      </c>
    </row>
    <row r="556" spans="1:25" s="71" customFormat="1" ht="15.75" hidden="1" outlineLevel="1" x14ac:dyDescent="0.25">
      <c r="A556" s="123">
        <v>4</v>
      </c>
      <c r="B556" s="110">
        <v>557.95654173599996</v>
      </c>
      <c r="C556" s="110">
        <v>472.57890492000001</v>
      </c>
      <c r="D556" s="110">
        <v>23.463399156000001</v>
      </c>
      <c r="E556" s="110">
        <v>20.472533130000002</v>
      </c>
      <c r="F556" s="110">
        <v>244.688157426</v>
      </c>
      <c r="G556" s="110">
        <v>3.53164992</v>
      </c>
      <c r="H556" s="110">
        <v>0</v>
      </c>
      <c r="I556" s="110">
        <v>0</v>
      </c>
      <c r="J556" s="110">
        <v>6.798426096</v>
      </c>
      <c r="K556" s="110">
        <v>30.294934470000001</v>
      </c>
      <c r="L556" s="110">
        <v>4.1386522499999998</v>
      </c>
      <c r="M556" s="110">
        <v>227.39410922399998</v>
      </c>
      <c r="N556" s="110">
        <v>158.33931688199999</v>
      </c>
      <c r="O556" s="110">
        <v>209.42684025599999</v>
      </c>
      <c r="P556" s="110">
        <v>191.18366113799999</v>
      </c>
      <c r="Q556" s="110">
        <v>100.92793287000001</v>
      </c>
      <c r="R556" s="110">
        <v>0</v>
      </c>
      <c r="S556" s="110">
        <v>0</v>
      </c>
      <c r="T556" s="110">
        <v>0</v>
      </c>
      <c r="U556" s="110">
        <v>0</v>
      </c>
      <c r="V556" s="110">
        <v>131.70846920400001</v>
      </c>
      <c r="W556" s="110">
        <v>226.68777924</v>
      </c>
      <c r="X556" s="110">
        <v>276.55026154800004</v>
      </c>
      <c r="Y556" s="110">
        <v>92.297463378000003</v>
      </c>
    </row>
    <row r="557" spans="1:25" s="71" customFormat="1" ht="15.75" hidden="1" outlineLevel="1" x14ac:dyDescent="0.25">
      <c r="A557" s="123">
        <v>5</v>
      </c>
      <c r="B557" s="110">
        <v>40.779520170000005</v>
      </c>
      <c r="C557" s="110">
        <v>0</v>
      </c>
      <c r="D557" s="110">
        <v>2.4390457259999998</v>
      </c>
      <c r="E557" s="110">
        <v>50.182538082000001</v>
      </c>
      <c r="F557" s="110">
        <v>150.97803408000001</v>
      </c>
      <c r="G557" s="110">
        <v>22.315612932000001</v>
      </c>
      <c r="H557" s="110">
        <v>0</v>
      </c>
      <c r="I557" s="110">
        <v>0.11036406</v>
      </c>
      <c r="J557" s="110">
        <v>2.9246475899999997</v>
      </c>
      <c r="K557" s="110">
        <v>35.073698268000001</v>
      </c>
      <c r="L557" s="110">
        <v>70.202578566</v>
      </c>
      <c r="M557" s="110">
        <v>130.869702348</v>
      </c>
      <c r="N557" s="110">
        <v>117.07419484799999</v>
      </c>
      <c r="O557" s="110">
        <v>90.476456388000003</v>
      </c>
      <c r="P557" s="110">
        <v>167.34502417799999</v>
      </c>
      <c r="Q557" s="110">
        <v>42.942655746</v>
      </c>
      <c r="R557" s="110">
        <v>0</v>
      </c>
      <c r="S557" s="110">
        <v>0</v>
      </c>
      <c r="T557" s="110">
        <v>8.8291248000000003E-2</v>
      </c>
      <c r="U557" s="110">
        <v>0</v>
      </c>
      <c r="V557" s="110">
        <v>0.29798296200000002</v>
      </c>
      <c r="W557" s="110">
        <v>0</v>
      </c>
      <c r="X557" s="110">
        <v>345.4395078</v>
      </c>
      <c r="Y557" s="110">
        <v>282.15675579599997</v>
      </c>
    </row>
    <row r="558" spans="1:25" s="71" customFormat="1" ht="15.75" hidden="1" outlineLevel="1" x14ac:dyDescent="0.25">
      <c r="A558" s="123">
        <v>6</v>
      </c>
      <c r="B558" s="110">
        <v>655.41904312199995</v>
      </c>
      <c r="C558" s="110">
        <v>952.60738388999994</v>
      </c>
      <c r="D558" s="110">
        <v>52.456037718000005</v>
      </c>
      <c r="E558" s="110">
        <v>183.414031314</v>
      </c>
      <c r="F558" s="110">
        <v>15.141949032000001</v>
      </c>
      <c r="G558" s="110">
        <v>8.5642510559999998</v>
      </c>
      <c r="H558" s="110">
        <v>0.16554609000000001</v>
      </c>
      <c r="I558" s="110">
        <v>10.694277414</v>
      </c>
      <c r="J558" s="110">
        <v>6.6218435999999992E-2</v>
      </c>
      <c r="K558" s="110">
        <v>0.33109218000000001</v>
      </c>
      <c r="L558" s="110">
        <v>167.47746104999999</v>
      </c>
      <c r="M558" s="110">
        <v>230.57259415199999</v>
      </c>
      <c r="N558" s="110">
        <v>155.52503335199998</v>
      </c>
      <c r="O558" s="110">
        <v>150.48139580999998</v>
      </c>
      <c r="P558" s="110">
        <v>127.39323445800001</v>
      </c>
      <c r="Q558" s="110">
        <v>179.82719936399999</v>
      </c>
      <c r="R558" s="110">
        <v>0.72840279600000002</v>
      </c>
      <c r="S558" s="110">
        <v>6.5004431339999993</v>
      </c>
      <c r="T558" s="110">
        <v>209.548240722</v>
      </c>
      <c r="U558" s="110">
        <v>215.23198981200002</v>
      </c>
      <c r="V558" s="110">
        <v>162.33449585400001</v>
      </c>
      <c r="W558" s="110">
        <v>172.48798937399999</v>
      </c>
      <c r="X558" s="110">
        <v>150.07304878799999</v>
      </c>
      <c r="Y558" s="110">
        <v>142.48000145999998</v>
      </c>
    </row>
    <row r="559" spans="1:25" s="71" customFormat="1" ht="15.75" hidden="1" outlineLevel="1" x14ac:dyDescent="0.25">
      <c r="A559" s="123">
        <v>7</v>
      </c>
      <c r="B559" s="110">
        <v>211.976250042</v>
      </c>
      <c r="C559" s="110">
        <v>8.7849791760000002</v>
      </c>
      <c r="D559" s="110">
        <v>25.472025047999999</v>
      </c>
      <c r="E559" s="110">
        <v>0</v>
      </c>
      <c r="F559" s="110">
        <v>129.41289675600001</v>
      </c>
      <c r="G559" s="110">
        <v>0</v>
      </c>
      <c r="H559" s="110">
        <v>0</v>
      </c>
      <c r="I559" s="110">
        <v>5.5402758119999991</v>
      </c>
      <c r="J559" s="110">
        <v>23.7282729</v>
      </c>
      <c r="K559" s="110">
        <v>0</v>
      </c>
      <c r="L559" s="110">
        <v>0.15450968400000001</v>
      </c>
      <c r="M559" s="110">
        <v>36.033865589999998</v>
      </c>
      <c r="N559" s="110">
        <v>64.397429009999996</v>
      </c>
      <c r="O559" s="110">
        <v>58.801971168000001</v>
      </c>
      <c r="P559" s="110">
        <v>81.316239408000001</v>
      </c>
      <c r="Q559" s="110">
        <v>32.756053008000002</v>
      </c>
      <c r="R559" s="110">
        <v>0</v>
      </c>
      <c r="S559" s="110">
        <v>2.5604461919999997</v>
      </c>
      <c r="T559" s="110">
        <v>15.980715888000001</v>
      </c>
      <c r="U559" s="110">
        <v>21.090571865999998</v>
      </c>
      <c r="V559" s="110">
        <v>18.254215523999999</v>
      </c>
      <c r="W559" s="110">
        <v>126.09093855</v>
      </c>
      <c r="X559" s="110">
        <v>683.58395123399998</v>
      </c>
      <c r="Y559" s="110">
        <v>636.34813355400001</v>
      </c>
    </row>
    <row r="560" spans="1:25" s="71" customFormat="1" ht="15.75" hidden="1" outlineLevel="1" x14ac:dyDescent="0.25">
      <c r="A560" s="123">
        <v>8</v>
      </c>
      <c r="B560" s="110">
        <v>95.939477358000005</v>
      </c>
      <c r="C560" s="110">
        <v>78.12671807400001</v>
      </c>
      <c r="D560" s="110">
        <v>270.48023824800003</v>
      </c>
      <c r="E560" s="110">
        <v>15.274385903999999</v>
      </c>
      <c r="F560" s="110">
        <v>145.21703014800002</v>
      </c>
      <c r="G560" s="110">
        <v>7.8799938839999992</v>
      </c>
      <c r="H560" s="110">
        <v>0.99327653999999999</v>
      </c>
      <c r="I560" s="110">
        <v>112.968651816</v>
      </c>
      <c r="J560" s="110">
        <v>161.17567322399998</v>
      </c>
      <c r="K560" s="110">
        <v>511.95680152800003</v>
      </c>
      <c r="L560" s="110">
        <v>534.78008913600002</v>
      </c>
      <c r="M560" s="110">
        <v>518.07097045199998</v>
      </c>
      <c r="N560" s="110">
        <v>227.06301704400002</v>
      </c>
      <c r="O560" s="110">
        <v>230.73814024199999</v>
      </c>
      <c r="P560" s="110">
        <v>0</v>
      </c>
      <c r="Q560" s="110">
        <v>0</v>
      </c>
      <c r="R560" s="110">
        <v>33.495492210000002</v>
      </c>
      <c r="S560" s="110">
        <v>692.50136728200005</v>
      </c>
      <c r="T560" s="110">
        <v>78.303300570000005</v>
      </c>
      <c r="U560" s="110">
        <v>217.99109131200001</v>
      </c>
      <c r="V560" s="110">
        <v>853.10314739399996</v>
      </c>
      <c r="W560" s="110">
        <v>906.14411462999999</v>
      </c>
      <c r="X560" s="110">
        <v>373.48301544600002</v>
      </c>
      <c r="Y560" s="110">
        <v>380.74497059399999</v>
      </c>
    </row>
    <row r="561" spans="1:25" s="71" customFormat="1" ht="15.75" hidden="1" outlineLevel="1" x14ac:dyDescent="0.25">
      <c r="A561" s="123">
        <v>9</v>
      </c>
      <c r="B561" s="110">
        <v>162.157913358</v>
      </c>
      <c r="C561" s="110">
        <v>239.37964614000001</v>
      </c>
      <c r="D561" s="110">
        <v>851.56908696000005</v>
      </c>
      <c r="E561" s="110">
        <v>627.30931704</v>
      </c>
      <c r="F561" s="110">
        <v>310.06782656999997</v>
      </c>
      <c r="G561" s="110">
        <v>78.855120870000007</v>
      </c>
      <c r="H561" s="110">
        <v>0</v>
      </c>
      <c r="I561" s="110">
        <v>47.191672055999994</v>
      </c>
      <c r="J561" s="110">
        <v>43.174420271999999</v>
      </c>
      <c r="K561" s="110">
        <v>68.690590944000007</v>
      </c>
      <c r="L561" s="110">
        <v>115.418733948</v>
      </c>
      <c r="M561" s="110">
        <v>111.74361075</v>
      </c>
      <c r="N561" s="110">
        <v>216.181120728</v>
      </c>
      <c r="O561" s="110">
        <v>224.44738882199999</v>
      </c>
      <c r="P561" s="110">
        <v>1.1036406E-2</v>
      </c>
      <c r="Q561" s="110">
        <v>0.88291248</v>
      </c>
      <c r="R561" s="110">
        <v>0.66218436000000003</v>
      </c>
      <c r="S561" s="110">
        <v>0</v>
      </c>
      <c r="T561" s="110">
        <v>179.926527018</v>
      </c>
      <c r="U561" s="110">
        <v>218.18974661999999</v>
      </c>
      <c r="V561" s="110">
        <v>148.748680068</v>
      </c>
      <c r="W561" s="110">
        <v>145.25013936600001</v>
      </c>
      <c r="X561" s="110">
        <v>174.05515902600001</v>
      </c>
      <c r="Y561" s="110">
        <v>656.31299200799992</v>
      </c>
    </row>
    <row r="562" spans="1:25" s="71" customFormat="1" ht="15.75" hidden="1" outlineLevel="1" x14ac:dyDescent="0.25">
      <c r="A562" s="123">
        <v>10</v>
      </c>
      <c r="B562" s="110">
        <v>231.33410616600003</v>
      </c>
      <c r="C562" s="110">
        <v>240.019757688</v>
      </c>
      <c r="D562" s="110">
        <v>400.61050139400004</v>
      </c>
      <c r="E562" s="110">
        <v>339.79990433399996</v>
      </c>
      <c r="F562" s="110">
        <v>120.95900975999999</v>
      </c>
      <c r="G562" s="110">
        <v>20.020040483999999</v>
      </c>
      <c r="H562" s="110">
        <v>0</v>
      </c>
      <c r="I562" s="110">
        <v>26.697066114000002</v>
      </c>
      <c r="J562" s="110">
        <v>62.510203584000003</v>
      </c>
      <c r="K562" s="110">
        <v>84.571979177999992</v>
      </c>
      <c r="L562" s="110">
        <v>162.12480414000001</v>
      </c>
      <c r="M562" s="110">
        <v>205.508916126</v>
      </c>
      <c r="N562" s="110">
        <v>174.915998694</v>
      </c>
      <c r="O562" s="110">
        <v>178.18277487</v>
      </c>
      <c r="P562" s="110">
        <v>152.58934935599999</v>
      </c>
      <c r="Q562" s="110">
        <v>138.35238561599999</v>
      </c>
      <c r="R562" s="110">
        <v>139.853336832</v>
      </c>
      <c r="S562" s="110">
        <v>185.235038304</v>
      </c>
      <c r="T562" s="110">
        <v>194.17452716399998</v>
      </c>
      <c r="U562" s="110">
        <v>207.329923116</v>
      </c>
      <c r="V562" s="110">
        <v>394.04383982400003</v>
      </c>
      <c r="W562" s="110">
        <v>552.08517374400003</v>
      </c>
      <c r="X562" s="110">
        <v>692.53447649999998</v>
      </c>
      <c r="Y562" s="110">
        <v>586.14352266000003</v>
      </c>
    </row>
    <row r="563" spans="1:25" s="71" customFormat="1" ht="15.75" hidden="1" outlineLevel="1" x14ac:dyDescent="0.25">
      <c r="A563" s="123">
        <v>11</v>
      </c>
      <c r="B563" s="110">
        <v>369.94032912</v>
      </c>
      <c r="C563" s="110">
        <v>320.28753852599999</v>
      </c>
      <c r="D563" s="110">
        <v>646.15949848800005</v>
      </c>
      <c r="E563" s="110">
        <v>247.226530806</v>
      </c>
      <c r="F563" s="110">
        <v>109.845348918</v>
      </c>
      <c r="G563" s="110">
        <v>0</v>
      </c>
      <c r="H563" s="110">
        <v>0</v>
      </c>
      <c r="I563" s="110">
        <v>0</v>
      </c>
      <c r="J563" s="110">
        <v>0</v>
      </c>
      <c r="K563" s="110">
        <v>0</v>
      </c>
      <c r="L563" s="110">
        <v>5.8824043980000003</v>
      </c>
      <c r="M563" s="110">
        <v>110.19851390999999</v>
      </c>
      <c r="N563" s="110">
        <v>103.54356109199999</v>
      </c>
      <c r="O563" s="110">
        <v>91.149677154000003</v>
      </c>
      <c r="P563" s="110">
        <v>97.926030437999998</v>
      </c>
      <c r="Q563" s="110">
        <v>0.11036406</v>
      </c>
      <c r="R563" s="110">
        <v>0</v>
      </c>
      <c r="S563" s="110">
        <v>0.13243687199999998</v>
      </c>
      <c r="T563" s="110">
        <v>0.48560186399999999</v>
      </c>
      <c r="U563" s="110">
        <v>0.33109218000000001</v>
      </c>
      <c r="V563" s="110">
        <v>125.009370762</v>
      </c>
      <c r="W563" s="110">
        <v>300.83035474799999</v>
      </c>
      <c r="X563" s="110">
        <v>24.931241153999999</v>
      </c>
      <c r="Y563" s="110">
        <v>535.60781958600001</v>
      </c>
    </row>
    <row r="564" spans="1:25" s="71" customFormat="1" ht="15.75" hidden="1" outlineLevel="1" x14ac:dyDescent="0.25">
      <c r="A564" s="123">
        <v>12</v>
      </c>
      <c r="B564" s="110">
        <v>316.15992268200006</v>
      </c>
      <c r="C564" s="110">
        <v>301.31595661199998</v>
      </c>
      <c r="D564" s="110">
        <v>114.09436522799999</v>
      </c>
      <c r="E564" s="110">
        <v>224.61293491200001</v>
      </c>
      <c r="F564" s="110">
        <v>73.28173584000001</v>
      </c>
      <c r="G564" s="110">
        <v>0</v>
      </c>
      <c r="H564" s="110">
        <v>26.708102519999997</v>
      </c>
      <c r="I564" s="110">
        <v>100.68513193800001</v>
      </c>
      <c r="J564" s="110">
        <v>51.517943207999998</v>
      </c>
      <c r="K564" s="110">
        <v>68.580226883999998</v>
      </c>
      <c r="L564" s="110">
        <v>129.86538940200001</v>
      </c>
      <c r="M564" s="110">
        <v>146.15512465800001</v>
      </c>
      <c r="N564" s="110">
        <v>88.401612059999991</v>
      </c>
      <c r="O564" s="110">
        <v>85.112763072000007</v>
      </c>
      <c r="P564" s="110">
        <v>91.326259649999997</v>
      </c>
      <c r="Q564" s="110">
        <v>96.78928062</v>
      </c>
      <c r="R564" s="110">
        <v>0</v>
      </c>
      <c r="S564" s="110">
        <v>97.319028108000012</v>
      </c>
      <c r="T564" s="110">
        <v>128.82796723800001</v>
      </c>
      <c r="U564" s="110">
        <v>140.82454056</v>
      </c>
      <c r="V564" s="110">
        <v>144.52173656999997</v>
      </c>
      <c r="W564" s="110">
        <v>178.73459516999998</v>
      </c>
      <c r="X564" s="110">
        <v>254.433303924</v>
      </c>
      <c r="Y564" s="110">
        <v>195.23402214000001</v>
      </c>
    </row>
    <row r="565" spans="1:25" s="71" customFormat="1" ht="15.75" hidden="1" outlineLevel="1" x14ac:dyDescent="0.25">
      <c r="A565" s="123">
        <v>13</v>
      </c>
      <c r="B565" s="110">
        <v>572.12728703999994</v>
      </c>
      <c r="C565" s="110">
        <v>324.54759124200001</v>
      </c>
      <c r="D565" s="110">
        <v>315.71846644200002</v>
      </c>
      <c r="E565" s="110">
        <v>282.27815626200004</v>
      </c>
      <c r="F565" s="110">
        <v>46.606742537999999</v>
      </c>
      <c r="G565" s="110">
        <v>86.028784770000001</v>
      </c>
      <c r="H565" s="110">
        <v>19.677911897999998</v>
      </c>
      <c r="I565" s="110">
        <v>48.979569828000002</v>
      </c>
      <c r="J565" s="110">
        <v>260.713018938</v>
      </c>
      <c r="K565" s="110">
        <v>112.990724628</v>
      </c>
      <c r="L565" s="110">
        <v>394.5515145</v>
      </c>
      <c r="M565" s="110">
        <v>436.75473104399998</v>
      </c>
      <c r="N565" s="110">
        <v>147.81058555800001</v>
      </c>
      <c r="O565" s="110">
        <v>128.044382412</v>
      </c>
      <c r="P565" s="110">
        <v>114.19369288199999</v>
      </c>
      <c r="Q565" s="110">
        <v>105.154876368</v>
      </c>
      <c r="R565" s="110">
        <v>3.3109217999999996E-2</v>
      </c>
      <c r="S565" s="110">
        <v>21.410627639999998</v>
      </c>
      <c r="T565" s="110">
        <v>150.34895893799998</v>
      </c>
      <c r="U565" s="110">
        <v>227.029907826</v>
      </c>
      <c r="V565" s="110">
        <v>204.846731766</v>
      </c>
      <c r="W565" s="110">
        <v>209.10678448199999</v>
      </c>
      <c r="X565" s="110">
        <v>326.26927057799998</v>
      </c>
      <c r="Y565" s="110">
        <v>620.64332781600001</v>
      </c>
    </row>
    <row r="566" spans="1:25" s="71" customFormat="1" ht="15.75" hidden="1" outlineLevel="1" x14ac:dyDescent="0.25">
      <c r="A566" s="123">
        <v>14</v>
      </c>
      <c r="B566" s="110">
        <v>530.36552673599999</v>
      </c>
      <c r="C566" s="110">
        <v>352.01720577599997</v>
      </c>
      <c r="D566" s="110">
        <v>501.43910661000001</v>
      </c>
      <c r="E566" s="110">
        <v>327.33980196000005</v>
      </c>
      <c r="F566" s="110">
        <v>323.87437047599997</v>
      </c>
      <c r="G566" s="110">
        <v>314.51549818800004</v>
      </c>
      <c r="H566" s="110">
        <v>142.19305490400001</v>
      </c>
      <c r="I566" s="110">
        <v>451.896680076</v>
      </c>
      <c r="J566" s="110">
        <v>405.88590346199999</v>
      </c>
      <c r="K566" s="110">
        <v>71.240000729999991</v>
      </c>
      <c r="L566" s="110">
        <v>147.347056506</v>
      </c>
      <c r="M566" s="110">
        <v>279.41972710800002</v>
      </c>
      <c r="N566" s="110">
        <v>125.803991994</v>
      </c>
      <c r="O566" s="110">
        <v>150.76834236600001</v>
      </c>
      <c r="P566" s="110">
        <v>23.960037426</v>
      </c>
      <c r="Q566" s="110">
        <v>0.88291248</v>
      </c>
      <c r="R566" s="110">
        <v>1.1036406E-2</v>
      </c>
      <c r="S566" s="110">
        <v>2.2734996359999999</v>
      </c>
      <c r="T566" s="110">
        <v>13.210577982</v>
      </c>
      <c r="U566" s="110">
        <v>24.920204747999996</v>
      </c>
      <c r="V566" s="110">
        <v>70.953054174000002</v>
      </c>
      <c r="W566" s="110">
        <v>414.59362779600002</v>
      </c>
      <c r="X566" s="110">
        <v>678.61756853399993</v>
      </c>
      <c r="Y566" s="110">
        <v>587.567219034</v>
      </c>
    </row>
    <row r="567" spans="1:25" s="71" customFormat="1" ht="15.75" hidden="1" outlineLevel="1" x14ac:dyDescent="0.25">
      <c r="A567" s="123">
        <v>15</v>
      </c>
      <c r="B567" s="110">
        <v>158.95735561800001</v>
      </c>
      <c r="C567" s="110">
        <v>130.82555672399999</v>
      </c>
      <c r="D567" s="110">
        <v>18.15488787</v>
      </c>
      <c r="E567" s="110">
        <v>0</v>
      </c>
      <c r="F567" s="110">
        <v>35.757955439999996</v>
      </c>
      <c r="G567" s="110">
        <v>0</v>
      </c>
      <c r="H567" s="110">
        <v>0</v>
      </c>
      <c r="I567" s="110">
        <v>0</v>
      </c>
      <c r="J567" s="110">
        <v>0</v>
      </c>
      <c r="K567" s="110">
        <v>0</v>
      </c>
      <c r="L567" s="110">
        <v>0</v>
      </c>
      <c r="M567" s="110">
        <v>0</v>
      </c>
      <c r="N567" s="110">
        <v>0</v>
      </c>
      <c r="O567" s="110">
        <v>0</v>
      </c>
      <c r="P567" s="110">
        <v>0</v>
      </c>
      <c r="Q567" s="110">
        <v>0</v>
      </c>
      <c r="R567" s="110">
        <v>0</v>
      </c>
      <c r="S567" s="110">
        <v>0</v>
      </c>
      <c r="T567" s="110">
        <v>1.1036406E-2</v>
      </c>
      <c r="U567" s="110">
        <v>11.224024902</v>
      </c>
      <c r="V567" s="110">
        <v>0.62907514199999992</v>
      </c>
      <c r="W567" s="110">
        <v>27.502723752000001</v>
      </c>
      <c r="X567" s="110">
        <v>657.17383167600008</v>
      </c>
      <c r="Y567" s="110">
        <v>571.23333815400008</v>
      </c>
    </row>
    <row r="568" spans="1:25" s="71" customFormat="1" ht="15.75" hidden="1" outlineLevel="1" x14ac:dyDescent="0.25">
      <c r="A568" s="123">
        <v>16</v>
      </c>
      <c r="B568" s="110">
        <v>392.86294438200002</v>
      </c>
      <c r="C568" s="110">
        <v>392.87398078800004</v>
      </c>
      <c r="D568" s="110">
        <v>318.72036887400003</v>
      </c>
      <c r="E568" s="110">
        <v>164.961160482</v>
      </c>
      <c r="F568" s="110">
        <v>13.51959735</v>
      </c>
      <c r="G568" s="110">
        <v>0</v>
      </c>
      <c r="H568" s="110">
        <v>0</v>
      </c>
      <c r="I568" s="110">
        <v>0</v>
      </c>
      <c r="J568" s="110">
        <v>0</v>
      </c>
      <c r="K568" s="110">
        <v>2.2072812000000001E-2</v>
      </c>
      <c r="L568" s="110">
        <v>3.3109217999999996E-2</v>
      </c>
      <c r="M568" s="110">
        <v>0.231764526</v>
      </c>
      <c r="N568" s="110">
        <v>2.2072812000000001E-2</v>
      </c>
      <c r="O568" s="110">
        <v>1.1036406E-2</v>
      </c>
      <c r="P568" s="110">
        <v>10.164529926</v>
      </c>
      <c r="Q568" s="110">
        <v>0.39731061600000001</v>
      </c>
      <c r="R568" s="110">
        <v>0</v>
      </c>
      <c r="S568" s="110">
        <v>0.22072812</v>
      </c>
      <c r="T568" s="110">
        <v>0</v>
      </c>
      <c r="U568" s="110">
        <v>9.9327654000000001E-2</v>
      </c>
      <c r="V568" s="110">
        <v>11.378534586000001</v>
      </c>
      <c r="W568" s="110">
        <v>44.046296345999998</v>
      </c>
      <c r="X568" s="110">
        <v>87.496626767999999</v>
      </c>
      <c r="Y568" s="110">
        <v>46.661924568000003</v>
      </c>
    </row>
    <row r="569" spans="1:25" s="71" customFormat="1" ht="15.75" hidden="1" outlineLevel="1" x14ac:dyDescent="0.25">
      <c r="A569" s="123">
        <v>17</v>
      </c>
      <c r="B569" s="110">
        <v>584.65360784999996</v>
      </c>
      <c r="C569" s="110">
        <v>544.80114578400003</v>
      </c>
      <c r="D569" s="110">
        <v>246.59745566399999</v>
      </c>
      <c r="E569" s="110">
        <v>95.520093930000002</v>
      </c>
      <c r="F569" s="110">
        <v>31.188883356000002</v>
      </c>
      <c r="G569" s="110">
        <v>0</v>
      </c>
      <c r="H569" s="110">
        <v>0</v>
      </c>
      <c r="I569" s="110">
        <v>0</v>
      </c>
      <c r="J569" s="110">
        <v>0</v>
      </c>
      <c r="K569" s="110">
        <v>4.4145624000000001E-2</v>
      </c>
      <c r="L569" s="110">
        <v>3.0460480559999996</v>
      </c>
      <c r="M569" s="110">
        <v>0.7725484199999999</v>
      </c>
      <c r="N569" s="110">
        <v>1.1698590360000001</v>
      </c>
      <c r="O569" s="110">
        <v>1.5119876220000001</v>
      </c>
      <c r="P569" s="110">
        <v>0.27591015000000002</v>
      </c>
      <c r="Q569" s="110">
        <v>0.187618902</v>
      </c>
      <c r="R569" s="110">
        <v>0</v>
      </c>
      <c r="S569" s="110">
        <v>0</v>
      </c>
      <c r="T569" s="110">
        <v>1.1036406E-2</v>
      </c>
      <c r="U569" s="110">
        <v>5.1429651960000005</v>
      </c>
      <c r="V569" s="110">
        <v>28.451854668000003</v>
      </c>
      <c r="W569" s="110">
        <v>51.959399447999999</v>
      </c>
      <c r="X569" s="110">
        <v>43.902823068000004</v>
      </c>
      <c r="Y569" s="110">
        <v>34.301149847999994</v>
      </c>
    </row>
    <row r="570" spans="1:25" s="71" customFormat="1" ht="15.75" hidden="1" outlineLevel="1" x14ac:dyDescent="0.25">
      <c r="A570" s="123">
        <v>18</v>
      </c>
      <c r="B570" s="110">
        <v>247.248603618</v>
      </c>
      <c r="C570" s="110">
        <v>234.766428432</v>
      </c>
      <c r="D570" s="110">
        <v>47.986293287999999</v>
      </c>
      <c r="E570" s="110">
        <v>2.59355541</v>
      </c>
      <c r="F570" s="110">
        <v>40.128372216000002</v>
      </c>
      <c r="G570" s="110">
        <v>0</v>
      </c>
      <c r="H570" s="110">
        <v>0</v>
      </c>
      <c r="I570" s="110">
        <v>0</v>
      </c>
      <c r="J570" s="110">
        <v>5.18711082</v>
      </c>
      <c r="K570" s="110">
        <v>142.02750881399999</v>
      </c>
      <c r="L570" s="110">
        <v>222.10767075000001</v>
      </c>
      <c r="M570" s="110">
        <v>258.94719397799997</v>
      </c>
      <c r="N570" s="110">
        <v>113.421144462</v>
      </c>
      <c r="O570" s="110">
        <v>122.66965269000001</v>
      </c>
      <c r="P570" s="110">
        <v>34.897115771999999</v>
      </c>
      <c r="Q570" s="110">
        <v>2.0196622980000001</v>
      </c>
      <c r="R570" s="110">
        <v>0</v>
      </c>
      <c r="S570" s="110">
        <v>0</v>
      </c>
      <c r="T570" s="110">
        <v>0</v>
      </c>
      <c r="U570" s="110">
        <v>0</v>
      </c>
      <c r="V570" s="110">
        <v>0</v>
      </c>
      <c r="W570" s="110">
        <v>0</v>
      </c>
      <c r="X570" s="110">
        <v>643.26796011600004</v>
      </c>
      <c r="Y570" s="110">
        <v>124.126458282</v>
      </c>
    </row>
    <row r="571" spans="1:25" s="71" customFormat="1" ht="15.75" hidden="1" outlineLevel="1" x14ac:dyDescent="0.25">
      <c r="A571" s="123">
        <v>19</v>
      </c>
      <c r="B571" s="110">
        <v>106.49028149399999</v>
      </c>
      <c r="C571" s="110">
        <v>92.838247272000004</v>
      </c>
      <c r="D571" s="110">
        <v>0.51871108199999993</v>
      </c>
      <c r="E571" s="110">
        <v>3.4102494539999997</v>
      </c>
      <c r="F571" s="110">
        <v>68.723700162</v>
      </c>
      <c r="G571" s="110">
        <v>0</v>
      </c>
      <c r="H571" s="110">
        <v>0</v>
      </c>
      <c r="I571" s="110">
        <v>0.35316499200000001</v>
      </c>
      <c r="J571" s="110">
        <v>0.17658249600000001</v>
      </c>
      <c r="K571" s="110">
        <v>16.896737586</v>
      </c>
      <c r="L571" s="110">
        <v>129.12595020000001</v>
      </c>
      <c r="M571" s="110">
        <v>134.52275273399999</v>
      </c>
      <c r="N571" s="110">
        <v>115.760862534</v>
      </c>
      <c r="O571" s="110">
        <v>113.708091018</v>
      </c>
      <c r="P571" s="110">
        <v>294.18643833599998</v>
      </c>
      <c r="Q571" s="110">
        <v>233.46413252399998</v>
      </c>
      <c r="R571" s="110">
        <v>137.050089708</v>
      </c>
      <c r="S571" s="110">
        <v>171.89202345000001</v>
      </c>
      <c r="T571" s="110">
        <v>312.35236261199998</v>
      </c>
      <c r="U571" s="110">
        <v>321.81056255399994</v>
      </c>
      <c r="V571" s="110">
        <v>129.35771472599998</v>
      </c>
      <c r="W571" s="110">
        <v>183.31470365999999</v>
      </c>
      <c r="X571" s="110">
        <v>1730.2877326799999</v>
      </c>
      <c r="Y571" s="110">
        <v>1634.6352018780001</v>
      </c>
    </row>
    <row r="572" spans="1:25" s="71" customFormat="1" ht="15.75" hidden="1" outlineLevel="1" x14ac:dyDescent="0.25">
      <c r="A572" s="123">
        <v>20</v>
      </c>
      <c r="B572" s="110">
        <v>490.92141169199999</v>
      </c>
      <c r="C572" s="110">
        <v>200.388023742</v>
      </c>
      <c r="D572" s="110">
        <v>105.72876948</v>
      </c>
      <c r="E572" s="110">
        <v>67.642132373999999</v>
      </c>
      <c r="F572" s="110">
        <v>29.842441823999998</v>
      </c>
      <c r="G572" s="110">
        <v>0</v>
      </c>
      <c r="H572" s="110">
        <v>61.969419689999995</v>
      </c>
      <c r="I572" s="110">
        <v>0</v>
      </c>
      <c r="J572" s="110">
        <v>2.4390457259999998</v>
      </c>
      <c r="K572" s="110">
        <v>0</v>
      </c>
      <c r="L572" s="110">
        <v>3.3109217999999996E-2</v>
      </c>
      <c r="M572" s="110">
        <v>1.1036406E-2</v>
      </c>
      <c r="N572" s="110">
        <v>0</v>
      </c>
      <c r="O572" s="110">
        <v>0</v>
      </c>
      <c r="P572" s="110">
        <v>0</v>
      </c>
      <c r="Q572" s="110">
        <v>0</v>
      </c>
      <c r="R572" s="110">
        <v>0</v>
      </c>
      <c r="S572" s="110">
        <v>0</v>
      </c>
      <c r="T572" s="110">
        <v>88.578194556</v>
      </c>
      <c r="U572" s="110">
        <v>136.90661642999999</v>
      </c>
      <c r="V572" s="110">
        <v>138.61725935999999</v>
      </c>
      <c r="W572" s="110">
        <v>166.45107529199998</v>
      </c>
      <c r="X572" s="110">
        <v>334.060973214</v>
      </c>
      <c r="Y572" s="110">
        <v>1136.186961294</v>
      </c>
    </row>
    <row r="573" spans="1:25" s="71" customFormat="1" ht="15.75" hidden="1" outlineLevel="1" x14ac:dyDescent="0.25">
      <c r="A573" s="123">
        <v>21</v>
      </c>
      <c r="B573" s="110">
        <v>543.62025034199996</v>
      </c>
      <c r="C573" s="110">
        <v>298.38027261600001</v>
      </c>
      <c r="D573" s="110">
        <v>283.66874341799996</v>
      </c>
      <c r="E573" s="110">
        <v>229.12682496600002</v>
      </c>
      <c r="F573" s="110">
        <v>390.39078943800001</v>
      </c>
      <c r="G573" s="110">
        <v>141.60812538600001</v>
      </c>
      <c r="H573" s="110">
        <v>242.74574996999999</v>
      </c>
      <c r="I573" s="110">
        <v>414.94679278800004</v>
      </c>
      <c r="J573" s="110">
        <v>0</v>
      </c>
      <c r="K573" s="110">
        <v>33.142327217999998</v>
      </c>
      <c r="L573" s="110">
        <v>204.372166308</v>
      </c>
      <c r="M573" s="110">
        <v>161.661275088</v>
      </c>
      <c r="N573" s="110">
        <v>493.51496710200001</v>
      </c>
      <c r="O573" s="110">
        <v>550.30831237799998</v>
      </c>
      <c r="P573" s="110">
        <v>87.507663174000001</v>
      </c>
      <c r="Q573" s="110">
        <v>84.494724336000004</v>
      </c>
      <c r="R573" s="110">
        <v>33.705183923999996</v>
      </c>
      <c r="S573" s="110">
        <v>90.156400613999992</v>
      </c>
      <c r="T573" s="110">
        <v>183.546468186</v>
      </c>
      <c r="U573" s="110">
        <v>176.82529693200001</v>
      </c>
      <c r="V573" s="110">
        <v>541.44607836</v>
      </c>
      <c r="W573" s="110">
        <v>829.97084041799997</v>
      </c>
      <c r="X573" s="110">
        <v>373.82514403200003</v>
      </c>
      <c r="Y573" s="110">
        <v>1516.413220806</v>
      </c>
    </row>
    <row r="574" spans="1:25" s="71" customFormat="1" ht="15.75" hidden="1" outlineLevel="1" x14ac:dyDescent="0.25">
      <c r="A574" s="123">
        <v>22</v>
      </c>
      <c r="B574" s="110">
        <v>702.34584143400002</v>
      </c>
      <c r="C574" s="110">
        <v>356.03445756000002</v>
      </c>
      <c r="D574" s="110">
        <v>513.47982555600004</v>
      </c>
      <c r="E574" s="110">
        <v>609.45241213200006</v>
      </c>
      <c r="F574" s="110">
        <v>106.36888102799999</v>
      </c>
      <c r="G574" s="110">
        <v>0</v>
      </c>
      <c r="H574" s="110">
        <v>0</v>
      </c>
      <c r="I574" s="110">
        <v>12.592539245999999</v>
      </c>
      <c r="J574" s="110">
        <v>18.938472696000002</v>
      </c>
      <c r="K574" s="110">
        <v>118.012289358</v>
      </c>
      <c r="L574" s="110">
        <v>159.45399388799999</v>
      </c>
      <c r="M574" s="110">
        <v>196.03967977799999</v>
      </c>
      <c r="N574" s="110">
        <v>161.18670963000002</v>
      </c>
      <c r="O574" s="110">
        <v>169.46401413000001</v>
      </c>
      <c r="P574" s="110">
        <v>188.43559604400002</v>
      </c>
      <c r="Q574" s="110">
        <v>131.41048624199999</v>
      </c>
      <c r="R574" s="110">
        <v>67.962188147999996</v>
      </c>
      <c r="S574" s="110">
        <v>127.64707179599999</v>
      </c>
      <c r="T574" s="110">
        <v>145.603304358</v>
      </c>
      <c r="U574" s="110">
        <v>194.64909262200001</v>
      </c>
      <c r="V574" s="110">
        <v>554.33660056799999</v>
      </c>
      <c r="W574" s="110">
        <v>622.01184216000001</v>
      </c>
      <c r="X574" s="110">
        <v>297.55254216600002</v>
      </c>
      <c r="Y574" s="110">
        <v>766.71016122600008</v>
      </c>
    </row>
    <row r="575" spans="1:25" s="71" customFormat="1" ht="15.75" hidden="1" outlineLevel="1" x14ac:dyDescent="0.25">
      <c r="A575" s="123">
        <v>23</v>
      </c>
      <c r="B575" s="110">
        <v>346.28931106199997</v>
      </c>
      <c r="C575" s="110">
        <v>103.477342656</v>
      </c>
      <c r="D575" s="110">
        <v>202.91536071600001</v>
      </c>
      <c r="E575" s="110">
        <v>178.49179423799998</v>
      </c>
      <c r="F575" s="110">
        <v>537.66059110200001</v>
      </c>
      <c r="G575" s="110">
        <v>264.310887294</v>
      </c>
      <c r="H575" s="110">
        <v>41.099575944000001</v>
      </c>
      <c r="I575" s="110">
        <v>64.894067280000002</v>
      </c>
      <c r="J575" s="110">
        <v>104.62512887999999</v>
      </c>
      <c r="K575" s="110">
        <v>137.105271738</v>
      </c>
      <c r="L575" s="110">
        <v>216.942632742</v>
      </c>
      <c r="M575" s="110">
        <v>237.18340134599998</v>
      </c>
      <c r="N575" s="110">
        <v>212.18594175599998</v>
      </c>
      <c r="O575" s="110">
        <v>189.24125368200001</v>
      </c>
      <c r="P575" s="110">
        <v>306.61343149200002</v>
      </c>
      <c r="Q575" s="110">
        <v>208.57703699400003</v>
      </c>
      <c r="R575" s="110">
        <v>1.136749818</v>
      </c>
      <c r="S575" s="110">
        <v>93.511468038000004</v>
      </c>
      <c r="T575" s="110">
        <v>303.11489079</v>
      </c>
      <c r="U575" s="110">
        <v>361.01187666600003</v>
      </c>
      <c r="V575" s="110">
        <v>551.44506219599998</v>
      </c>
      <c r="W575" s="110">
        <v>513.19287899999995</v>
      </c>
      <c r="X575" s="110">
        <v>241.92905592600002</v>
      </c>
      <c r="Y575" s="110">
        <v>399.91520781600002</v>
      </c>
    </row>
    <row r="576" spans="1:25" s="71" customFormat="1" ht="15.75" hidden="1" outlineLevel="1" x14ac:dyDescent="0.25">
      <c r="A576" s="123">
        <v>24</v>
      </c>
      <c r="B576" s="110">
        <v>401.151285288</v>
      </c>
      <c r="C576" s="110">
        <v>18.59634411</v>
      </c>
      <c r="D576" s="110">
        <v>0</v>
      </c>
      <c r="E576" s="110">
        <v>467.12692035599997</v>
      </c>
      <c r="F576" s="110">
        <v>0</v>
      </c>
      <c r="G576" s="110">
        <v>0</v>
      </c>
      <c r="H576" s="110">
        <v>0</v>
      </c>
      <c r="I576" s="110">
        <v>0</v>
      </c>
      <c r="J576" s="110">
        <v>41.232012816000001</v>
      </c>
      <c r="K576" s="110">
        <v>42.059743265999998</v>
      </c>
      <c r="L576" s="110">
        <v>0.29798296200000002</v>
      </c>
      <c r="M576" s="110">
        <v>0.52974748799999993</v>
      </c>
      <c r="N576" s="110">
        <v>0.15450968400000001</v>
      </c>
      <c r="O576" s="110">
        <v>15.539259648</v>
      </c>
      <c r="P576" s="110">
        <v>32.789162226000002</v>
      </c>
      <c r="Q576" s="110">
        <v>0</v>
      </c>
      <c r="R576" s="110">
        <v>0</v>
      </c>
      <c r="S576" s="110">
        <v>0.45249264599999994</v>
      </c>
      <c r="T576" s="110">
        <v>53.548641912000001</v>
      </c>
      <c r="U576" s="110">
        <v>292.40957696999999</v>
      </c>
      <c r="V576" s="110">
        <v>142.413783024</v>
      </c>
      <c r="W576" s="110">
        <v>141.69641663399997</v>
      </c>
      <c r="X576" s="110">
        <v>747.81583415400007</v>
      </c>
      <c r="Y576" s="110">
        <v>837.45352368599993</v>
      </c>
    </row>
    <row r="577" spans="1:25" s="71" customFormat="1" ht="15.75" hidden="1" outlineLevel="1" x14ac:dyDescent="0.25">
      <c r="A577" s="123">
        <v>25</v>
      </c>
      <c r="B577" s="110">
        <v>105.75084229199999</v>
      </c>
      <c r="C577" s="110">
        <v>47.290999710000001</v>
      </c>
      <c r="D577" s="110">
        <v>10.506658512</v>
      </c>
      <c r="E577" s="110">
        <v>7.3061007720000006</v>
      </c>
      <c r="F577" s="110">
        <v>8.7187607400000005</v>
      </c>
      <c r="G577" s="110">
        <v>0</v>
      </c>
      <c r="H577" s="110">
        <v>0</v>
      </c>
      <c r="I577" s="110">
        <v>2.2072812000000001E-2</v>
      </c>
      <c r="J577" s="110">
        <v>0</v>
      </c>
      <c r="K577" s="110">
        <v>81.316239408000001</v>
      </c>
      <c r="L577" s="110">
        <v>257.58971603999998</v>
      </c>
      <c r="M577" s="110">
        <v>330.36377720399997</v>
      </c>
      <c r="N577" s="110">
        <v>148.11960492600002</v>
      </c>
      <c r="O577" s="110">
        <v>151.30912626</v>
      </c>
      <c r="P577" s="110">
        <v>227.316854382</v>
      </c>
      <c r="Q577" s="110">
        <v>197.79446833200001</v>
      </c>
      <c r="R577" s="110">
        <v>157.754387364</v>
      </c>
      <c r="S577" s="110">
        <v>155.26015960800001</v>
      </c>
      <c r="T577" s="110">
        <v>254.44434033000002</v>
      </c>
      <c r="U577" s="110">
        <v>240.14115815400001</v>
      </c>
      <c r="V577" s="110">
        <v>621.82422325799996</v>
      </c>
      <c r="W577" s="110">
        <v>610.51190710799995</v>
      </c>
      <c r="X577" s="110">
        <v>140.86868618400001</v>
      </c>
      <c r="Y577" s="110">
        <v>109.41492908399999</v>
      </c>
    </row>
    <row r="578" spans="1:25" s="71" customFormat="1" ht="15.75" hidden="1" outlineLevel="1" x14ac:dyDescent="0.25">
      <c r="A578" s="123">
        <v>26</v>
      </c>
      <c r="B578" s="110">
        <v>10.59494976</v>
      </c>
      <c r="C578" s="110">
        <v>1.6664973060000001</v>
      </c>
      <c r="D578" s="110">
        <v>437.49417024600001</v>
      </c>
      <c r="E578" s="110">
        <v>570.30628005000005</v>
      </c>
      <c r="F578" s="110">
        <v>0</v>
      </c>
      <c r="G578" s="110">
        <v>2.2072812000000001E-2</v>
      </c>
      <c r="H578" s="110">
        <v>0</v>
      </c>
      <c r="I578" s="110">
        <v>0</v>
      </c>
      <c r="J578" s="110">
        <v>0</v>
      </c>
      <c r="K578" s="110">
        <v>0</v>
      </c>
      <c r="L578" s="110">
        <v>0.26487374399999997</v>
      </c>
      <c r="M578" s="110">
        <v>2.37282729</v>
      </c>
      <c r="N578" s="110">
        <v>18.938472696000002</v>
      </c>
      <c r="O578" s="110">
        <v>27.359250474</v>
      </c>
      <c r="P578" s="110">
        <v>170.72216441399999</v>
      </c>
      <c r="Q578" s="110">
        <v>171.903059856</v>
      </c>
      <c r="R578" s="110">
        <v>60.755415029999995</v>
      </c>
      <c r="S578" s="110">
        <v>51.15374181</v>
      </c>
      <c r="T578" s="110">
        <v>248.55089952600002</v>
      </c>
      <c r="U578" s="110">
        <v>297.93881637599998</v>
      </c>
      <c r="V578" s="110">
        <v>427.32964031999995</v>
      </c>
      <c r="W578" s="110">
        <v>403.53514898399999</v>
      </c>
      <c r="X578" s="110">
        <v>125.351499348</v>
      </c>
      <c r="Y578" s="110">
        <v>80.047052718000003</v>
      </c>
    </row>
    <row r="579" spans="1:25" s="71" customFormat="1" ht="15.75" hidden="1" outlineLevel="1" x14ac:dyDescent="0.25">
      <c r="A579" s="123">
        <v>27</v>
      </c>
      <c r="B579" s="110">
        <v>138.76073263800001</v>
      </c>
      <c r="C579" s="110">
        <v>341.78645741399998</v>
      </c>
      <c r="D579" s="110">
        <v>62.576422020000003</v>
      </c>
      <c r="E579" s="110">
        <v>192.93844969200001</v>
      </c>
      <c r="F579" s="110">
        <v>0</v>
      </c>
      <c r="G579" s="110">
        <v>0</v>
      </c>
      <c r="H579" s="110">
        <v>5.6947854959999997</v>
      </c>
      <c r="I579" s="110">
        <v>5.8934408039999999</v>
      </c>
      <c r="J579" s="110">
        <v>0</v>
      </c>
      <c r="K579" s="110">
        <v>0</v>
      </c>
      <c r="L579" s="110">
        <v>285.71047852800001</v>
      </c>
      <c r="M579" s="110">
        <v>291.28386355800001</v>
      </c>
      <c r="N579" s="110">
        <v>56.848527305999994</v>
      </c>
      <c r="O579" s="110">
        <v>277.96292151599999</v>
      </c>
      <c r="P579" s="110">
        <v>9.9879474300000002</v>
      </c>
      <c r="Q579" s="110">
        <v>7.648229358</v>
      </c>
      <c r="R579" s="110">
        <v>0.57389311200000004</v>
      </c>
      <c r="S579" s="110">
        <v>1.0594949759999999</v>
      </c>
      <c r="T579" s="110">
        <v>2.1962447940000001</v>
      </c>
      <c r="U579" s="110">
        <v>34.59913281</v>
      </c>
      <c r="V579" s="110">
        <v>333.47604369600003</v>
      </c>
      <c r="W579" s="110">
        <v>596.98127335200002</v>
      </c>
      <c r="X579" s="110">
        <v>318.11336654400003</v>
      </c>
      <c r="Y579" s="110">
        <v>293.54632678800004</v>
      </c>
    </row>
    <row r="580" spans="1:25" s="71" customFormat="1" ht="15.75" hidden="1" outlineLevel="1" x14ac:dyDescent="0.25">
      <c r="A580" s="123">
        <v>28</v>
      </c>
      <c r="B580" s="110">
        <v>329.41464628800003</v>
      </c>
      <c r="C580" s="110">
        <v>36.806414010000005</v>
      </c>
      <c r="D580" s="110">
        <v>39.223386923999996</v>
      </c>
      <c r="E580" s="110">
        <v>0</v>
      </c>
      <c r="F580" s="110">
        <v>0</v>
      </c>
      <c r="G580" s="110">
        <v>1.092604194</v>
      </c>
      <c r="H580" s="110">
        <v>0</v>
      </c>
      <c r="I580" s="110">
        <v>0</v>
      </c>
      <c r="J580" s="110">
        <v>353.94857682599996</v>
      </c>
      <c r="K580" s="110">
        <v>0</v>
      </c>
      <c r="L580" s="110">
        <v>67.311040194</v>
      </c>
      <c r="M580" s="110">
        <v>75.698708754000009</v>
      </c>
      <c r="N580" s="110">
        <v>68.028406583999995</v>
      </c>
      <c r="O580" s="110">
        <v>79.704924132000002</v>
      </c>
      <c r="P580" s="110">
        <v>1.0815677880000001</v>
      </c>
      <c r="Q580" s="110">
        <v>0.916021698</v>
      </c>
      <c r="R580" s="110">
        <v>0.15450968400000001</v>
      </c>
      <c r="S580" s="110">
        <v>0</v>
      </c>
      <c r="T580" s="110">
        <v>10.881896315999999</v>
      </c>
      <c r="U580" s="110">
        <v>62.753004515999997</v>
      </c>
      <c r="V580" s="110">
        <v>129.710879718</v>
      </c>
      <c r="W580" s="110">
        <v>335.81576176799996</v>
      </c>
      <c r="X580" s="110">
        <v>693.72640834800006</v>
      </c>
      <c r="Y580" s="110">
        <v>687.34736567999994</v>
      </c>
    </row>
    <row r="581" spans="1:25" s="71" customFormat="1" ht="15.75" hidden="1" outlineLevel="1" x14ac:dyDescent="0.25">
      <c r="A581" s="123">
        <v>29</v>
      </c>
      <c r="B581" s="110">
        <v>308.01505505399996</v>
      </c>
      <c r="C581" s="110">
        <v>365.44851187799998</v>
      </c>
      <c r="D581" s="110">
        <v>297.94985278200005</v>
      </c>
      <c r="E581" s="110">
        <v>6.2245329839999997</v>
      </c>
      <c r="F581" s="110">
        <v>0</v>
      </c>
      <c r="G581" s="110">
        <v>0</v>
      </c>
      <c r="H581" s="110">
        <v>8.299377311999999</v>
      </c>
      <c r="I581" s="110">
        <v>0</v>
      </c>
      <c r="J581" s="110">
        <v>0</v>
      </c>
      <c r="K581" s="110">
        <v>0</v>
      </c>
      <c r="L581" s="110">
        <v>2.2072812000000001E-2</v>
      </c>
      <c r="M581" s="110">
        <v>0</v>
      </c>
      <c r="N581" s="110">
        <v>0</v>
      </c>
      <c r="O581" s="110">
        <v>0.187618902</v>
      </c>
      <c r="P581" s="110">
        <v>0.121400466</v>
      </c>
      <c r="Q581" s="110">
        <v>0.121400466</v>
      </c>
      <c r="R581" s="110">
        <v>2.2072812000000001E-2</v>
      </c>
      <c r="S581" s="110">
        <v>1.1036406E-2</v>
      </c>
      <c r="T581" s="110">
        <v>0.15450968400000001</v>
      </c>
      <c r="U581" s="110">
        <v>15.771024173999999</v>
      </c>
      <c r="V581" s="110">
        <v>103.48837906199999</v>
      </c>
      <c r="W581" s="110">
        <v>209.27233057200002</v>
      </c>
      <c r="X581" s="110">
        <v>263.68181215199996</v>
      </c>
      <c r="Y581" s="110">
        <v>134.25787898999999</v>
      </c>
    </row>
    <row r="582" spans="1:25" s="71" customFormat="1" ht="16.5" customHeight="1" collapsed="1" x14ac:dyDescent="0.25">
      <c r="A582" s="123">
        <v>30</v>
      </c>
      <c r="B582" s="110">
        <v>329.80092049799998</v>
      </c>
      <c r="C582" s="110">
        <v>426.71160158399999</v>
      </c>
      <c r="D582" s="110">
        <v>72.707842728000003</v>
      </c>
      <c r="E582" s="110">
        <v>65.181013836000005</v>
      </c>
      <c r="F582" s="110">
        <v>6.3790426680000003</v>
      </c>
      <c r="G582" s="110">
        <v>0</v>
      </c>
      <c r="H582" s="110">
        <v>7.9462123199999999</v>
      </c>
      <c r="I582" s="110">
        <v>0</v>
      </c>
      <c r="J582" s="110">
        <v>0</v>
      </c>
      <c r="K582" s="110">
        <v>0.121400466</v>
      </c>
      <c r="L582" s="110">
        <v>1.2250410660000002</v>
      </c>
      <c r="M582" s="110">
        <v>11.985536915999999</v>
      </c>
      <c r="N582" s="110">
        <v>79.131031020000009</v>
      </c>
      <c r="O582" s="110">
        <v>88.798922675999989</v>
      </c>
      <c r="P582" s="110">
        <v>109.21627377599999</v>
      </c>
      <c r="Q582" s="110">
        <v>108.17885161199999</v>
      </c>
      <c r="R582" s="110">
        <v>122.17301442</v>
      </c>
      <c r="S582" s="110">
        <v>135.93541270200001</v>
      </c>
      <c r="T582" s="110">
        <v>224.13836945400001</v>
      </c>
      <c r="U582" s="110">
        <v>228.76262356800001</v>
      </c>
      <c r="V582" s="110">
        <v>485.96606539799996</v>
      </c>
      <c r="W582" s="110">
        <v>491.78225136000003</v>
      </c>
      <c r="X582" s="110">
        <v>502.66414767599997</v>
      </c>
      <c r="Y582" s="110">
        <v>176.32865866200001</v>
      </c>
    </row>
    <row r="583" spans="1:25" s="71" customFormat="1" ht="16.5" customHeight="1" x14ac:dyDescent="0.25">
      <c r="A583" s="127">
        <v>31</v>
      </c>
      <c r="B583" s="110">
        <v>7.6703021700000003</v>
      </c>
      <c r="C583" s="110">
        <v>2.1079535460000001</v>
      </c>
      <c r="D583" s="110">
        <v>5.0436375419999999</v>
      </c>
      <c r="E583" s="110">
        <v>0</v>
      </c>
      <c r="F583" s="110">
        <v>3.4764678899999999</v>
      </c>
      <c r="G583" s="110">
        <v>0</v>
      </c>
      <c r="H583" s="110">
        <v>0</v>
      </c>
      <c r="I583" s="110">
        <v>0</v>
      </c>
      <c r="J583" s="110">
        <v>0.45249264599999994</v>
      </c>
      <c r="K583" s="110">
        <v>5.7058219020000003</v>
      </c>
      <c r="L583" s="110">
        <v>101.843954568</v>
      </c>
      <c r="M583" s="110">
        <v>132.96661948799999</v>
      </c>
      <c r="N583" s="110">
        <v>179.38574312399999</v>
      </c>
      <c r="O583" s="110">
        <v>174.81667104000002</v>
      </c>
      <c r="P583" s="110">
        <v>290.48924232599995</v>
      </c>
      <c r="Q583" s="110">
        <v>193.68892529999999</v>
      </c>
      <c r="R583" s="110">
        <v>171.47264002200001</v>
      </c>
      <c r="S583" s="110">
        <v>149.47708286400001</v>
      </c>
      <c r="T583" s="110">
        <v>254.45537673600001</v>
      </c>
      <c r="U583" s="110">
        <v>332.769713712</v>
      </c>
      <c r="V583" s="110">
        <v>315.38737426199998</v>
      </c>
      <c r="W583" s="110">
        <v>422.39636683800001</v>
      </c>
      <c r="X583" s="110">
        <v>249.32344794599999</v>
      </c>
      <c r="Y583" s="110">
        <v>105.386640894</v>
      </c>
    </row>
    <row r="584" spans="1:25" s="71" customFormat="1" ht="15.75" x14ac:dyDescent="0.25">
      <c r="A584" s="46"/>
    </row>
    <row r="585" spans="1:25" s="71" customFormat="1" ht="27" customHeight="1" x14ac:dyDescent="0.25">
      <c r="A585" s="147" t="s">
        <v>64</v>
      </c>
      <c r="B585" s="147"/>
      <c r="C585" s="147"/>
      <c r="D585" s="147"/>
      <c r="E585" s="147"/>
      <c r="F585" s="147"/>
      <c r="G585" s="147"/>
      <c r="H585" s="147"/>
      <c r="I585" s="147"/>
      <c r="J585" s="147"/>
    </row>
    <row r="586" spans="1:25" s="71" customFormat="1" ht="49.5" customHeight="1" x14ac:dyDescent="0.25">
      <c r="A586" s="148" t="s">
        <v>65</v>
      </c>
      <c r="B586" s="148"/>
      <c r="C586" s="148"/>
      <c r="D586" s="148"/>
      <c r="E586" s="148"/>
      <c r="F586" s="148"/>
      <c r="G586" s="171">
        <v>1.2581502839999998</v>
      </c>
      <c r="H586" s="172"/>
      <c r="I586" s="172"/>
      <c r="J586" s="173"/>
    </row>
    <row r="587" spans="1:25" s="71" customFormat="1" ht="60.6" customHeight="1" x14ac:dyDescent="0.25">
      <c r="A587" s="148" t="s">
        <v>66</v>
      </c>
      <c r="B587" s="148"/>
      <c r="C587" s="148"/>
      <c r="D587" s="148"/>
      <c r="E587" s="148"/>
      <c r="F587" s="148"/>
      <c r="G587" s="168">
        <v>199.08572783399998</v>
      </c>
      <c r="H587" s="169"/>
      <c r="I587" s="169"/>
      <c r="J587" s="170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383938.4</v>
      </c>
      <c r="P589" s="164"/>
    </row>
    <row r="590" spans="1:25" s="71" customFormat="1" ht="10.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44" t="s">
        <v>32</v>
      </c>
      <c r="B596" s="144" t="s">
        <v>122</v>
      </c>
      <c r="C596" s="144"/>
      <c r="D596" s="144"/>
      <c r="E596" s="144"/>
      <c r="F596" s="144"/>
      <c r="G596" s="144"/>
      <c r="H596" s="144"/>
      <c r="I596" s="144"/>
      <c r="J596" s="144"/>
      <c r="K596" s="144"/>
      <c r="L596" s="144"/>
      <c r="M596" s="144"/>
      <c r="N596" s="144"/>
      <c r="O596" s="144"/>
      <c r="P596" s="144"/>
      <c r="Q596" s="144"/>
      <c r="R596" s="144"/>
      <c r="S596" s="144"/>
      <c r="T596" s="144"/>
      <c r="U596" s="144"/>
      <c r="V596" s="144"/>
      <c r="W596" s="144"/>
      <c r="X596" s="144"/>
      <c r="Y596" s="144"/>
    </row>
    <row r="597" spans="1:25" s="83" customFormat="1" ht="12.75" x14ac:dyDescent="0.2">
      <c r="A597" s="144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3">
        <v>1</v>
      </c>
      <c r="B598" s="108">
        <v>2292.2046116640004</v>
      </c>
      <c r="C598" s="108">
        <v>2284.0487076300001</v>
      </c>
      <c r="D598" s="108">
        <v>2226.0634305060003</v>
      </c>
      <c r="E598" s="108">
        <v>2224.2424235159997</v>
      </c>
      <c r="F598" s="108">
        <v>2166.8531123160001</v>
      </c>
      <c r="G598" s="108">
        <v>2183.6725950599998</v>
      </c>
      <c r="H598" s="108">
        <v>2302.5898697100001</v>
      </c>
      <c r="I598" s="108">
        <v>2312.710254012</v>
      </c>
      <c r="J598" s="108">
        <v>2955.1946293020001</v>
      </c>
      <c r="K598" s="108">
        <v>2978.271754248</v>
      </c>
      <c r="L598" s="108">
        <v>3012.0762658260001</v>
      </c>
      <c r="M598" s="108">
        <v>2952.7114379520003</v>
      </c>
      <c r="N598" s="108">
        <v>2946.5089777800004</v>
      </c>
      <c r="O598" s="108">
        <v>2945.90197545</v>
      </c>
      <c r="P598" s="108">
        <v>2946.1999584119999</v>
      </c>
      <c r="Q598" s="108">
        <v>2940.6045005699998</v>
      </c>
      <c r="R598" s="108">
        <v>2403.2860380540001</v>
      </c>
      <c r="S598" s="108">
        <v>2967.4340035560003</v>
      </c>
      <c r="T598" s="108">
        <v>3041.5324334400002</v>
      </c>
      <c r="U598" s="108">
        <v>3005.8517328420003</v>
      </c>
      <c r="V598" s="108">
        <v>3045.0530469540004</v>
      </c>
      <c r="W598" s="108">
        <v>3013.1247243959997</v>
      </c>
      <c r="X598" s="108">
        <v>2945.7143565480001</v>
      </c>
      <c r="Y598" s="108">
        <v>2311.441067322</v>
      </c>
    </row>
    <row r="599" spans="1:25" s="71" customFormat="1" ht="15.75" hidden="1" outlineLevel="1" x14ac:dyDescent="0.25">
      <c r="A599" s="123">
        <v>2</v>
      </c>
      <c r="B599" s="108">
        <v>2256.6232387199998</v>
      </c>
      <c r="C599" s="108">
        <v>2257.2523138619999</v>
      </c>
      <c r="D599" s="108">
        <v>2209.4094938520002</v>
      </c>
      <c r="E599" s="108">
        <v>2233.8772059539997</v>
      </c>
      <c r="F599" s="108">
        <v>2198.604852378</v>
      </c>
      <c r="G599" s="108">
        <v>2231.90168928</v>
      </c>
      <c r="H599" s="108">
        <v>2315.491428324</v>
      </c>
      <c r="I599" s="108">
        <v>2368.4992863420002</v>
      </c>
      <c r="J599" s="108">
        <v>2523.4945722060002</v>
      </c>
      <c r="K599" s="108">
        <v>2813.4319942319999</v>
      </c>
      <c r="L599" s="108">
        <v>2763.7792036380001</v>
      </c>
      <c r="M599" s="108">
        <v>2751.5729386020002</v>
      </c>
      <c r="N599" s="108">
        <v>2529.2886853560003</v>
      </c>
      <c r="O599" s="108">
        <v>2571.4808654939998</v>
      </c>
      <c r="P599" s="108">
        <v>2426.6942551799998</v>
      </c>
      <c r="Q599" s="108">
        <v>2407.1267073419999</v>
      </c>
      <c r="R599" s="108">
        <v>2654.9602404780003</v>
      </c>
      <c r="S599" s="108">
        <v>2864.6078088539998</v>
      </c>
      <c r="T599" s="108">
        <v>2843.9476568219998</v>
      </c>
      <c r="U599" s="108">
        <v>2805.662364408</v>
      </c>
      <c r="V599" s="108">
        <v>2788.622153544</v>
      </c>
      <c r="W599" s="108">
        <v>2832.0393747480002</v>
      </c>
      <c r="X599" s="108">
        <v>2377.2180470819999</v>
      </c>
      <c r="Y599" s="108">
        <v>2340.3674874480002</v>
      </c>
    </row>
    <row r="600" spans="1:25" s="71" customFormat="1" ht="15.75" hidden="1" outlineLevel="1" x14ac:dyDescent="0.25">
      <c r="A600" s="123">
        <v>3</v>
      </c>
      <c r="B600" s="108">
        <v>2314.1891324159997</v>
      </c>
      <c r="C600" s="108">
        <v>2303.461745784</v>
      </c>
      <c r="D600" s="108">
        <v>2246.08347099</v>
      </c>
      <c r="E600" s="108">
        <v>2237.7399480539998</v>
      </c>
      <c r="F600" s="108">
        <v>2192.1706276800001</v>
      </c>
      <c r="G600" s="108">
        <v>2230.6104297780003</v>
      </c>
      <c r="H600" s="108">
        <v>2315.4362462939998</v>
      </c>
      <c r="I600" s="108">
        <v>2361.8222607119997</v>
      </c>
      <c r="J600" s="108">
        <v>2413.9472062499999</v>
      </c>
      <c r="K600" s="108">
        <v>2583.0028733580002</v>
      </c>
      <c r="L600" s="108">
        <v>2753.9568022980002</v>
      </c>
      <c r="M600" s="108">
        <v>2720.3950916520002</v>
      </c>
      <c r="N600" s="108">
        <v>2494.888207854</v>
      </c>
      <c r="O600" s="108">
        <v>2537.5659898559998</v>
      </c>
      <c r="P600" s="108">
        <v>2546.8255344899999</v>
      </c>
      <c r="Q600" s="108">
        <v>2593.5316046819999</v>
      </c>
      <c r="R600" s="108">
        <v>2752.2571957740001</v>
      </c>
      <c r="S600" s="108">
        <v>2869.9715021700003</v>
      </c>
      <c r="T600" s="108">
        <v>2842.038358584</v>
      </c>
      <c r="U600" s="108">
        <v>2846.6957219159999</v>
      </c>
      <c r="V600" s="108">
        <v>2783.9758266179997</v>
      </c>
      <c r="W600" s="108">
        <v>2827.746212814</v>
      </c>
      <c r="X600" s="108">
        <v>2471.6124276</v>
      </c>
      <c r="Y600" s="108">
        <v>2333.6463161940001</v>
      </c>
    </row>
    <row r="601" spans="1:25" s="71" customFormat="1" ht="15.75" hidden="1" outlineLevel="1" x14ac:dyDescent="0.25">
      <c r="A601" s="123">
        <v>4</v>
      </c>
      <c r="B601" s="108">
        <v>2259.8679420839999</v>
      </c>
      <c r="C601" s="108">
        <v>2238.7442609999998</v>
      </c>
      <c r="D601" s="108">
        <v>2214.8394056039997</v>
      </c>
      <c r="E601" s="108">
        <v>2207.930615448</v>
      </c>
      <c r="F601" s="108">
        <v>2042.02032405</v>
      </c>
      <c r="G601" s="108">
        <v>2202.9752691539998</v>
      </c>
      <c r="H601" s="108">
        <v>2260.1659250460002</v>
      </c>
      <c r="I601" s="108">
        <v>2330.67752298</v>
      </c>
      <c r="J601" s="108">
        <v>2367.5611918320001</v>
      </c>
      <c r="K601" s="108">
        <v>2517.9211871759999</v>
      </c>
      <c r="L601" s="108">
        <v>2493.4424386680002</v>
      </c>
      <c r="M601" s="108">
        <v>2469.1513090620001</v>
      </c>
      <c r="N601" s="108">
        <v>2408.87045949</v>
      </c>
      <c r="O601" s="108">
        <v>2459.2516528799997</v>
      </c>
      <c r="P601" s="108">
        <v>2485.3968986939999</v>
      </c>
      <c r="Q601" s="108">
        <v>2463.2578682580001</v>
      </c>
      <c r="R601" s="108">
        <v>2473.4886166199999</v>
      </c>
      <c r="S601" s="108">
        <v>2570.4103341119999</v>
      </c>
      <c r="T601" s="108">
        <v>2491.5662496479999</v>
      </c>
      <c r="U601" s="108">
        <v>2481.7990303380002</v>
      </c>
      <c r="V601" s="108">
        <v>2432.9298245700002</v>
      </c>
      <c r="W601" s="108">
        <v>2459.119216008</v>
      </c>
      <c r="X601" s="108">
        <v>2368.5765411840002</v>
      </c>
      <c r="Y601" s="108">
        <v>2326.3291790160001</v>
      </c>
    </row>
    <row r="602" spans="1:25" s="71" customFormat="1" ht="15.75" hidden="1" outlineLevel="1" x14ac:dyDescent="0.25">
      <c r="A602" s="123">
        <v>5</v>
      </c>
      <c r="B602" s="108">
        <v>2259.5589227159999</v>
      </c>
      <c r="C602" s="108">
        <v>2243.4457699559998</v>
      </c>
      <c r="D602" s="108">
        <v>2229.661298862</v>
      </c>
      <c r="E602" s="108">
        <v>2227.2884715720002</v>
      </c>
      <c r="F602" s="108">
        <v>1842.349666698</v>
      </c>
      <c r="G602" s="108">
        <v>2216.2189563540001</v>
      </c>
      <c r="H602" s="108">
        <v>2245.4875050659998</v>
      </c>
      <c r="I602" s="108">
        <v>2354.7258516540001</v>
      </c>
      <c r="J602" s="108">
        <v>2389.9761324179999</v>
      </c>
      <c r="K602" s="108">
        <v>2420.3593581360001</v>
      </c>
      <c r="L602" s="108">
        <v>2426.7935828340001</v>
      </c>
      <c r="M602" s="108">
        <v>2420.23795767</v>
      </c>
      <c r="N602" s="108">
        <v>2411.9937623880001</v>
      </c>
      <c r="O602" s="108">
        <v>2405.0187537960001</v>
      </c>
      <c r="P602" s="108">
        <v>2404.3344966240002</v>
      </c>
      <c r="Q602" s="108">
        <v>2403.0542735280001</v>
      </c>
      <c r="R602" s="108">
        <v>2416.882890246</v>
      </c>
      <c r="S602" s="108">
        <v>2494.5902248920002</v>
      </c>
      <c r="T602" s="108">
        <v>2535.888456144</v>
      </c>
      <c r="U602" s="108">
        <v>2519.9629222859999</v>
      </c>
      <c r="V602" s="108">
        <v>2460.1676745780001</v>
      </c>
      <c r="W602" s="108">
        <v>2498.2653480899999</v>
      </c>
      <c r="X602" s="108">
        <v>2405.051863014</v>
      </c>
      <c r="Y602" s="108">
        <v>2330.445758454</v>
      </c>
    </row>
    <row r="603" spans="1:25" s="71" customFormat="1" ht="15.75" hidden="1" outlineLevel="1" x14ac:dyDescent="0.25">
      <c r="A603" s="123">
        <v>6</v>
      </c>
      <c r="B603" s="108">
        <v>2319.2217335519999</v>
      </c>
      <c r="C603" s="108">
        <v>2233.325385654</v>
      </c>
      <c r="D603" s="108">
        <v>2233.4688589320003</v>
      </c>
      <c r="E603" s="108">
        <v>2204.8956037979997</v>
      </c>
      <c r="F603" s="108">
        <v>2199.9954395340001</v>
      </c>
      <c r="G603" s="108">
        <v>2204.8624945800002</v>
      </c>
      <c r="H603" s="108">
        <v>2230.6325025900001</v>
      </c>
      <c r="I603" s="108">
        <v>2283.1768315560003</v>
      </c>
      <c r="J603" s="108">
        <v>2341.3166183640001</v>
      </c>
      <c r="K603" s="108">
        <v>2373.0021399900002</v>
      </c>
      <c r="L603" s="108">
        <v>2399.964079848</v>
      </c>
      <c r="M603" s="108">
        <v>2399.3239683000002</v>
      </c>
      <c r="N603" s="108">
        <v>2392.5034693919997</v>
      </c>
      <c r="O603" s="108">
        <v>2386.8307567080001</v>
      </c>
      <c r="P603" s="108">
        <v>2383.9502547419997</v>
      </c>
      <c r="Q603" s="108">
        <v>2401.663686372</v>
      </c>
      <c r="R603" s="108">
        <v>2404.820098488</v>
      </c>
      <c r="S603" s="108">
        <v>2431.8813660000001</v>
      </c>
      <c r="T603" s="108">
        <v>2439.1874667719999</v>
      </c>
      <c r="U603" s="108">
        <v>2439.7172142599998</v>
      </c>
      <c r="V603" s="108">
        <v>2398.4741650380001</v>
      </c>
      <c r="W603" s="108">
        <v>2388.8835282239997</v>
      </c>
      <c r="X603" s="108">
        <v>2362.7162095980002</v>
      </c>
      <c r="Y603" s="108">
        <v>2321.4841967820003</v>
      </c>
    </row>
    <row r="604" spans="1:25" s="71" customFormat="1" ht="15.75" hidden="1" outlineLevel="1" x14ac:dyDescent="0.25">
      <c r="A604" s="123">
        <v>7</v>
      </c>
      <c r="B604" s="108">
        <v>2228.9991145020003</v>
      </c>
      <c r="C604" s="108">
        <v>2018.281014744</v>
      </c>
      <c r="D604" s="108">
        <v>2000.24752734</v>
      </c>
      <c r="E604" s="108">
        <v>1773.7252941900001</v>
      </c>
      <c r="F604" s="108">
        <v>1772.5333623420001</v>
      </c>
      <c r="G604" s="108">
        <v>1768.70372946</v>
      </c>
      <c r="H604" s="108">
        <v>1783.1834941320001</v>
      </c>
      <c r="I604" s="108">
        <v>2039.64749676</v>
      </c>
      <c r="J604" s="108">
        <v>2243.5671704219999</v>
      </c>
      <c r="K604" s="108">
        <v>2319.7735538520001</v>
      </c>
      <c r="L604" s="108">
        <v>2333.98844478</v>
      </c>
      <c r="M604" s="108">
        <v>2334.4188646140001</v>
      </c>
      <c r="N604" s="108">
        <v>2331.4500714000001</v>
      </c>
      <c r="O604" s="108">
        <v>2329.0220620800001</v>
      </c>
      <c r="P604" s="108">
        <v>2352.220587492</v>
      </c>
      <c r="Q604" s="108">
        <v>2354.2733590080002</v>
      </c>
      <c r="R604" s="108">
        <v>2360.3654551200002</v>
      </c>
      <c r="S604" s="108">
        <v>2397.4036336560002</v>
      </c>
      <c r="T604" s="108">
        <v>2414.3555532720002</v>
      </c>
      <c r="U604" s="108">
        <v>2417.2139824260003</v>
      </c>
      <c r="V604" s="108">
        <v>2389.2587660280001</v>
      </c>
      <c r="W604" s="108">
        <v>2373.7746884099997</v>
      </c>
      <c r="X604" s="108">
        <v>2345.8636176359996</v>
      </c>
      <c r="Y604" s="108">
        <v>2314.4319333479998</v>
      </c>
    </row>
    <row r="605" spans="1:25" s="71" customFormat="1" ht="15.75" hidden="1" outlineLevel="1" x14ac:dyDescent="0.25">
      <c r="A605" s="123">
        <v>8</v>
      </c>
      <c r="B605" s="108">
        <v>2256.5018382540002</v>
      </c>
      <c r="C605" s="108">
        <v>2241.6578721840001</v>
      </c>
      <c r="D605" s="108">
        <v>2176.3113122579998</v>
      </c>
      <c r="E605" s="108">
        <v>2169.6784322520002</v>
      </c>
      <c r="F605" s="108">
        <v>2161.6108194660001</v>
      </c>
      <c r="G605" s="108">
        <v>2184.7210536299999</v>
      </c>
      <c r="H605" s="108">
        <v>2234.05378845</v>
      </c>
      <c r="I605" s="108">
        <v>2348.7993016320002</v>
      </c>
      <c r="J605" s="108">
        <v>2356.6020406739999</v>
      </c>
      <c r="K605" s="108">
        <v>2469.3610007759999</v>
      </c>
      <c r="L605" s="108">
        <v>2477.9142154259998</v>
      </c>
      <c r="M605" s="108">
        <v>2461.8010626659998</v>
      </c>
      <c r="N605" s="108">
        <v>2450.25698199</v>
      </c>
      <c r="O605" s="108">
        <v>2453.876923158</v>
      </c>
      <c r="P605" s="108">
        <v>2452.5635908439999</v>
      </c>
      <c r="Q605" s="108">
        <v>2480.7616081739998</v>
      </c>
      <c r="R605" s="108">
        <v>2480.7947173920002</v>
      </c>
      <c r="S605" s="108">
        <v>3107.5191049139999</v>
      </c>
      <c r="T605" s="108">
        <v>2554.5289458780003</v>
      </c>
      <c r="U605" s="108">
        <v>2528.648573808</v>
      </c>
      <c r="V605" s="108">
        <v>2537.201788458</v>
      </c>
      <c r="W605" s="108">
        <v>2583.5436572520002</v>
      </c>
      <c r="X605" s="108">
        <v>2366.5348060739998</v>
      </c>
      <c r="Y605" s="108">
        <v>2328.7792611479999</v>
      </c>
    </row>
    <row r="606" spans="1:25" s="71" customFormat="1" ht="15.75" hidden="1" outlineLevel="1" x14ac:dyDescent="0.25">
      <c r="A606" s="123">
        <v>9</v>
      </c>
      <c r="B606" s="108">
        <v>2252.4956228760002</v>
      </c>
      <c r="C606" s="108">
        <v>2244.3176460300001</v>
      </c>
      <c r="D606" s="108">
        <v>2178.1212828419998</v>
      </c>
      <c r="E606" s="108">
        <v>2073.1098797519999</v>
      </c>
      <c r="F606" s="108">
        <v>1971.2438523719998</v>
      </c>
      <c r="G606" s="108">
        <v>2112.0683929320003</v>
      </c>
      <c r="H606" s="108">
        <v>2229.6723352680001</v>
      </c>
      <c r="I606" s="108">
        <v>2336.9462015879999</v>
      </c>
      <c r="J606" s="108">
        <v>2371.4901523680001</v>
      </c>
      <c r="K606" s="108">
        <v>2384.7228031619998</v>
      </c>
      <c r="L606" s="108">
        <v>2383.5639805319997</v>
      </c>
      <c r="M606" s="108">
        <v>2358.4009748520002</v>
      </c>
      <c r="N606" s="108">
        <v>2367.4949733960002</v>
      </c>
      <c r="O606" s="108">
        <v>2361.1048943219998</v>
      </c>
      <c r="P606" s="108">
        <v>2363.852959416</v>
      </c>
      <c r="Q606" s="108">
        <v>2366.6341337280001</v>
      </c>
      <c r="R606" s="108">
        <v>2379.5136195300001</v>
      </c>
      <c r="S606" s="108">
        <v>2408.6938769939998</v>
      </c>
      <c r="T606" s="108">
        <v>2409.3119157299998</v>
      </c>
      <c r="U606" s="108">
        <v>2409.444352602</v>
      </c>
      <c r="V606" s="108">
        <v>2374.98869307</v>
      </c>
      <c r="W606" s="108">
        <v>2380.4186048219999</v>
      </c>
      <c r="X606" s="108">
        <v>2351.7349856280002</v>
      </c>
      <c r="Y606" s="108">
        <v>2313.604202898</v>
      </c>
    </row>
    <row r="607" spans="1:25" s="71" customFormat="1" ht="15.75" hidden="1" outlineLevel="1" x14ac:dyDescent="0.25">
      <c r="A607" s="123">
        <v>10</v>
      </c>
      <c r="B607" s="108">
        <v>2242.077255612</v>
      </c>
      <c r="C607" s="108">
        <v>2205.7564434659998</v>
      </c>
      <c r="D607" s="108">
        <v>2060.67185019</v>
      </c>
      <c r="E607" s="108">
        <v>1999.6736342280001</v>
      </c>
      <c r="F607" s="108">
        <v>1783.117275696</v>
      </c>
      <c r="G607" s="108">
        <v>2060.1089934840002</v>
      </c>
      <c r="H607" s="108">
        <v>2202.9752691539998</v>
      </c>
      <c r="I607" s="108">
        <v>2320.7116483619998</v>
      </c>
      <c r="J607" s="108">
        <v>2357.0766061320001</v>
      </c>
      <c r="K607" s="108">
        <v>2373.487741854</v>
      </c>
      <c r="L607" s="108">
        <v>2376.3682438200003</v>
      </c>
      <c r="M607" s="108">
        <v>2368.9517789880001</v>
      </c>
      <c r="N607" s="108">
        <v>2363.8639958220001</v>
      </c>
      <c r="O607" s="108">
        <v>2363.852959416</v>
      </c>
      <c r="P607" s="108">
        <v>2360.80691136</v>
      </c>
      <c r="Q607" s="108">
        <v>2363.279066304</v>
      </c>
      <c r="R607" s="108">
        <v>2379.4474010939998</v>
      </c>
      <c r="S607" s="108">
        <v>2412.4462550340004</v>
      </c>
      <c r="T607" s="108">
        <v>2405.438137224</v>
      </c>
      <c r="U607" s="108">
        <v>2398.6397111280003</v>
      </c>
      <c r="V607" s="108">
        <v>2392.216522836</v>
      </c>
      <c r="W607" s="108">
        <v>2372.0419726680002</v>
      </c>
      <c r="X607" s="108">
        <v>2356.1936936520001</v>
      </c>
      <c r="Y607" s="108">
        <v>2254.2283386180002</v>
      </c>
    </row>
    <row r="608" spans="1:25" s="71" customFormat="1" ht="15.75" hidden="1" outlineLevel="1" x14ac:dyDescent="0.25">
      <c r="A608" s="123">
        <v>11</v>
      </c>
      <c r="B608" s="108">
        <v>2027.2646492280001</v>
      </c>
      <c r="C608" s="108">
        <v>1975.4156138400001</v>
      </c>
      <c r="D608" s="108">
        <v>1963.9377516</v>
      </c>
      <c r="E608" s="108">
        <v>1730.650201572</v>
      </c>
      <c r="F608" s="108">
        <v>1714.9895414580001</v>
      </c>
      <c r="G608" s="108">
        <v>1770.3371175480002</v>
      </c>
      <c r="H608" s="108">
        <v>2177.1280063019999</v>
      </c>
      <c r="I608" s="108">
        <v>2247.2202208080002</v>
      </c>
      <c r="J608" s="108">
        <v>2332.7082216839999</v>
      </c>
      <c r="K608" s="108">
        <v>2359.3942513920001</v>
      </c>
      <c r="L608" s="108">
        <v>2366.5348060739998</v>
      </c>
      <c r="M608" s="108">
        <v>2361.8995155539997</v>
      </c>
      <c r="N608" s="108">
        <v>2342.1884944379999</v>
      </c>
      <c r="O608" s="108">
        <v>2340.654434004</v>
      </c>
      <c r="P608" s="108">
        <v>2340.2902326060002</v>
      </c>
      <c r="Q608" s="108">
        <v>2332.6861488719996</v>
      </c>
      <c r="R608" s="108">
        <v>2351.2714565760002</v>
      </c>
      <c r="S608" s="108">
        <v>2377.460848014</v>
      </c>
      <c r="T608" s="108">
        <v>2376.6441539699999</v>
      </c>
      <c r="U608" s="108">
        <v>2370.5079122340003</v>
      </c>
      <c r="V608" s="108">
        <v>2365.2766557900004</v>
      </c>
      <c r="W608" s="108">
        <v>2344.3074843900004</v>
      </c>
      <c r="X608" s="108">
        <v>2267.9576276819998</v>
      </c>
      <c r="Y608" s="108">
        <v>2185.7474393880002</v>
      </c>
    </row>
    <row r="609" spans="1:25" s="71" customFormat="1" ht="15.75" hidden="1" outlineLevel="1" x14ac:dyDescent="0.25">
      <c r="A609" s="123">
        <v>12</v>
      </c>
      <c r="B609" s="108">
        <v>1975.1728129080002</v>
      </c>
      <c r="C609" s="108">
        <v>1955.8922116260001</v>
      </c>
      <c r="D609" s="108">
        <v>1725.021634512</v>
      </c>
      <c r="E609" s="108">
        <v>1721.0595647579999</v>
      </c>
      <c r="F609" s="108">
        <v>1690.8639579420001</v>
      </c>
      <c r="G609" s="108">
        <v>1765.4038440660001</v>
      </c>
      <c r="H609" s="108">
        <v>2037.0760141619999</v>
      </c>
      <c r="I609" s="108">
        <v>2243.500951986</v>
      </c>
      <c r="J609" s="108">
        <v>2326.9472177520001</v>
      </c>
      <c r="K609" s="108">
        <v>2352.9600266940001</v>
      </c>
      <c r="L609" s="108">
        <v>2352.9269174760002</v>
      </c>
      <c r="M609" s="108">
        <v>2347.5632241599997</v>
      </c>
      <c r="N609" s="108">
        <v>2335.7321969280001</v>
      </c>
      <c r="O609" s="108">
        <v>2334.37471899</v>
      </c>
      <c r="P609" s="108">
        <v>2333.5690613520001</v>
      </c>
      <c r="Q609" s="108">
        <v>2339.4514657500004</v>
      </c>
      <c r="R609" s="108">
        <v>2350.9734736139999</v>
      </c>
      <c r="S609" s="108">
        <v>2379.3811826579999</v>
      </c>
      <c r="T609" s="108">
        <v>2376.6441539699999</v>
      </c>
      <c r="U609" s="108">
        <v>2393.1987629700002</v>
      </c>
      <c r="V609" s="108">
        <v>2383.6081261560003</v>
      </c>
      <c r="W609" s="108">
        <v>2373.178722486</v>
      </c>
      <c r="X609" s="108">
        <v>2356.9441692599999</v>
      </c>
      <c r="Y609" s="108">
        <v>2246.657364102</v>
      </c>
    </row>
    <row r="610" spans="1:25" s="71" customFormat="1" ht="15.75" hidden="1" outlineLevel="1" x14ac:dyDescent="0.25">
      <c r="A610" s="123">
        <v>13</v>
      </c>
      <c r="B610" s="108">
        <v>2182.1937166560001</v>
      </c>
      <c r="C610" s="108">
        <v>1981.7284380719998</v>
      </c>
      <c r="D610" s="108">
        <v>1975.9343249219999</v>
      </c>
      <c r="E610" s="108">
        <v>1962.7347833460001</v>
      </c>
      <c r="F610" s="108">
        <v>1980.459251382</v>
      </c>
      <c r="G610" s="108">
        <v>1754.235001194</v>
      </c>
      <c r="H610" s="108">
        <v>2018.104432248</v>
      </c>
      <c r="I610" s="108">
        <v>2238.79944303</v>
      </c>
      <c r="J610" s="108">
        <v>2308.5605653560001</v>
      </c>
      <c r="K610" s="108">
        <v>2349.5718500520002</v>
      </c>
      <c r="L610" s="108">
        <v>2356.922096448</v>
      </c>
      <c r="M610" s="108">
        <v>2357.6615356500001</v>
      </c>
      <c r="N610" s="108">
        <v>2354.7368880599997</v>
      </c>
      <c r="O610" s="108">
        <v>2351.944677342</v>
      </c>
      <c r="P610" s="108">
        <v>2355.3328539840004</v>
      </c>
      <c r="Q610" s="108">
        <v>2355.0900530520003</v>
      </c>
      <c r="R610" s="108">
        <v>2364.1730151900001</v>
      </c>
      <c r="S610" s="108">
        <v>2386.8528295200003</v>
      </c>
      <c r="T610" s="108">
        <v>2434.3645573499998</v>
      </c>
      <c r="U610" s="108">
        <v>2470.6191510600001</v>
      </c>
      <c r="V610" s="108">
        <v>2427.2350390739998</v>
      </c>
      <c r="W610" s="108">
        <v>2406.905979222</v>
      </c>
      <c r="X610" s="108">
        <v>2337.9394781280002</v>
      </c>
      <c r="Y610" s="108">
        <v>2301.773175666</v>
      </c>
    </row>
    <row r="611" spans="1:25" s="71" customFormat="1" ht="15.75" hidden="1" outlineLevel="1" x14ac:dyDescent="0.25">
      <c r="A611" s="123">
        <v>14</v>
      </c>
      <c r="B611" s="108">
        <v>2179.2690690660002</v>
      </c>
      <c r="C611" s="108">
        <v>2003.712958824</v>
      </c>
      <c r="D611" s="108">
        <v>2148.46645992</v>
      </c>
      <c r="E611" s="108">
        <v>1982.7768966419999</v>
      </c>
      <c r="F611" s="108">
        <v>1979.068664226</v>
      </c>
      <c r="G611" s="108">
        <v>1972.5902939039997</v>
      </c>
      <c r="H611" s="108">
        <v>1992.8752081320001</v>
      </c>
      <c r="I611" s="108">
        <v>2182.0171341599998</v>
      </c>
      <c r="J611" s="108">
        <v>2244.6818474280003</v>
      </c>
      <c r="K611" s="108">
        <v>2303.274126882</v>
      </c>
      <c r="L611" s="108">
        <v>2349.8367237960001</v>
      </c>
      <c r="M611" s="108">
        <v>2353.0041723180002</v>
      </c>
      <c r="N611" s="108">
        <v>2350.1015975400001</v>
      </c>
      <c r="O611" s="108">
        <v>2348.3909546099999</v>
      </c>
      <c r="P611" s="108">
        <v>2347.938461964</v>
      </c>
      <c r="Q611" s="108">
        <v>2344.2964479840002</v>
      </c>
      <c r="R611" s="108">
        <v>2355.1121258640001</v>
      </c>
      <c r="S611" s="108">
        <v>2377.30633833</v>
      </c>
      <c r="T611" s="108">
        <v>2389.2587660280001</v>
      </c>
      <c r="U611" s="108">
        <v>2380.7055513780001</v>
      </c>
      <c r="V611" s="108">
        <v>2383.3432524119999</v>
      </c>
      <c r="W611" s="108">
        <v>2361.5242777499998</v>
      </c>
      <c r="X611" s="108">
        <v>2345.6097802979998</v>
      </c>
      <c r="Y611" s="108">
        <v>2259.5147770919998</v>
      </c>
    </row>
    <row r="612" spans="1:25" s="71" customFormat="1" ht="15.75" hidden="1" outlineLevel="1" x14ac:dyDescent="0.25">
      <c r="A612" s="123">
        <v>15</v>
      </c>
      <c r="B612" s="108">
        <v>2193.671578896</v>
      </c>
      <c r="C612" s="108">
        <v>2178.176464872</v>
      </c>
      <c r="D612" s="108">
        <v>2016.4048257240001</v>
      </c>
      <c r="E612" s="108">
        <v>1972.2150560999999</v>
      </c>
      <c r="F612" s="108">
        <v>1734.866108664</v>
      </c>
      <c r="G612" s="108">
        <v>1984.884850188</v>
      </c>
      <c r="H612" s="108">
        <v>2055.0212103180002</v>
      </c>
      <c r="I612" s="108">
        <v>2321.0206677299998</v>
      </c>
      <c r="J612" s="108">
        <v>2328.1943316299999</v>
      </c>
      <c r="K612" s="108">
        <v>2334.5513014859998</v>
      </c>
      <c r="L612" s="108">
        <v>2339.7273759</v>
      </c>
      <c r="M612" s="108">
        <v>2336.91309237</v>
      </c>
      <c r="N612" s="108">
        <v>2331.5052534299998</v>
      </c>
      <c r="O612" s="108">
        <v>2330.2029575219999</v>
      </c>
      <c r="P612" s="108">
        <v>2330.5340497020002</v>
      </c>
      <c r="Q612" s="108">
        <v>2329.3090086359998</v>
      </c>
      <c r="R612" s="108">
        <v>2333.061386676</v>
      </c>
      <c r="S612" s="108">
        <v>2363.89710504</v>
      </c>
      <c r="T612" s="108">
        <v>2367.1969904340003</v>
      </c>
      <c r="U612" s="108">
        <v>2362.7162095980002</v>
      </c>
      <c r="V612" s="108">
        <v>2337.453876264</v>
      </c>
      <c r="W612" s="108">
        <v>2373.7636520040001</v>
      </c>
      <c r="X612" s="108">
        <v>2307.434851944</v>
      </c>
      <c r="Y612" s="108">
        <v>2212.3893234719999</v>
      </c>
    </row>
    <row r="613" spans="1:25" s="71" customFormat="1" ht="15.75" hidden="1" outlineLevel="1" x14ac:dyDescent="0.25">
      <c r="A613" s="123">
        <v>16</v>
      </c>
      <c r="B613" s="108">
        <v>1754.13567354</v>
      </c>
      <c r="C613" s="108">
        <v>1717.0202401619999</v>
      </c>
      <c r="D613" s="108">
        <v>1667.0584302</v>
      </c>
      <c r="E613" s="108">
        <v>1665.689915856</v>
      </c>
      <c r="F613" s="108">
        <v>1654.9956384420002</v>
      </c>
      <c r="G613" s="108">
        <v>1662.6549042060001</v>
      </c>
      <c r="H613" s="108">
        <v>1893.5254813199999</v>
      </c>
      <c r="I613" s="108">
        <v>2248.467334686</v>
      </c>
      <c r="J613" s="108">
        <v>2333.524915728</v>
      </c>
      <c r="K613" s="108">
        <v>2350.2450708179999</v>
      </c>
      <c r="L613" s="108">
        <v>2355.9729655320002</v>
      </c>
      <c r="M613" s="108">
        <v>2353.721538708</v>
      </c>
      <c r="N613" s="108">
        <v>2346.3381830939998</v>
      </c>
      <c r="O613" s="108">
        <v>2345.4111249900002</v>
      </c>
      <c r="P613" s="108">
        <v>2349.3511219319998</v>
      </c>
      <c r="Q613" s="108">
        <v>2351.7239492219996</v>
      </c>
      <c r="R613" s="108">
        <v>2362.5948091320001</v>
      </c>
      <c r="S613" s="108">
        <v>2381.930592444</v>
      </c>
      <c r="T613" s="108">
        <v>2380.661405754</v>
      </c>
      <c r="U613" s="108">
        <v>2376.070260858</v>
      </c>
      <c r="V613" s="108">
        <v>2371.0045505039998</v>
      </c>
      <c r="W613" s="108">
        <v>2372.8365939</v>
      </c>
      <c r="X613" s="108">
        <v>2332.951022616</v>
      </c>
      <c r="Y613" s="108">
        <v>2237.2764190020002</v>
      </c>
    </row>
    <row r="614" spans="1:25" s="71" customFormat="1" ht="15.75" hidden="1" outlineLevel="1" x14ac:dyDescent="0.25">
      <c r="A614" s="123">
        <v>17</v>
      </c>
      <c r="B614" s="108">
        <v>2018.6783253599999</v>
      </c>
      <c r="C614" s="108">
        <v>1998.934195026</v>
      </c>
      <c r="D614" s="108">
        <v>1734.3363611760001</v>
      </c>
      <c r="E614" s="108">
        <v>1697.8058573160001</v>
      </c>
      <c r="F614" s="108">
        <v>1714.945395834</v>
      </c>
      <c r="G614" s="108">
        <v>1762.3909052280001</v>
      </c>
      <c r="H614" s="108">
        <v>2055.3081568739999</v>
      </c>
      <c r="I614" s="108">
        <v>2240.686668456</v>
      </c>
      <c r="J614" s="108">
        <v>2347.9826075880001</v>
      </c>
      <c r="K614" s="108">
        <v>2366.667242946</v>
      </c>
      <c r="L614" s="108">
        <v>2382.7914321120002</v>
      </c>
      <c r="M614" s="108">
        <v>2366.976262314</v>
      </c>
      <c r="N614" s="108">
        <v>2362.73828241</v>
      </c>
      <c r="O614" s="108">
        <v>2352.2095510859999</v>
      </c>
      <c r="P614" s="108">
        <v>2351.911568124</v>
      </c>
      <c r="Q614" s="108">
        <v>2353.7325751140002</v>
      </c>
      <c r="R614" s="108">
        <v>2361.8222607119997</v>
      </c>
      <c r="S614" s="108">
        <v>2393.91612936</v>
      </c>
      <c r="T614" s="108">
        <v>2392.0840859640002</v>
      </c>
      <c r="U614" s="108">
        <v>2399.003912526</v>
      </c>
      <c r="V614" s="108">
        <v>2393.4194910900001</v>
      </c>
      <c r="W614" s="108">
        <v>2380.275131544</v>
      </c>
      <c r="X614" s="108">
        <v>2344.5723581340003</v>
      </c>
      <c r="Y614" s="108">
        <v>2208.4824357480002</v>
      </c>
    </row>
    <row r="615" spans="1:25" s="71" customFormat="1" ht="15.75" hidden="1" outlineLevel="1" x14ac:dyDescent="0.25">
      <c r="A615" s="123">
        <v>18</v>
      </c>
      <c r="B615" s="108">
        <v>2193.6495060840002</v>
      </c>
      <c r="C615" s="108">
        <v>2162.2509310140003</v>
      </c>
      <c r="D615" s="108">
        <v>2032.0323766199999</v>
      </c>
      <c r="E615" s="108">
        <v>1988.261990424</v>
      </c>
      <c r="F615" s="108">
        <v>1726.3239304200001</v>
      </c>
      <c r="G615" s="108">
        <v>2018.0051045939999</v>
      </c>
      <c r="H615" s="108">
        <v>2215.0049516939998</v>
      </c>
      <c r="I615" s="108">
        <v>2337.3545486100002</v>
      </c>
      <c r="J615" s="108">
        <v>2368.5103227479999</v>
      </c>
      <c r="K615" s="108">
        <v>2387.3936134139999</v>
      </c>
      <c r="L615" s="108">
        <v>2389.8436955460002</v>
      </c>
      <c r="M615" s="108">
        <v>2381.6767551060002</v>
      </c>
      <c r="N615" s="108">
        <v>2371.7881353299999</v>
      </c>
      <c r="O615" s="108">
        <v>2368.0247208840001</v>
      </c>
      <c r="P615" s="108">
        <v>2369.8346914680001</v>
      </c>
      <c r="Q615" s="108">
        <v>2374.569309642</v>
      </c>
      <c r="R615" s="108">
        <v>2386.2237543780002</v>
      </c>
      <c r="S615" s="108">
        <v>2441.5934032799996</v>
      </c>
      <c r="T615" s="108">
        <v>2489.3479320420001</v>
      </c>
      <c r="U615" s="108">
        <v>2475.8614439100002</v>
      </c>
      <c r="V615" s="108">
        <v>2359.0410864</v>
      </c>
      <c r="W615" s="108">
        <v>2357.418734718</v>
      </c>
      <c r="X615" s="108">
        <v>2331.405925776</v>
      </c>
      <c r="Y615" s="108">
        <v>2253.0915888</v>
      </c>
    </row>
    <row r="616" spans="1:25" s="71" customFormat="1" ht="15.75" hidden="1" outlineLevel="1" x14ac:dyDescent="0.25">
      <c r="A616" s="123">
        <v>19</v>
      </c>
      <c r="B616" s="108">
        <v>2172.08436876</v>
      </c>
      <c r="C616" s="108">
        <v>2145.7735768560001</v>
      </c>
      <c r="D616" s="108">
        <v>2127.309669618</v>
      </c>
      <c r="E616" s="108">
        <v>2114.7502395900001</v>
      </c>
      <c r="F616" s="108">
        <v>2070.5825427780001</v>
      </c>
      <c r="G616" s="108">
        <v>2081.8617497099999</v>
      </c>
      <c r="H616" s="108">
        <v>2236.2389968380003</v>
      </c>
      <c r="I616" s="108">
        <v>2327.2562371200002</v>
      </c>
      <c r="J616" s="108">
        <v>2362.1864621099999</v>
      </c>
      <c r="K616" s="108">
        <v>2379.193563756</v>
      </c>
      <c r="L616" s="108">
        <v>2384.3806745760003</v>
      </c>
      <c r="M616" s="108">
        <v>2377.1297558340002</v>
      </c>
      <c r="N616" s="108">
        <v>2352.9820995059999</v>
      </c>
      <c r="O616" s="108">
        <v>2350.7748183060003</v>
      </c>
      <c r="P616" s="108">
        <v>2350.3775076900001</v>
      </c>
      <c r="Q616" s="108">
        <v>2354.063667294</v>
      </c>
      <c r="R616" s="108">
        <v>2377.615357698</v>
      </c>
      <c r="S616" s="108">
        <v>2401.9837421460002</v>
      </c>
      <c r="T616" s="108">
        <v>2403.8378583539998</v>
      </c>
      <c r="U616" s="108">
        <v>2398.5734926919999</v>
      </c>
      <c r="V616" s="108">
        <v>2385.1863322140002</v>
      </c>
      <c r="W616" s="108">
        <v>2387.3715406020001</v>
      </c>
      <c r="X616" s="108">
        <v>2347.3093868219999</v>
      </c>
      <c r="Y616" s="108">
        <v>2250.012431526</v>
      </c>
    </row>
    <row r="617" spans="1:25" s="71" customFormat="1" ht="15.75" hidden="1" outlineLevel="1" x14ac:dyDescent="0.25">
      <c r="A617" s="123">
        <v>20</v>
      </c>
      <c r="B617" s="108">
        <v>2175.5498002439999</v>
      </c>
      <c r="C617" s="108">
        <v>1811.944368168</v>
      </c>
      <c r="D617" s="108">
        <v>1787.0351998260001</v>
      </c>
      <c r="E617" s="108">
        <v>1744.0594348620002</v>
      </c>
      <c r="F617" s="108">
        <v>1743.077194728</v>
      </c>
      <c r="G617" s="108">
        <v>1717.8038249880001</v>
      </c>
      <c r="H617" s="108">
        <v>1911.1616581080002</v>
      </c>
      <c r="I617" s="108">
        <v>2184.8203812840002</v>
      </c>
      <c r="J617" s="108">
        <v>2244.582519774</v>
      </c>
      <c r="K617" s="108">
        <v>2322.9961844039999</v>
      </c>
      <c r="L617" s="108">
        <v>2350.6203086219998</v>
      </c>
      <c r="M617" s="108">
        <v>2349.2738670900003</v>
      </c>
      <c r="N617" s="108">
        <v>2334.1760636819999</v>
      </c>
      <c r="O617" s="108">
        <v>2334.407828208</v>
      </c>
      <c r="P617" s="108">
        <v>2337.1338204900003</v>
      </c>
      <c r="Q617" s="108">
        <v>2336.3171264460002</v>
      </c>
      <c r="R617" s="108">
        <v>2338.5244076460003</v>
      </c>
      <c r="S617" s="108">
        <v>2379.9881849880003</v>
      </c>
      <c r="T617" s="108">
        <v>2384.6896939440003</v>
      </c>
      <c r="U617" s="108">
        <v>2384.2151284860001</v>
      </c>
      <c r="V617" s="108">
        <v>2379.6350199960002</v>
      </c>
      <c r="W617" s="108">
        <v>2379.0500904780001</v>
      </c>
      <c r="X617" s="108">
        <v>2348.7220467900001</v>
      </c>
      <c r="Y617" s="108">
        <v>2300.6253894419997</v>
      </c>
    </row>
    <row r="618" spans="1:25" s="71" customFormat="1" ht="15.75" hidden="1" outlineLevel="1" x14ac:dyDescent="0.25">
      <c r="A618" s="123">
        <v>21</v>
      </c>
      <c r="B618" s="108">
        <v>2132.8389090239998</v>
      </c>
      <c r="C618" s="108">
        <v>1779.2103879719998</v>
      </c>
      <c r="D618" s="108">
        <v>1750.6812784620001</v>
      </c>
      <c r="E618" s="108">
        <v>1709.184391902</v>
      </c>
      <c r="F618" s="108">
        <v>1726.7543502540002</v>
      </c>
      <c r="G618" s="108">
        <v>1703.401315158</v>
      </c>
      <c r="H618" s="108">
        <v>1868.1858931440001</v>
      </c>
      <c r="I618" s="108">
        <v>2094.1342331820001</v>
      </c>
      <c r="J618" s="108">
        <v>2194.6096734060002</v>
      </c>
      <c r="K618" s="108">
        <v>2287.3817022419998</v>
      </c>
      <c r="L618" s="108">
        <v>2331.7039087379999</v>
      </c>
      <c r="M618" s="108">
        <v>2350.6644542459999</v>
      </c>
      <c r="N618" s="108">
        <v>2330.4678312659998</v>
      </c>
      <c r="O618" s="108">
        <v>2331.5383626479997</v>
      </c>
      <c r="P618" s="108">
        <v>2330.67752298</v>
      </c>
      <c r="Q618" s="108">
        <v>2326.9030721280001</v>
      </c>
      <c r="R618" s="108">
        <v>2332.7413309020003</v>
      </c>
      <c r="S618" s="108">
        <v>2378.4872337719999</v>
      </c>
      <c r="T618" s="108">
        <v>2385.4953515819998</v>
      </c>
      <c r="U618" s="108">
        <v>2379.5577651539998</v>
      </c>
      <c r="V618" s="108">
        <v>2379.0942361020002</v>
      </c>
      <c r="W618" s="108">
        <v>2355.06798024</v>
      </c>
      <c r="X618" s="108">
        <v>2333.3262604199999</v>
      </c>
      <c r="Y618" s="108">
        <v>2260.5853084740002</v>
      </c>
    </row>
    <row r="619" spans="1:25" s="71" customFormat="1" ht="15.75" hidden="1" outlineLevel="1" x14ac:dyDescent="0.25">
      <c r="A619" s="123">
        <v>22</v>
      </c>
      <c r="B619" s="108">
        <v>2105.5900226099998</v>
      </c>
      <c r="C619" s="108">
        <v>1744.213944546</v>
      </c>
      <c r="D619" s="108">
        <v>1716.159400494</v>
      </c>
      <c r="E619" s="108">
        <v>1705.0457396520001</v>
      </c>
      <c r="F619" s="108">
        <v>1696.371124536</v>
      </c>
      <c r="G619" s="108">
        <v>1746.7633543320001</v>
      </c>
      <c r="H619" s="108">
        <v>2169.8439783419999</v>
      </c>
      <c r="I619" s="108">
        <v>2244.196245564</v>
      </c>
      <c r="J619" s="108">
        <v>2335.5556144319999</v>
      </c>
      <c r="K619" s="108">
        <v>2375.5074041520002</v>
      </c>
      <c r="L619" s="108">
        <v>2379.1383817260003</v>
      </c>
      <c r="M619" s="108">
        <v>2376.0592244520003</v>
      </c>
      <c r="N619" s="108">
        <v>2373.3442685760001</v>
      </c>
      <c r="O619" s="108">
        <v>2374.955583852</v>
      </c>
      <c r="P619" s="108">
        <v>2367.6936287039998</v>
      </c>
      <c r="Q619" s="108">
        <v>2360.0122901280001</v>
      </c>
      <c r="R619" s="108">
        <v>2376.8097000600001</v>
      </c>
      <c r="S619" s="108">
        <v>2403.1977468059999</v>
      </c>
      <c r="T619" s="108">
        <v>2402.7673269719999</v>
      </c>
      <c r="U619" s="108">
        <v>2398.3969101960001</v>
      </c>
      <c r="V619" s="108">
        <v>2365.9167673380002</v>
      </c>
      <c r="W619" s="108">
        <v>2396.0020100940001</v>
      </c>
      <c r="X619" s="108">
        <v>2337.68564079</v>
      </c>
      <c r="Y619" s="108">
        <v>2242.6180395060001</v>
      </c>
    </row>
    <row r="620" spans="1:25" s="71" customFormat="1" ht="15.75" hidden="1" outlineLevel="1" x14ac:dyDescent="0.25">
      <c r="A620" s="123">
        <v>23</v>
      </c>
      <c r="B620" s="108">
        <v>1781.5059604200001</v>
      </c>
      <c r="C620" s="108">
        <v>1751.4869361000001</v>
      </c>
      <c r="D620" s="108">
        <v>1670.7666626159998</v>
      </c>
      <c r="E620" s="108">
        <v>1745.0196021840002</v>
      </c>
      <c r="F620" s="108">
        <v>2138.3902212419998</v>
      </c>
      <c r="G620" s="108">
        <v>2183.8271047440003</v>
      </c>
      <c r="H620" s="108">
        <v>2242.077255612</v>
      </c>
      <c r="I620" s="108">
        <v>2292.3811941599997</v>
      </c>
      <c r="J620" s="108">
        <v>2367.7929563580001</v>
      </c>
      <c r="K620" s="108">
        <v>2389.6119310200002</v>
      </c>
      <c r="L620" s="108">
        <v>2394.8873330880001</v>
      </c>
      <c r="M620" s="108">
        <v>2391.0687366120001</v>
      </c>
      <c r="N620" s="108">
        <v>2382.504485556</v>
      </c>
      <c r="O620" s="108">
        <v>2381.0366435579999</v>
      </c>
      <c r="P620" s="108">
        <v>2380.8710974679998</v>
      </c>
      <c r="Q620" s="108">
        <v>2383.4094708479997</v>
      </c>
      <c r="R620" s="108">
        <v>2393.1987629700002</v>
      </c>
      <c r="S620" s="108">
        <v>2417.5561110119997</v>
      </c>
      <c r="T620" s="108">
        <v>2423.008095576</v>
      </c>
      <c r="U620" s="108">
        <v>2422.2686563739999</v>
      </c>
      <c r="V620" s="108">
        <v>2388.5303632320001</v>
      </c>
      <c r="W620" s="108">
        <v>2393.0442532860002</v>
      </c>
      <c r="X620" s="108">
        <v>2357.6284264320002</v>
      </c>
      <c r="Y620" s="108">
        <v>2303.8259471820002</v>
      </c>
    </row>
    <row r="621" spans="1:25" s="71" customFormat="1" ht="15.75" hidden="1" outlineLevel="1" x14ac:dyDescent="0.25">
      <c r="A621" s="123">
        <v>24</v>
      </c>
      <c r="B621" s="108">
        <v>2008.050266382</v>
      </c>
      <c r="C621" s="108">
        <v>1982.3023311840002</v>
      </c>
      <c r="D621" s="108">
        <v>1747.028228076</v>
      </c>
      <c r="E621" s="108">
        <v>2174.7331062000003</v>
      </c>
      <c r="F621" s="108">
        <v>2174.3137227719999</v>
      </c>
      <c r="G621" s="108">
        <v>2191.39807926</v>
      </c>
      <c r="H621" s="108">
        <v>2234.6166451560002</v>
      </c>
      <c r="I621" s="108">
        <v>2258.7422286720002</v>
      </c>
      <c r="J621" s="108">
        <v>2348.17022649</v>
      </c>
      <c r="K621" s="108">
        <v>2380.3634227920002</v>
      </c>
      <c r="L621" s="108">
        <v>2386.9631935799998</v>
      </c>
      <c r="M621" s="108">
        <v>2384.468965824</v>
      </c>
      <c r="N621" s="108">
        <v>2380.3744591979998</v>
      </c>
      <c r="O621" s="108">
        <v>2353.1145363780001</v>
      </c>
      <c r="P621" s="108">
        <v>2354.8141429020002</v>
      </c>
      <c r="Q621" s="108">
        <v>2356.690331922</v>
      </c>
      <c r="R621" s="108">
        <v>2382.5375947739999</v>
      </c>
      <c r="S621" s="108">
        <v>2403.1204919639999</v>
      </c>
      <c r="T621" s="108">
        <v>2407.0053068759998</v>
      </c>
      <c r="U621" s="108">
        <v>2412.876674868</v>
      </c>
      <c r="V621" s="108">
        <v>2388.2434166760004</v>
      </c>
      <c r="W621" s="108">
        <v>2383.4205072539999</v>
      </c>
      <c r="X621" s="108">
        <v>2347.1107315140002</v>
      </c>
      <c r="Y621" s="108">
        <v>2305.7462818260001</v>
      </c>
    </row>
    <row r="622" spans="1:25" s="71" customFormat="1" ht="15.75" hidden="1" outlineLevel="1" x14ac:dyDescent="0.25">
      <c r="A622" s="123">
        <v>25</v>
      </c>
      <c r="B622" s="108">
        <v>2242.3642021679998</v>
      </c>
      <c r="C622" s="108">
        <v>2185.1294006520002</v>
      </c>
      <c r="D622" s="108">
        <v>2172.8458807739999</v>
      </c>
      <c r="E622" s="108">
        <v>2167.813279638</v>
      </c>
      <c r="F622" s="108">
        <v>2191.2656423879998</v>
      </c>
      <c r="G622" s="108">
        <v>2192.0713000260002</v>
      </c>
      <c r="H622" s="108">
        <v>2255.8175810820003</v>
      </c>
      <c r="I622" s="108">
        <v>2324.3978079660001</v>
      </c>
      <c r="J622" s="108">
        <v>2346.283001064</v>
      </c>
      <c r="K622" s="108">
        <v>2377.5932848860002</v>
      </c>
      <c r="L622" s="108">
        <v>2383.0231966380002</v>
      </c>
      <c r="M622" s="108">
        <v>2380.2199495140003</v>
      </c>
      <c r="N622" s="108">
        <v>2376.0150788280002</v>
      </c>
      <c r="O622" s="108">
        <v>2377.074573804</v>
      </c>
      <c r="P622" s="108">
        <v>2369.1504342960002</v>
      </c>
      <c r="Q622" s="108">
        <v>2366.8327890360001</v>
      </c>
      <c r="R622" s="108">
        <v>2380.2640951379999</v>
      </c>
      <c r="S622" s="108">
        <v>2398.3969101960001</v>
      </c>
      <c r="T622" s="108">
        <v>2392.3820689260001</v>
      </c>
      <c r="U622" s="108">
        <v>2387.0845940459999</v>
      </c>
      <c r="V622" s="108">
        <v>2377.9354134719997</v>
      </c>
      <c r="W622" s="108">
        <v>2381.2463352719997</v>
      </c>
      <c r="X622" s="108">
        <v>2357.10971535</v>
      </c>
      <c r="Y622" s="108">
        <v>2306.12151963</v>
      </c>
    </row>
    <row r="623" spans="1:25" s="71" customFormat="1" ht="15.75" hidden="1" outlineLevel="1" x14ac:dyDescent="0.25">
      <c r="A623" s="123">
        <v>26</v>
      </c>
      <c r="B623" s="108">
        <v>2244.8584299240001</v>
      </c>
      <c r="C623" s="108">
        <v>2193.704688114</v>
      </c>
      <c r="D623" s="108">
        <v>2178.6068847060001</v>
      </c>
      <c r="E623" s="108">
        <v>2172.6472254659998</v>
      </c>
      <c r="F623" s="108">
        <v>2173.861230126</v>
      </c>
      <c r="G623" s="108">
        <v>2191.199423952</v>
      </c>
      <c r="H623" s="108">
        <v>2239.3291905179999</v>
      </c>
      <c r="I623" s="108">
        <v>2291.2002987179999</v>
      </c>
      <c r="J623" s="108">
        <v>2341.7911838219998</v>
      </c>
      <c r="K623" s="108">
        <v>2349.8036145780002</v>
      </c>
      <c r="L623" s="108">
        <v>2370.4637666099998</v>
      </c>
      <c r="M623" s="108">
        <v>2365.9829857740001</v>
      </c>
      <c r="N623" s="108">
        <v>2369.172507108</v>
      </c>
      <c r="O623" s="108">
        <v>2369.0290338300001</v>
      </c>
      <c r="P623" s="108">
        <v>2364.6806898659997</v>
      </c>
      <c r="Q623" s="108">
        <v>2365.5304931280002</v>
      </c>
      <c r="R623" s="108">
        <v>2375.1542391600001</v>
      </c>
      <c r="S623" s="108">
        <v>2394.7107505919998</v>
      </c>
      <c r="T623" s="108">
        <v>2400.2068807799997</v>
      </c>
      <c r="U623" s="108">
        <v>2407.2922534320001</v>
      </c>
      <c r="V623" s="108">
        <v>2401.3436305979999</v>
      </c>
      <c r="W623" s="108">
        <v>2395.8143911919997</v>
      </c>
      <c r="X623" s="108">
        <v>2365.2656193840003</v>
      </c>
      <c r="Y623" s="108">
        <v>2321.9808350520002</v>
      </c>
    </row>
    <row r="624" spans="1:25" s="71" customFormat="1" ht="15.75" hidden="1" outlineLevel="1" x14ac:dyDescent="0.25">
      <c r="A624" s="123">
        <v>27</v>
      </c>
      <c r="B624" s="108">
        <v>2303.2189448520003</v>
      </c>
      <c r="C624" s="108">
        <v>2246.1717622380002</v>
      </c>
      <c r="D624" s="108">
        <v>2203.416725394</v>
      </c>
      <c r="E624" s="108">
        <v>2195.6470955700001</v>
      </c>
      <c r="F624" s="108">
        <v>2195.945078532</v>
      </c>
      <c r="G624" s="108">
        <v>2198.836616904</v>
      </c>
      <c r="H624" s="108">
        <v>2237.8392757080001</v>
      </c>
      <c r="I624" s="108">
        <v>2256.1155640440002</v>
      </c>
      <c r="J624" s="108">
        <v>2320.30330134</v>
      </c>
      <c r="K624" s="108">
        <v>2351.3818206360002</v>
      </c>
      <c r="L624" s="108">
        <v>2357.6946448680001</v>
      </c>
      <c r="M624" s="108">
        <v>2357.10971535</v>
      </c>
      <c r="N624" s="108">
        <v>2353.5891018359998</v>
      </c>
      <c r="O624" s="108">
        <v>2358.577557348</v>
      </c>
      <c r="P624" s="108">
        <v>2371.7439897059999</v>
      </c>
      <c r="Q624" s="108">
        <v>2372.1744095399999</v>
      </c>
      <c r="R624" s="108">
        <v>2372.3620284419999</v>
      </c>
      <c r="S624" s="108">
        <v>2394.7880054340003</v>
      </c>
      <c r="T624" s="108">
        <v>2384.358601764</v>
      </c>
      <c r="U624" s="108">
        <v>2396.7524857020003</v>
      </c>
      <c r="V624" s="108">
        <v>2378.343760494</v>
      </c>
      <c r="W624" s="108">
        <v>2375.26460322</v>
      </c>
      <c r="X624" s="108">
        <v>2363.0362653719999</v>
      </c>
      <c r="Y624" s="108">
        <v>2318.0629109219999</v>
      </c>
    </row>
    <row r="625" spans="1:25" s="71" customFormat="1" ht="15.75" hidden="1" outlineLevel="1" x14ac:dyDescent="0.25">
      <c r="A625" s="123">
        <v>28</v>
      </c>
      <c r="B625" s="108">
        <v>2112.233939022</v>
      </c>
      <c r="C625" s="108">
        <v>1741.035459618</v>
      </c>
      <c r="D625" s="108">
        <v>1709.681030172</v>
      </c>
      <c r="E625" s="108">
        <v>1672.7973613200002</v>
      </c>
      <c r="F625" s="108">
        <v>1672.7201064780002</v>
      </c>
      <c r="G625" s="108">
        <v>1696.735325934</v>
      </c>
      <c r="H625" s="108">
        <v>1707.06540195</v>
      </c>
      <c r="I625" s="108">
        <v>1671.759939156</v>
      </c>
      <c r="J625" s="108">
        <v>2213.25016314</v>
      </c>
      <c r="K625" s="108">
        <v>2248.6549535879999</v>
      </c>
      <c r="L625" s="108">
        <v>2323.735623606</v>
      </c>
      <c r="M625" s="108">
        <v>2327.0686182179998</v>
      </c>
      <c r="N625" s="108">
        <v>2325.54559419</v>
      </c>
      <c r="O625" s="108">
        <v>2328.4150597500002</v>
      </c>
      <c r="P625" s="108">
        <v>2325.3800480999998</v>
      </c>
      <c r="Q625" s="108">
        <v>2326.9030721280001</v>
      </c>
      <c r="R625" s="108">
        <v>2344.1750475180002</v>
      </c>
      <c r="S625" s="108">
        <v>2361.9767703960001</v>
      </c>
      <c r="T625" s="108">
        <v>2366.1154226460003</v>
      </c>
      <c r="U625" s="108">
        <v>2352.871735446</v>
      </c>
      <c r="V625" s="108">
        <v>2370.3202933319999</v>
      </c>
      <c r="W625" s="108">
        <v>2365.4532382859998</v>
      </c>
      <c r="X625" s="108">
        <v>2329.595955192</v>
      </c>
      <c r="Y625" s="108">
        <v>2237.25434619</v>
      </c>
    </row>
    <row r="626" spans="1:25" s="71" customFormat="1" ht="15.75" hidden="1" outlineLevel="1" x14ac:dyDescent="0.25">
      <c r="A626" s="123">
        <v>29</v>
      </c>
      <c r="B626" s="108">
        <v>2087.8324453559999</v>
      </c>
      <c r="C626" s="108">
        <v>2055.9482684219997</v>
      </c>
      <c r="D626" s="108">
        <v>1980.668943096</v>
      </c>
      <c r="E626" s="108">
        <v>1672.786324914</v>
      </c>
      <c r="F626" s="108">
        <v>1670.468679654</v>
      </c>
      <c r="G626" s="108">
        <v>2045.452646316</v>
      </c>
      <c r="H626" s="108">
        <v>2110.2032403180001</v>
      </c>
      <c r="I626" s="108">
        <v>2250.3876693299999</v>
      </c>
      <c r="J626" s="108">
        <v>2336.2398716039997</v>
      </c>
      <c r="K626" s="108">
        <v>2364.8683087680001</v>
      </c>
      <c r="L626" s="108">
        <v>2368.75312368</v>
      </c>
      <c r="M626" s="108">
        <v>2293.9262909999998</v>
      </c>
      <c r="N626" s="108">
        <v>2293.6172716319998</v>
      </c>
      <c r="O626" s="108">
        <v>2356.5137494260002</v>
      </c>
      <c r="P626" s="108">
        <v>2359.9129624739999</v>
      </c>
      <c r="Q626" s="108">
        <v>2362.5285906959998</v>
      </c>
      <c r="R626" s="108">
        <v>2369.9340191219999</v>
      </c>
      <c r="S626" s="108">
        <v>2384.126837238</v>
      </c>
      <c r="T626" s="108">
        <v>2379.4032554700002</v>
      </c>
      <c r="U626" s="108">
        <v>2380.8710974679998</v>
      </c>
      <c r="V626" s="108">
        <v>2369.4373808520004</v>
      </c>
      <c r="W626" s="108">
        <v>2376.1695885119998</v>
      </c>
      <c r="X626" s="108">
        <v>2324.1550070339999</v>
      </c>
      <c r="Y626" s="108">
        <v>2255.6630713979998</v>
      </c>
    </row>
    <row r="627" spans="1:25" s="71" customFormat="1" ht="15.75" collapsed="1" x14ac:dyDescent="0.25">
      <c r="A627" s="123">
        <v>30</v>
      </c>
      <c r="B627" s="108">
        <v>2085.5589457199999</v>
      </c>
      <c r="C627" s="108">
        <v>2026.7017925219998</v>
      </c>
      <c r="D627" s="108">
        <v>1691.515105896</v>
      </c>
      <c r="E627" s="108">
        <v>1674.4748950319999</v>
      </c>
      <c r="F627" s="108">
        <v>1681.0415566020001</v>
      </c>
      <c r="G627" s="108">
        <v>1717.7817521760001</v>
      </c>
      <c r="H627" s="108">
        <v>2092.5780999359999</v>
      </c>
      <c r="I627" s="108">
        <v>2249.3061015419999</v>
      </c>
      <c r="J627" s="108">
        <v>2332.1453649780001</v>
      </c>
      <c r="K627" s="108">
        <v>2355.8957106900002</v>
      </c>
      <c r="L627" s="108">
        <v>2363.466685206</v>
      </c>
      <c r="M627" s="108">
        <v>2362.3188989820001</v>
      </c>
      <c r="N627" s="108">
        <v>2360.6303288640001</v>
      </c>
      <c r="O627" s="108">
        <v>2360.1226541880001</v>
      </c>
      <c r="P627" s="108">
        <v>2362.4402994480001</v>
      </c>
      <c r="Q627" s="108">
        <v>2363.2238842739998</v>
      </c>
      <c r="R627" s="108">
        <v>2371.1149145640002</v>
      </c>
      <c r="S627" s="108">
        <v>2387.0073392039999</v>
      </c>
      <c r="T627" s="108">
        <v>2384.3917109819999</v>
      </c>
      <c r="U627" s="108">
        <v>2377.5601756679998</v>
      </c>
      <c r="V627" s="108">
        <v>2366.9872987200001</v>
      </c>
      <c r="W627" s="108">
        <v>2367.6163738619998</v>
      </c>
      <c r="X627" s="108">
        <v>2347.2542047919997</v>
      </c>
      <c r="Y627" s="108">
        <v>2304.4770951359997</v>
      </c>
    </row>
    <row r="628" spans="1:25" s="71" customFormat="1" ht="15.75" x14ac:dyDescent="0.25">
      <c r="A628" s="127">
        <v>31</v>
      </c>
      <c r="B628" s="108">
        <v>2111.9801016840001</v>
      </c>
      <c r="C628" s="108">
        <v>1743.518650968</v>
      </c>
      <c r="D628" s="108">
        <v>1713.2788985279999</v>
      </c>
      <c r="E628" s="108">
        <v>1670.9211723000001</v>
      </c>
      <c r="F628" s="108">
        <v>1706.039016192</v>
      </c>
      <c r="G628" s="108">
        <v>1736.907843774</v>
      </c>
      <c r="H628" s="108">
        <v>1774.950335256</v>
      </c>
      <c r="I628" s="108">
        <v>2187.3808274759999</v>
      </c>
      <c r="J628" s="108">
        <v>2336.0412162960001</v>
      </c>
      <c r="K628" s="108">
        <v>2335.9970706719996</v>
      </c>
      <c r="L628" s="108">
        <v>2347.8391343100002</v>
      </c>
      <c r="M628" s="108">
        <v>2344.9034503140001</v>
      </c>
      <c r="N628" s="108">
        <v>2340.036395268</v>
      </c>
      <c r="O628" s="108">
        <v>2361.4580593139999</v>
      </c>
      <c r="P628" s="108">
        <v>2368.6096504020002</v>
      </c>
      <c r="Q628" s="108">
        <v>2340.0474316740001</v>
      </c>
      <c r="R628" s="108">
        <v>2377.3284111419998</v>
      </c>
      <c r="S628" s="108">
        <v>2398.9045848719998</v>
      </c>
      <c r="T628" s="108">
        <v>2386.2347907840003</v>
      </c>
      <c r="U628" s="108">
        <v>2382.857650548</v>
      </c>
      <c r="V628" s="108">
        <v>2361.623605404</v>
      </c>
      <c r="W628" s="108">
        <v>2376.3240981960003</v>
      </c>
      <c r="X628" s="108">
        <v>2356.5247858319999</v>
      </c>
      <c r="Y628" s="108">
        <v>2277.8903930820002</v>
      </c>
    </row>
    <row r="629" spans="1:25" s="71" customFormat="1" ht="15.75" x14ac:dyDescent="0.25">
      <c r="A629" s="46"/>
    </row>
    <row r="630" spans="1:25" s="71" customFormat="1" ht="15.75" x14ac:dyDescent="0.25">
      <c r="A630" s="144" t="s">
        <v>32</v>
      </c>
      <c r="B630" s="144" t="s">
        <v>123</v>
      </c>
      <c r="C630" s="144"/>
      <c r="D630" s="144"/>
      <c r="E630" s="144"/>
      <c r="F630" s="144"/>
      <c r="G630" s="144"/>
      <c r="H630" s="144"/>
      <c r="I630" s="144"/>
      <c r="J630" s="144"/>
      <c r="K630" s="144"/>
      <c r="L630" s="144"/>
      <c r="M630" s="144"/>
      <c r="N630" s="144"/>
      <c r="O630" s="144"/>
      <c r="P630" s="144"/>
      <c r="Q630" s="144"/>
      <c r="R630" s="144"/>
      <c r="S630" s="144"/>
      <c r="T630" s="144"/>
      <c r="U630" s="144"/>
      <c r="V630" s="144"/>
      <c r="W630" s="144"/>
      <c r="X630" s="144"/>
      <c r="Y630" s="144"/>
    </row>
    <row r="631" spans="1:25" s="83" customFormat="1" ht="12.75" x14ac:dyDescent="0.2">
      <c r="A631" s="144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3">
        <v>1</v>
      </c>
      <c r="B632" s="108">
        <v>2292.6746116640002</v>
      </c>
      <c r="C632" s="108">
        <v>2284.5187076299999</v>
      </c>
      <c r="D632" s="108">
        <v>2226.5334305060001</v>
      </c>
      <c r="E632" s="108">
        <v>2224.7124235159999</v>
      </c>
      <c r="F632" s="108">
        <v>2167.3231123159999</v>
      </c>
      <c r="G632" s="108">
        <v>2184.1425950599996</v>
      </c>
      <c r="H632" s="108">
        <v>2303.0598697099999</v>
      </c>
      <c r="I632" s="108">
        <v>2313.1802540119998</v>
      </c>
      <c r="J632" s="108">
        <v>2955.6646293019999</v>
      </c>
      <c r="K632" s="108">
        <v>2978.7417542479998</v>
      </c>
      <c r="L632" s="108">
        <v>3012.5462658260003</v>
      </c>
      <c r="M632" s="108">
        <v>2953.1814379520001</v>
      </c>
      <c r="N632" s="108">
        <v>2946.9789777800002</v>
      </c>
      <c r="O632" s="108">
        <v>2946.3719754499998</v>
      </c>
      <c r="P632" s="108">
        <v>2946.6699584120001</v>
      </c>
      <c r="Q632" s="108">
        <v>2941.0745005700001</v>
      </c>
      <c r="R632" s="108">
        <v>2403.7560380539999</v>
      </c>
      <c r="S632" s="108">
        <v>2967.9040035560001</v>
      </c>
      <c r="T632" s="108">
        <v>3042.00243344</v>
      </c>
      <c r="U632" s="108">
        <v>3006.3217328420001</v>
      </c>
      <c r="V632" s="108">
        <v>3045.5230469540002</v>
      </c>
      <c r="W632" s="108">
        <v>3013.5947243959999</v>
      </c>
      <c r="X632" s="108">
        <v>2946.1843565479999</v>
      </c>
      <c r="Y632" s="108">
        <v>2311.9110673219998</v>
      </c>
    </row>
    <row r="633" spans="1:25" s="71" customFormat="1" ht="15.75" hidden="1" outlineLevel="1" x14ac:dyDescent="0.25">
      <c r="A633" s="123">
        <v>2</v>
      </c>
      <c r="B633" s="108">
        <v>2257.09323872</v>
      </c>
      <c r="C633" s="108">
        <v>2257.7223138620002</v>
      </c>
      <c r="D633" s="108">
        <v>2209.879493852</v>
      </c>
      <c r="E633" s="108">
        <v>2234.3472059539999</v>
      </c>
      <c r="F633" s="108">
        <v>2199.0748523780003</v>
      </c>
      <c r="G633" s="108">
        <v>2232.3716892799998</v>
      </c>
      <c r="H633" s="108">
        <v>2315.9614283239998</v>
      </c>
      <c r="I633" s="108">
        <v>2368.969286342</v>
      </c>
      <c r="J633" s="108">
        <v>2523.964572206</v>
      </c>
      <c r="K633" s="108">
        <v>2813.9019942320001</v>
      </c>
      <c r="L633" s="108">
        <v>2764.2492036379999</v>
      </c>
      <c r="M633" s="108">
        <v>2752.042938602</v>
      </c>
      <c r="N633" s="108">
        <v>2529.7586853560001</v>
      </c>
      <c r="O633" s="108">
        <v>2571.950865494</v>
      </c>
      <c r="P633" s="108">
        <v>2427.1642551800001</v>
      </c>
      <c r="Q633" s="108">
        <v>2407.5967073419997</v>
      </c>
      <c r="R633" s="108">
        <v>2655.4302404780001</v>
      </c>
      <c r="S633" s="108">
        <v>2865.0778088540001</v>
      </c>
      <c r="T633" s="108">
        <v>2844.417656822</v>
      </c>
      <c r="U633" s="108">
        <v>2806.1323644080003</v>
      </c>
      <c r="V633" s="108">
        <v>2789.0921535440002</v>
      </c>
      <c r="W633" s="108">
        <v>2832.509374748</v>
      </c>
      <c r="X633" s="108">
        <v>2377.6880470820001</v>
      </c>
      <c r="Y633" s="108">
        <v>2340.837487448</v>
      </c>
    </row>
    <row r="634" spans="1:25" s="71" customFormat="1" ht="15.75" hidden="1" outlineLevel="1" x14ac:dyDescent="0.25">
      <c r="A634" s="123">
        <v>3</v>
      </c>
      <c r="B634" s="108">
        <v>2314.6591324159999</v>
      </c>
      <c r="C634" s="108">
        <v>2303.9317457840002</v>
      </c>
      <c r="D634" s="108">
        <v>2246.5534709900003</v>
      </c>
      <c r="E634" s="108">
        <v>2238.2099480540001</v>
      </c>
      <c r="F634" s="108">
        <v>2192.6406276799999</v>
      </c>
      <c r="G634" s="108">
        <v>2231.0804297780001</v>
      </c>
      <c r="H634" s="108">
        <v>2315.9062462940001</v>
      </c>
      <c r="I634" s="108">
        <v>2362.2922607119999</v>
      </c>
      <c r="J634" s="108">
        <v>2414.4172062500002</v>
      </c>
      <c r="K634" s="108">
        <v>2583.472873358</v>
      </c>
      <c r="L634" s="108">
        <v>2754.426802298</v>
      </c>
      <c r="M634" s="108">
        <v>2720.865091652</v>
      </c>
      <c r="N634" s="108">
        <v>2495.3582078539998</v>
      </c>
      <c r="O634" s="108">
        <v>2538.035989856</v>
      </c>
      <c r="P634" s="108">
        <v>2547.2955344900001</v>
      </c>
      <c r="Q634" s="108">
        <v>2594.0016046820001</v>
      </c>
      <c r="R634" s="108">
        <v>2752.7271957739999</v>
      </c>
      <c r="S634" s="108">
        <v>2870.4415021700001</v>
      </c>
      <c r="T634" s="108">
        <v>2842.5083585840002</v>
      </c>
      <c r="U634" s="108">
        <v>2847.1657219159997</v>
      </c>
      <c r="V634" s="108">
        <v>2784.445826618</v>
      </c>
      <c r="W634" s="108">
        <v>2828.2162128139998</v>
      </c>
      <c r="X634" s="108">
        <v>2472.0824275999998</v>
      </c>
      <c r="Y634" s="108">
        <v>2334.1163161939999</v>
      </c>
    </row>
    <row r="635" spans="1:25" s="71" customFormat="1" ht="15.75" hidden="1" outlineLevel="1" x14ac:dyDescent="0.25">
      <c r="A635" s="123">
        <v>4</v>
      </c>
      <c r="B635" s="108">
        <v>2260.3379420840001</v>
      </c>
      <c r="C635" s="108">
        <v>2239.2142610000001</v>
      </c>
      <c r="D635" s="108">
        <v>2215.3094056039999</v>
      </c>
      <c r="E635" s="108">
        <v>2208.4006154479998</v>
      </c>
      <c r="F635" s="108">
        <v>2042.49032405</v>
      </c>
      <c r="G635" s="108">
        <v>2203.445269154</v>
      </c>
      <c r="H635" s="108">
        <v>2260.635925046</v>
      </c>
      <c r="I635" s="108">
        <v>2331.1475229799998</v>
      </c>
      <c r="J635" s="108">
        <v>2368.0311918319999</v>
      </c>
      <c r="K635" s="108">
        <v>2518.3911871760001</v>
      </c>
      <c r="L635" s="108">
        <v>2493.912438668</v>
      </c>
      <c r="M635" s="108">
        <v>2469.6213090619999</v>
      </c>
      <c r="N635" s="108">
        <v>2409.3404594900003</v>
      </c>
      <c r="O635" s="108">
        <v>2459.72165288</v>
      </c>
      <c r="P635" s="108">
        <v>2485.8668986940002</v>
      </c>
      <c r="Q635" s="108">
        <v>2463.7278682579999</v>
      </c>
      <c r="R635" s="108">
        <v>2473.9586166200002</v>
      </c>
      <c r="S635" s="108">
        <v>2570.8803341120001</v>
      </c>
      <c r="T635" s="108">
        <v>2492.0362496479997</v>
      </c>
      <c r="U635" s="108">
        <v>2482.269030338</v>
      </c>
      <c r="V635" s="108">
        <v>2433.39982457</v>
      </c>
      <c r="W635" s="108">
        <v>2459.5892160080002</v>
      </c>
      <c r="X635" s="108">
        <v>2369.046541184</v>
      </c>
      <c r="Y635" s="108">
        <v>2326.7991790159999</v>
      </c>
    </row>
    <row r="636" spans="1:25" s="71" customFormat="1" ht="15.75" hidden="1" outlineLevel="1" x14ac:dyDescent="0.25">
      <c r="A636" s="123">
        <v>5</v>
      </c>
      <c r="B636" s="108">
        <v>2260.0289227160001</v>
      </c>
      <c r="C636" s="108">
        <v>2243.9157699560001</v>
      </c>
      <c r="D636" s="108">
        <v>2230.1312988620002</v>
      </c>
      <c r="E636" s="108">
        <v>2227.758471572</v>
      </c>
      <c r="F636" s="108">
        <v>1842.8196666979998</v>
      </c>
      <c r="G636" s="108">
        <v>2216.6889563539999</v>
      </c>
      <c r="H636" s="108">
        <v>2245.9575050660001</v>
      </c>
      <c r="I636" s="108">
        <v>2355.1958516539999</v>
      </c>
      <c r="J636" s="108">
        <v>2390.4461324180002</v>
      </c>
      <c r="K636" s="108">
        <v>2420.8293581359999</v>
      </c>
      <c r="L636" s="108">
        <v>2427.2635828339999</v>
      </c>
      <c r="M636" s="108">
        <v>2420.7079576699998</v>
      </c>
      <c r="N636" s="108">
        <v>2412.4637623879999</v>
      </c>
      <c r="O636" s="108">
        <v>2405.4887537960003</v>
      </c>
      <c r="P636" s="108">
        <v>2404.804496624</v>
      </c>
      <c r="Q636" s="108">
        <v>2403.5242735280003</v>
      </c>
      <c r="R636" s="108">
        <v>2417.3528902460002</v>
      </c>
      <c r="S636" s="108">
        <v>2495.060224892</v>
      </c>
      <c r="T636" s="108">
        <v>2536.3584561440002</v>
      </c>
      <c r="U636" s="108">
        <v>2520.4329222859997</v>
      </c>
      <c r="V636" s="108">
        <v>2460.6376745779999</v>
      </c>
      <c r="W636" s="108">
        <v>2498.7353480900001</v>
      </c>
      <c r="X636" s="108">
        <v>2405.5218630139998</v>
      </c>
      <c r="Y636" s="108">
        <v>2330.9157584539998</v>
      </c>
    </row>
    <row r="637" spans="1:25" s="71" customFormat="1" ht="15.75" hidden="1" outlineLevel="1" x14ac:dyDescent="0.25">
      <c r="A637" s="123">
        <v>6</v>
      </c>
      <c r="B637" s="108">
        <v>2319.6917335520002</v>
      </c>
      <c r="C637" s="108">
        <v>2233.7953856539998</v>
      </c>
      <c r="D637" s="108">
        <v>2233.9388589320001</v>
      </c>
      <c r="E637" s="108">
        <v>2205.3656037979999</v>
      </c>
      <c r="F637" s="108">
        <v>2200.4654395340003</v>
      </c>
      <c r="G637" s="108">
        <v>2205.33249458</v>
      </c>
      <c r="H637" s="108">
        <v>2231.1025025899999</v>
      </c>
      <c r="I637" s="108">
        <v>2283.6468315560001</v>
      </c>
      <c r="J637" s="108">
        <v>2341.7866183639999</v>
      </c>
      <c r="K637" s="108">
        <v>2373.47213999</v>
      </c>
      <c r="L637" s="108">
        <v>2400.4340798479998</v>
      </c>
      <c r="M637" s="108">
        <v>2399.7939683</v>
      </c>
      <c r="N637" s="108">
        <v>2392.973469392</v>
      </c>
      <c r="O637" s="108">
        <v>2387.3007567080003</v>
      </c>
      <c r="P637" s="108">
        <v>2384.420254742</v>
      </c>
      <c r="Q637" s="108">
        <v>2402.1336863719998</v>
      </c>
      <c r="R637" s="108">
        <v>2405.2900984879998</v>
      </c>
      <c r="S637" s="108">
        <v>2432.3513659999999</v>
      </c>
      <c r="T637" s="108">
        <v>2439.6574667719997</v>
      </c>
      <c r="U637" s="108">
        <v>2440.18721426</v>
      </c>
      <c r="V637" s="108">
        <v>2398.9441650379999</v>
      </c>
      <c r="W637" s="108">
        <v>2389.353528224</v>
      </c>
      <c r="X637" s="108">
        <v>2363.186209598</v>
      </c>
      <c r="Y637" s="108">
        <v>2321.9541967820001</v>
      </c>
    </row>
    <row r="638" spans="1:25" s="71" customFormat="1" ht="15.75" hidden="1" outlineLevel="1" x14ac:dyDescent="0.25">
      <c r="A638" s="123">
        <v>7</v>
      </c>
      <c r="B638" s="108">
        <v>2229.4691145020001</v>
      </c>
      <c r="C638" s="108">
        <v>2018.751014744</v>
      </c>
      <c r="D638" s="108">
        <v>2000.7175273400001</v>
      </c>
      <c r="E638" s="108">
        <v>1774.1952941899999</v>
      </c>
      <c r="F638" s="108">
        <v>1773.0033623419999</v>
      </c>
      <c r="G638" s="108">
        <v>1769.17372946</v>
      </c>
      <c r="H638" s="108">
        <v>1783.6534941320001</v>
      </c>
      <c r="I638" s="108">
        <v>2040.11749676</v>
      </c>
      <c r="J638" s="108">
        <v>2244.0371704219997</v>
      </c>
      <c r="K638" s="108">
        <v>2320.2435538520003</v>
      </c>
      <c r="L638" s="108">
        <v>2334.4584447799998</v>
      </c>
      <c r="M638" s="108">
        <v>2334.8888646140003</v>
      </c>
      <c r="N638" s="108">
        <v>2331.9200713999999</v>
      </c>
      <c r="O638" s="108">
        <v>2329.4920620799999</v>
      </c>
      <c r="P638" s="108">
        <v>2352.6905874919998</v>
      </c>
      <c r="Q638" s="108">
        <v>2354.743359008</v>
      </c>
      <c r="R638" s="108">
        <v>2360.83545512</v>
      </c>
      <c r="S638" s="108">
        <v>2397.873633656</v>
      </c>
      <c r="T638" s="108">
        <v>2414.825553272</v>
      </c>
      <c r="U638" s="108">
        <v>2417.6839824260001</v>
      </c>
      <c r="V638" s="108">
        <v>2389.7287660279999</v>
      </c>
      <c r="W638" s="108">
        <v>2374.24468841</v>
      </c>
      <c r="X638" s="108">
        <v>2346.3336176359999</v>
      </c>
      <c r="Y638" s="108">
        <v>2314.9019333480001</v>
      </c>
    </row>
    <row r="639" spans="1:25" s="71" customFormat="1" ht="15.75" hidden="1" outlineLevel="1" x14ac:dyDescent="0.25">
      <c r="A639" s="123">
        <v>8</v>
      </c>
      <c r="B639" s="108">
        <v>2256.971838254</v>
      </c>
      <c r="C639" s="108">
        <v>2242.1278721839999</v>
      </c>
      <c r="D639" s="108">
        <v>2176.7813122580001</v>
      </c>
      <c r="E639" s="108">
        <v>2170.148432252</v>
      </c>
      <c r="F639" s="108">
        <v>2162.0808194659999</v>
      </c>
      <c r="G639" s="108">
        <v>2185.1910536300002</v>
      </c>
      <c r="H639" s="108">
        <v>2234.5237884500002</v>
      </c>
      <c r="I639" s="108">
        <v>2349.269301632</v>
      </c>
      <c r="J639" s="108">
        <v>2357.0720406740002</v>
      </c>
      <c r="K639" s="108">
        <v>2469.8310007760001</v>
      </c>
      <c r="L639" s="108">
        <v>2478.3842154260001</v>
      </c>
      <c r="M639" s="108">
        <v>2462.271062666</v>
      </c>
      <c r="N639" s="108">
        <v>2450.7269819900002</v>
      </c>
      <c r="O639" s="108">
        <v>2454.3469231580002</v>
      </c>
      <c r="P639" s="108">
        <v>2453.0335908440002</v>
      </c>
      <c r="Q639" s="108">
        <v>2481.231608174</v>
      </c>
      <c r="R639" s="108">
        <v>2481.264717392</v>
      </c>
      <c r="S639" s="108">
        <v>3107.9891049140001</v>
      </c>
      <c r="T639" s="108">
        <v>2554.9989458780001</v>
      </c>
      <c r="U639" s="108">
        <v>2529.1185738080003</v>
      </c>
      <c r="V639" s="108">
        <v>2537.6717884580003</v>
      </c>
      <c r="W639" s="108">
        <v>2584.013657252</v>
      </c>
      <c r="X639" s="108">
        <v>2367.004806074</v>
      </c>
      <c r="Y639" s="108">
        <v>2329.2492611480002</v>
      </c>
    </row>
    <row r="640" spans="1:25" s="71" customFormat="1" ht="15.75" hidden="1" outlineLevel="1" x14ac:dyDescent="0.25">
      <c r="A640" s="123">
        <v>9</v>
      </c>
      <c r="B640" s="108">
        <v>2252.965622876</v>
      </c>
      <c r="C640" s="108">
        <v>2244.7876460299999</v>
      </c>
      <c r="D640" s="108">
        <v>2178.5912828420001</v>
      </c>
      <c r="E640" s="108">
        <v>2073.5798797520001</v>
      </c>
      <c r="F640" s="108">
        <v>1971.7138523719998</v>
      </c>
      <c r="G640" s="108">
        <v>2112.5383929320001</v>
      </c>
      <c r="H640" s="108">
        <v>2230.1423352679999</v>
      </c>
      <c r="I640" s="108">
        <v>2337.4162015880001</v>
      </c>
      <c r="J640" s="108">
        <v>2371.9601523679999</v>
      </c>
      <c r="K640" s="108">
        <v>2385.192803162</v>
      </c>
      <c r="L640" s="108">
        <v>2384.033980532</v>
      </c>
      <c r="M640" s="108">
        <v>2358.870974852</v>
      </c>
      <c r="N640" s="108">
        <v>2367.964973396</v>
      </c>
      <c r="O640" s="108">
        <v>2361.5748943219996</v>
      </c>
      <c r="P640" s="108">
        <v>2364.3229594160002</v>
      </c>
      <c r="Q640" s="108">
        <v>2367.1041337280003</v>
      </c>
      <c r="R640" s="108">
        <v>2379.9836195299999</v>
      </c>
      <c r="S640" s="108">
        <v>2409.163876994</v>
      </c>
      <c r="T640" s="108">
        <v>2409.78191573</v>
      </c>
      <c r="U640" s="108">
        <v>2409.9143526020002</v>
      </c>
      <c r="V640" s="108">
        <v>2375.4586930700002</v>
      </c>
      <c r="W640" s="108">
        <v>2380.8886048220002</v>
      </c>
      <c r="X640" s="108">
        <v>2352.204985628</v>
      </c>
      <c r="Y640" s="108">
        <v>2314.0742028979998</v>
      </c>
    </row>
    <row r="641" spans="1:25" s="71" customFormat="1" ht="15.75" hidden="1" outlineLevel="1" x14ac:dyDescent="0.25">
      <c r="A641" s="123">
        <v>10</v>
      </c>
      <c r="B641" s="108">
        <v>2242.5472556119998</v>
      </c>
      <c r="C641" s="108">
        <v>2206.2264434660001</v>
      </c>
      <c r="D641" s="108">
        <v>2061.1418501900002</v>
      </c>
      <c r="E641" s="108">
        <v>2000.1436342280001</v>
      </c>
      <c r="F641" s="108">
        <v>1783.587275696</v>
      </c>
      <c r="G641" s="108">
        <v>2060.5789934840004</v>
      </c>
      <c r="H641" s="108">
        <v>2203.445269154</v>
      </c>
      <c r="I641" s="108">
        <v>2321.181648362</v>
      </c>
      <c r="J641" s="108">
        <v>2357.5466061319999</v>
      </c>
      <c r="K641" s="108">
        <v>2373.9577418539998</v>
      </c>
      <c r="L641" s="108">
        <v>2376.8382438200001</v>
      </c>
      <c r="M641" s="108">
        <v>2369.4217789879999</v>
      </c>
      <c r="N641" s="108">
        <v>2364.3339958219999</v>
      </c>
      <c r="O641" s="108">
        <v>2364.3229594160002</v>
      </c>
      <c r="P641" s="108">
        <v>2361.2769113599998</v>
      </c>
      <c r="Q641" s="108">
        <v>2363.7490663039998</v>
      </c>
      <c r="R641" s="108">
        <v>2379.9174010940001</v>
      </c>
      <c r="S641" s="108">
        <v>2412.9162550340002</v>
      </c>
      <c r="T641" s="108">
        <v>2405.9081372239998</v>
      </c>
      <c r="U641" s="108">
        <v>2399.1097111280001</v>
      </c>
      <c r="V641" s="108">
        <v>2392.6865228360002</v>
      </c>
      <c r="W641" s="108">
        <v>2372.511972668</v>
      </c>
      <c r="X641" s="108">
        <v>2356.6636936519999</v>
      </c>
      <c r="Y641" s="108">
        <v>2254.698338618</v>
      </c>
    </row>
    <row r="642" spans="1:25" s="71" customFormat="1" ht="15.75" hidden="1" outlineLevel="1" x14ac:dyDescent="0.25">
      <c r="A642" s="123">
        <v>11</v>
      </c>
      <c r="B642" s="108">
        <v>2027.7346492280001</v>
      </c>
      <c r="C642" s="108">
        <v>1975.8856138400001</v>
      </c>
      <c r="D642" s="108">
        <v>1964.4077516</v>
      </c>
      <c r="E642" s="108">
        <v>1731.120201572</v>
      </c>
      <c r="F642" s="108">
        <v>1715.4595414579999</v>
      </c>
      <c r="G642" s="108">
        <v>1770.807117548</v>
      </c>
      <c r="H642" s="108">
        <v>2177.5980063020002</v>
      </c>
      <c r="I642" s="108">
        <v>2247.690220808</v>
      </c>
      <c r="J642" s="108">
        <v>2333.1782216840002</v>
      </c>
      <c r="K642" s="108">
        <v>2359.8642513919999</v>
      </c>
      <c r="L642" s="108">
        <v>2367.004806074</v>
      </c>
      <c r="M642" s="108">
        <v>2362.3695155539999</v>
      </c>
      <c r="N642" s="108">
        <v>2342.6584944380002</v>
      </c>
      <c r="O642" s="108">
        <v>2341.1244340039998</v>
      </c>
      <c r="P642" s="108">
        <v>2340.760232606</v>
      </c>
      <c r="Q642" s="108">
        <v>2333.1561488719999</v>
      </c>
      <c r="R642" s="108">
        <v>2351.741456576</v>
      </c>
      <c r="S642" s="108">
        <v>2377.9308480139998</v>
      </c>
      <c r="T642" s="108">
        <v>2377.1141539700002</v>
      </c>
      <c r="U642" s="108">
        <v>2370.9779122340001</v>
      </c>
      <c r="V642" s="108">
        <v>2365.7466557900002</v>
      </c>
      <c r="W642" s="108">
        <v>2344.7774843900002</v>
      </c>
      <c r="X642" s="108">
        <v>2268.4276276820001</v>
      </c>
      <c r="Y642" s="108">
        <v>2186.217439388</v>
      </c>
    </row>
    <row r="643" spans="1:25" s="71" customFormat="1" ht="15.75" hidden="1" outlineLevel="1" x14ac:dyDescent="0.25">
      <c r="A643" s="123">
        <v>12</v>
      </c>
      <c r="B643" s="108">
        <v>1975.642812908</v>
      </c>
      <c r="C643" s="108">
        <v>1956.3622116259999</v>
      </c>
      <c r="D643" s="108">
        <v>1725.491634512</v>
      </c>
      <c r="E643" s="108">
        <v>1721.5295647579999</v>
      </c>
      <c r="F643" s="108">
        <v>1691.3339579420001</v>
      </c>
      <c r="G643" s="108">
        <v>1765.8738440659999</v>
      </c>
      <c r="H643" s="108">
        <v>2037.5460141620001</v>
      </c>
      <c r="I643" s="108">
        <v>2243.9709519859998</v>
      </c>
      <c r="J643" s="108">
        <v>2327.4172177519999</v>
      </c>
      <c r="K643" s="108">
        <v>2353.4300266939999</v>
      </c>
      <c r="L643" s="108">
        <v>2353.396917476</v>
      </c>
      <c r="M643" s="108">
        <v>2348.0332241599999</v>
      </c>
      <c r="N643" s="108">
        <v>2336.2021969280004</v>
      </c>
      <c r="O643" s="108">
        <v>2334.8447189899998</v>
      </c>
      <c r="P643" s="108">
        <v>2334.0390613520003</v>
      </c>
      <c r="Q643" s="108">
        <v>2339.9214657500002</v>
      </c>
      <c r="R643" s="108">
        <v>2351.4434736140001</v>
      </c>
      <c r="S643" s="108">
        <v>2379.8511826580002</v>
      </c>
      <c r="T643" s="108">
        <v>2377.1141539700002</v>
      </c>
      <c r="U643" s="108">
        <v>2393.66876297</v>
      </c>
      <c r="V643" s="108">
        <v>2384.0781261560001</v>
      </c>
      <c r="W643" s="108">
        <v>2373.6487224859998</v>
      </c>
      <c r="X643" s="108">
        <v>2357.4141692599997</v>
      </c>
      <c r="Y643" s="108">
        <v>2247.1273641020002</v>
      </c>
    </row>
    <row r="644" spans="1:25" s="71" customFormat="1" ht="15.75" hidden="1" outlineLevel="1" x14ac:dyDescent="0.25">
      <c r="A644" s="123">
        <v>13</v>
      </c>
      <c r="B644" s="108">
        <v>2182.6637166559999</v>
      </c>
      <c r="C644" s="108">
        <v>1982.1984380719998</v>
      </c>
      <c r="D644" s="108">
        <v>1976.4043249219999</v>
      </c>
      <c r="E644" s="108">
        <v>1963.2047833460001</v>
      </c>
      <c r="F644" s="108">
        <v>1980.9292513820001</v>
      </c>
      <c r="G644" s="108">
        <v>1754.705001194</v>
      </c>
      <c r="H644" s="108">
        <v>2018.574432248</v>
      </c>
      <c r="I644" s="108">
        <v>2239.2694430299998</v>
      </c>
      <c r="J644" s="108">
        <v>2309.0305653559999</v>
      </c>
      <c r="K644" s="108">
        <v>2350.041850052</v>
      </c>
      <c r="L644" s="108">
        <v>2357.3920964479998</v>
      </c>
      <c r="M644" s="108">
        <v>2358.1315356499999</v>
      </c>
      <c r="N644" s="108">
        <v>2355.20688806</v>
      </c>
      <c r="O644" s="108">
        <v>2352.4146773419998</v>
      </c>
      <c r="P644" s="108">
        <v>2355.8028539840002</v>
      </c>
      <c r="Q644" s="108">
        <v>2355.5600530520001</v>
      </c>
      <c r="R644" s="108">
        <v>2364.6430151900004</v>
      </c>
      <c r="S644" s="108">
        <v>2387.3228295200001</v>
      </c>
      <c r="T644" s="108">
        <v>2434.8345573500001</v>
      </c>
      <c r="U644" s="108">
        <v>2471.0891510599999</v>
      </c>
      <c r="V644" s="108">
        <v>2427.7050390740001</v>
      </c>
      <c r="W644" s="108">
        <v>2407.3759792219998</v>
      </c>
      <c r="X644" s="108">
        <v>2338.409478128</v>
      </c>
      <c r="Y644" s="108">
        <v>2302.2431756659998</v>
      </c>
    </row>
    <row r="645" spans="1:25" s="71" customFormat="1" ht="15.75" hidden="1" outlineLevel="1" x14ac:dyDescent="0.25">
      <c r="A645" s="123">
        <v>14</v>
      </c>
      <c r="B645" s="108">
        <v>2179.739069066</v>
      </c>
      <c r="C645" s="108">
        <v>2004.1829588239998</v>
      </c>
      <c r="D645" s="108">
        <v>2148.9364599199998</v>
      </c>
      <c r="E645" s="108">
        <v>1983.2468966419999</v>
      </c>
      <c r="F645" s="108">
        <v>1979.538664226</v>
      </c>
      <c r="G645" s="108">
        <v>1973.060293904</v>
      </c>
      <c r="H645" s="108">
        <v>1993.3452081320002</v>
      </c>
      <c r="I645" s="108">
        <v>2182.4871341600001</v>
      </c>
      <c r="J645" s="108">
        <v>2245.1518474280001</v>
      </c>
      <c r="K645" s="108">
        <v>2303.7441268819998</v>
      </c>
      <c r="L645" s="108">
        <v>2350.3067237960004</v>
      </c>
      <c r="M645" s="108">
        <v>2353.474172318</v>
      </c>
      <c r="N645" s="108">
        <v>2350.5715975399999</v>
      </c>
      <c r="O645" s="108">
        <v>2348.8609546099997</v>
      </c>
      <c r="P645" s="108">
        <v>2348.4084619639998</v>
      </c>
      <c r="Q645" s="108">
        <v>2344.766447984</v>
      </c>
      <c r="R645" s="108">
        <v>2355.5821258639999</v>
      </c>
      <c r="S645" s="108">
        <v>2377.7763383299998</v>
      </c>
      <c r="T645" s="108">
        <v>2389.7287660279999</v>
      </c>
      <c r="U645" s="108">
        <v>2381.1755513779999</v>
      </c>
      <c r="V645" s="108">
        <v>2383.8132524120001</v>
      </c>
      <c r="W645" s="108">
        <v>2361.99427775</v>
      </c>
      <c r="X645" s="108">
        <v>2346.0797802980001</v>
      </c>
      <c r="Y645" s="108">
        <v>2259.9847770920001</v>
      </c>
    </row>
    <row r="646" spans="1:25" s="71" customFormat="1" ht="15.75" hidden="1" outlineLevel="1" x14ac:dyDescent="0.25">
      <c r="A646" s="123">
        <v>15</v>
      </c>
      <c r="B646" s="108">
        <v>2194.1415788960003</v>
      </c>
      <c r="C646" s="108">
        <v>2178.6464648719998</v>
      </c>
      <c r="D646" s="108">
        <v>2016.8748257239999</v>
      </c>
      <c r="E646" s="108">
        <v>1972.6850561000001</v>
      </c>
      <c r="F646" s="108">
        <v>1735.3361086640002</v>
      </c>
      <c r="G646" s="108">
        <v>1985.354850188</v>
      </c>
      <c r="H646" s="108">
        <v>2055.491210318</v>
      </c>
      <c r="I646" s="108">
        <v>2321.49066773</v>
      </c>
      <c r="J646" s="108">
        <v>2328.6643316299997</v>
      </c>
      <c r="K646" s="108">
        <v>2335.0213014860001</v>
      </c>
      <c r="L646" s="108">
        <v>2340.1973759000002</v>
      </c>
      <c r="M646" s="108">
        <v>2337.3830923699998</v>
      </c>
      <c r="N646" s="108">
        <v>2331.9752534300001</v>
      </c>
      <c r="O646" s="108">
        <v>2330.6729575219997</v>
      </c>
      <c r="P646" s="108">
        <v>2331.004049702</v>
      </c>
      <c r="Q646" s="108">
        <v>2329.7790086360001</v>
      </c>
      <c r="R646" s="108">
        <v>2333.5313866759998</v>
      </c>
      <c r="S646" s="108">
        <v>2364.3671050399998</v>
      </c>
      <c r="T646" s="108">
        <v>2367.6669904340001</v>
      </c>
      <c r="U646" s="108">
        <v>2363.186209598</v>
      </c>
      <c r="V646" s="108">
        <v>2337.9238762639998</v>
      </c>
      <c r="W646" s="108">
        <v>2374.2336520039999</v>
      </c>
      <c r="X646" s="108">
        <v>2307.9048519439998</v>
      </c>
      <c r="Y646" s="108">
        <v>2212.8593234719997</v>
      </c>
    </row>
    <row r="647" spans="1:25" s="71" customFormat="1" ht="15.75" hidden="1" outlineLevel="1" x14ac:dyDescent="0.25">
      <c r="A647" s="123">
        <v>16</v>
      </c>
      <c r="B647" s="108">
        <v>1754.6056735399998</v>
      </c>
      <c r="C647" s="108">
        <v>1717.490240162</v>
      </c>
      <c r="D647" s="108">
        <v>1667.5284302</v>
      </c>
      <c r="E647" s="108">
        <v>1666.159915856</v>
      </c>
      <c r="F647" s="108">
        <v>1655.465638442</v>
      </c>
      <c r="G647" s="108">
        <v>1663.1249042059999</v>
      </c>
      <c r="H647" s="108">
        <v>1893.9954813200002</v>
      </c>
      <c r="I647" s="108">
        <v>2248.9373346859998</v>
      </c>
      <c r="J647" s="108">
        <v>2333.9949157280003</v>
      </c>
      <c r="K647" s="108">
        <v>2350.7150708179997</v>
      </c>
      <c r="L647" s="108">
        <v>2356.442965532</v>
      </c>
      <c r="M647" s="108">
        <v>2354.1915387079998</v>
      </c>
      <c r="N647" s="108">
        <v>2346.808183094</v>
      </c>
      <c r="O647" s="108">
        <v>2345.88112499</v>
      </c>
      <c r="P647" s="108">
        <v>2349.8211219320001</v>
      </c>
      <c r="Q647" s="108">
        <v>2352.1939492219999</v>
      </c>
      <c r="R647" s="108">
        <v>2363.0648091319999</v>
      </c>
      <c r="S647" s="108">
        <v>2382.4005924439998</v>
      </c>
      <c r="T647" s="108">
        <v>2381.1314057539998</v>
      </c>
      <c r="U647" s="108">
        <v>2376.5402608579998</v>
      </c>
      <c r="V647" s="108">
        <v>2371.474550504</v>
      </c>
      <c r="W647" s="108">
        <v>2373.3065938999998</v>
      </c>
      <c r="X647" s="108">
        <v>2333.4210226159998</v>
      </c>
      <c r="Y647" s="108">
        <v>2237.746419002</v>
      </c>
    </row>
    <row r="648" spans="1:25" s="71" customFormat="1" ht="15.75" hidden="1" outlineLevel="1" x14ac:dyDescent="0.25">
      <c r="A648" s="123">
        <v>17</v>
      </c>
      <c r="B648" s="108">
        <v>2019.1483253599999</v>
      </c>
      <c r="C648" s="108">
        <v>1999.404195026</v>
      </c>
      <c r="D648" s="108">
        <v>1734.8063611759999</v>
      </c>
      <c r="E648" s="108">
        <v>1698.2758573159999</v>
      </c>
      <c r="F648" s="108">
        <v>1715.4153958339998</v>
      </c>
      <c r="G648" s="108">
        <v>1762.8609052279999</v>
      </c>
      <c r="H648" s="108">
        <v>2055.7781568740002</v>
      </c>
      <c r="I648" s="108">
        <v>2241.1566684560003</v>
      </c>
      <c r="J648" s="108">
        <v>2348.4526075879999</v>
      </c>
      <c r="K648" s="108">
        <v>2367.1372429460002</v>
      </c>
      <c r="L648" s="108">
        <v>2383.261432112</v>
      </c>
      <c r="M648" s="108">
        <v>2367.4462623139998</v>
      </c>
      <c r="N648" s="108">
        <v>2363.2082824099998</v>
      </c>
      <c r="O648" s="108">
        <v>2352.6795510860002</v>
      </c>
      <c r="P648" s="108">
        <v>2352.3815681239998</v>
      </c>
      <c r="Q648" s="108">
        <v>2354.202575114</v>
      </c>
      <c r="R648" s="108">
        <v>2362.2922607119999</v>
      </c>
      <c r="S648" s="108">
        <v>2394.3861293599998</v>
      </c>
      <c r="T648" s="108">
        <v>2392.554085964</v>
      </c>
      <c r="U648" s="108">
        <v>2399.4739125259998</v>
      </c>
      <c r="V648" s="108">
        <v>2393.8894910899999</v>
      </c>
      <c r="W648" s="108">
        <v>2380.7451315439998</v>
      </c>
      <c r="X648" s="108">
        <v>2345.0423581340001</v>
      </c>
      <c r="Y648" s="108">
        <v>2208.952435748</v>
      </c>
    </row>
    <row r="649" spans="1:25" s="71" customFormat="1" ht="15.75" hidden="1" outlineLevel="1" x14ac:dyDescent="0.25">
      <c r="A649" s="123">
        <v>18</v>
      </c>
      <c r="B649" s="108">
        <v>2194.119506084</v>
      </c>
      <c r="C649" s="108">
        <v>2162.7209310140001</v>
      </c>
      <c r="D649" s="108">
        <v>2032.5023766200002</v>
      </c>
      <c r="E649" s="108">
        <v>1988.7319904239998</v>
      </c>
      <c r="F649" s="108">
        <v>1726.7939304199999</v>
      </c>
      <c r="G649" s="108">
        <v>2018.475104594</v>
      </c>
      <c r="H649" s="108">
        <v>2215.4749516940001</v>
      </c>
      <c r="I649" s="108">
        <v>2337.82454861</v>
      </c>
      <c r="J649" s="108">
        <v>2368.9803227479997</v>
      </c>
      <c r="K649" s="108">
        <v>2387.8636134140002</v>
      </c>
      <c r="L649" s="108">
        <v>2390.313695546</v>
      </c>
      <c r="M649" s="108">
        <v>2382.146755106</v>
      </c>
      <c r="N649" s="108">
        <v>2372.2581353300002</v>
      </c>
      <c r="O649" s="108">
        <v>2368.4947208840003</v>
      </c>
      <c r="P649" s="108">
        <v>2370.3046914679999</v>
      </c>
      <c r="Q649" s="108">
        <v>2375.0393096419998</v>
      </c>
      <c r="R649" s="108">
        <v>2386.693754378</v>
      </c>
      <c r="S649" s="108">
        <v>2442.0634032799999</v>
      </c>
      <c r="T649" s="108">
        <v>2489.8179320419999</v>
      </c>
      <c r="U649" s="108">
        <v>2476.33144391</v>
      </c>
      <c r="V649" s="108">
        <v>2359.5110863999998</v>
      </c>
      <c r="W649" s="108">
        <v>2357.8887347179998</v>
      </c>
      <c r="X649" s="108">
        <v>2331.8759257760003</v>
      </c>
      <c r="Y649" s="108">
        <v>2253.5615888000002</v>
      </c>
    </row>
    <row r="650" spans="1:25" s="71" customFormat="1" ht="15.75" hidden="1" outlineLevel="1" x14ac:dyDescent="0.25">
      <c r="A650" s="123">
        <v>19</v>
      </c>
      <c r="B650" s="108">
        <v>2172.5543687599998</v>
      </c>
      <c r="C650" s="108">
        <v>2146.2435768559999</v>
      </c>
      <c r="D650" s="108">
        <v>2127.7796696179998</v>
      </c>
      <c r="E650" s="108">
        <v>2115.2202395900003</v>
      </c>
      <c r="F650" s="108">
        <v>2071.0525427780003</v>
      </c>
      <c r="G650" s="108">
        <v>2082.3317497099997</v>
      </c>
      <c r="H650" s="108">
        <v>2236.7089968380001</v>
      </c>
      <c r="I650" s="108">
        <v>2327.72623712</v>
      </c>
      <c r="J650" s="108">
        <v>2362.6564621099997</v>
      </c>
      <c r="K650" s="108">
        <v>2379.6635637560003</v>
      </c>
      <c r="L650" s="108">
        <v>2384.8506745760001</v>
      </c>
      <c r="M650" s="108">
        <v>2377.599755834</v>
      </c>
      <c r="N650" s="108">
        <v>2353.4520995060002</v>
      </c>
      <c r="O650" s="108">
        <v>2351.2448183060001</v>
      </c>
      <c r="P650" s="108">
        <v>2350.8475076900004</v>
      </c>
      <c r="Q650" s="108">
        <v>2354.5336672940002</v>
      </c>
      <c r="R650" s="108">
        <v>2378.0853576979998</v>
      </c>
      <c r="S650" s="108">
        <v>2402.453742146</v>
      </c>
      <c r="T650" s="108">
        <v>2404.307858354</v>
      </c>
      <c r="U650" s="108">
        <v>2399.0434926919997</v>
      </c>
      <c r="V650" s="108">
        <v>2385.656332214</v>
      </c>
      <c r="W650" s="108">
        <v>2387.8415406020004</v>
      </c>
      <c r="X650" s="108">
        <v>2347.7793868219997</v>
      </c>
      <c r="Y650" s="108">
        <v>2250.4824315260003</v>
      </c>
    </row>
    <row r="651" spans="1:25" s="71" customFormat="1" ht="15.75" hidden="1" outlineLevel="1" x14ac:dyDescent="0.25">
      <c r="A651" s="123">
        <v>20</v>
      </c>
      <c r="B651" s="108">
        <v>2176.0198002440002</v>
      </c>
      <c r="C651" s="108">
        <v>1812.4143681679998</v>
      </c>
      <c r="D651" s="108">
        <v>1787.5051998260001</v>
      </c>
      <c r="E651" s="108">
        <v>1744.529434862</v>
      </c>
      <c r="F651" s="108">
        <v>1743.547194728</v>
      </c>
      <c r="G651" s="108">
        <v>1718.2738249879999</v>
      </c>
      <c r="H651" s="108">
        <v>1911.631658108</v>
      </c>
      <c r="I651" s="108">
        <v>2185.290381284</v>
      </c>
      <c r="J651" s="108">
        <v>2245.0525197739998</v>
      </c>
      <c r="K651" s="108">
        <v>2323.4661844040002</v>
      </c>
      <c r="L651" s="108">
        <v>2351.0903086219996</v>
      </c>
      <c r="M651" s="108">
        <v>2349.7438670900001</v>
      </c>
      <c r="N651" s="108">
        <v>2334.6460636820002</v>
      </c>
      <c r="O651" s="108">
        <v>2334.8778282080002</v>
      </c>
      <c r="P651" s="108">
        <v>2337.6038204900001</v>
      </c>
      <c r="Q651" s="108">
        <v>2336.787126446</v>
      </c>
      <c r="R651" s="108">
        <v>2338.9944076460001</v>
      </c>
      <c r="S651" s="108">
        <v>2380.4581849880001</v>
      </c>
      <c r="T651" s="108">
        <v>2385.1596939440001</v>
      </c>
      <c r="U651" s="108">
        <v>2384.6851284859999</v>
      </c>
      <c r="V651" s="108">
        <v>2380.105019996</v>
      </c>
      <c r="W651" s="108">
        <v>2379.5200904780004</v>
      </c>
      <c r="X651" s="108">
        <v>2349.1920467899999</v>
      </c>
      <c r="Y651" s="108">
        <v>2301.0953894419999</v>
      </c>
    </row>
    <row r="652" spans="1:25" s="71" customFormat="1" ht="15.75" hidden="1" outlineLevel="1" x14ac:dyDescent="0.25">
      <c r="A652" s="123">
        <v>21</v>
      </c>
      <c r="B652" s="108">
        <v>2133.3089090240001</v>
      </c>
      <c r="C652" s="108">
        <v>1779.6803879720001</v>
      </c>
      <c r="D652" s="108">
        <v>1751.1512784619999</v>
      </c>
      <c r="E652" s="108">
        <v>1709.654391902</v>
      </c>
      <c r="F652" s="108">
        <v>1727.224350254</v>
      </c>
      <c r="G652" s="108">
        <v>1703.871315158</v>
      </c>
      <c r="H652" s="108">
        <v>1868.6558931439999</v>
      </c>
      <c r="I652" s="108">
        <v>2094.6042331819999</v>
      </c>
      <c r="J652" s="108">
        <v>2195.079673406</v>
      </c>
      <c r="K652" s="108">
        <v>2287.8517022420001</v>
      </c>
      <c r="L652" s="108">
        <v>2332.1739087380001</v>
      </c>
      <c r="M652" s="108">
        <v>2351.1344542460001</v>
      </c>
      <c r="N652" s="108">
        <v>2330.9378312660001</v>
      </c>
      <c r="O652" s="108">
        <v>2332.008362648</v>
      </c>
      <c r="P652" s="108">
        <v>2331.1475229799998</v>
      </c>
      <c r="Q652" s="108">
        <v>2327.3730721279999</v>
      </c>
      <c r="R652" s="108">
        <v>2333.2113309020001</v>
      </c>
      <c r="S652" s="108">
        <v>2378.9572337720001</v>
      </c>
      <c r="T652" s="108">
        <v>2385.965351582</v>
      </c>
      <c r="U652" s="108">
        <v>2380.027765154</v>
      </c>
      <c r="V652" s="108">
        <v>2379.564236102</v>
      </c>
      <c r="W652" s="108">
        <v>2355.5379802400003</v>
      </c>
      <c r="X652" s="108">
        <v>2333.7962604200002</v>
      </c>
      <c r="Y652" s="108">
        <v>2261.055308474</v>
      </c>
    </row>
    <row r="653" spans="1:25" s="71" customFormat="1" ht="15.75" hidden="1" outlineLevel="1" x14ac:dyDescent="0.25">
      <c r="A653" s="123">
        <v>22</v>
      </c>
      <c r="B653" s="108">
        <v>2106.06002261</v>
      </c>
      <c r="C653" s="108">
        <v>1744.683944546</v>
      </c>
      <c r="D653" s="108">
        <v>1716.629400494</v>
      </c>
      <c r="E653" s="108">
        <v>1705.5157396519999</v>
      </c>
      <c r="F653" s="108">
        <v>1696.8411245359998</v>
      </c>
      <c r="G653" s="108">
        <v>1747.2333543320001</v>
      </c>
      <c r="H653" s="108">
        <v>2170.3139783420002</v>
      </c>
      <c r="I653" s="108">
        <v>2244.6662455639998</v>
      </c>
      <c r="J653" s="108">
        <v>2336.0256144320001</v>
      </c>
      <c r="K653" s="108">
        <v>2375.977404152</v>
      </c>
      <c r="L653" s="108">
        <v>2379.6083817260001</v>
      </c>
      <c r="M653" s="108">
        <v>2376.5292244520001</v>
      </c>
      <c r="N653" s="108">
        <v>2373.8142685759999</v>
      </c>
      <c r="O653" s="108">
        <v>2375.4255838520003</v>
      </c>
      <c r="P653" s="108">
        <v>2368.1636287040001</v>
      </c>
      <c r="Q653" s="108">
        <v>2360.4822901280004</v>
      </c>
      <c r="R653" s="108">
        <v>2377.2797000599999</v>
      </c>
      <c r="S653" s="108">
        <v>2403.6677468059997</v>
      </c>
      <c r="T653" s="108">
        <v>2403.2373269720001</v>
      </c>
      <c r="U653" s="108">
        <v>2398.8669101959999</v>
      </c>
      <c r="V653" s="108">
        <v>2366.386767338</v>
      </c>
      <c r="W653" s="108">
        <v>2396.4720100939999</v>
      </c>
      <c r="X653" s="108">
        <v>2338.1556407900002</v>
      </c>
      <c r="Y653" s="108">
        <v>2243.0880395060003</v>
      </c>
    </row>
    <row r="654" spans="1:25" s="71" customFormat="1" ht="15.75" hidden="1" outlineLevel="1" x14ac:dyDescent="0.25">
      <c r="A654" s="123">
        <v>23</v>
      </c>
      <c r="B654" s="108">
        <v>1781.9759604200001</v>
      </c>
      <c r="C654" s="108">
        <v>1751.9569360999999</v>
      </c>
      <c r="D654" s="108">
        <v>1671.2366626160001</v>
      </c>
      <c r="E654" s="108">
        <v>1745.489602184</v>
      </c>
      <c r="F654" s="108">
        <v>2138.8602212420001</v>
      </c>
      <c r="G654" s="108">
        <v>2184.2971047440001</v>
      </c>
      <c r="H654" s="108">
        <v>2242.5472556119998</v>
      </c>
      <c r="I654" s="108">
        <v>2292.85119416</v>
      </c>
      <c r="J654" s="108">
        <v>2368.2629563579999</v>
      </c>
      <c r="K654" s="108">
        <v>2390.08193102</v>
      </c>
      <c r="L654" s="108">
        <v>2395.3573330879999</v>
      </c>
      <c r="M654" s="108">
        <v>2391.5387366119999</v>
      </c>
      <c r="N654" s="108">
        <v>2382.9744855560002</v>
      </c>
      <c r="O654" s="108">
        <v>2381.5066435580002</v>
      </c>
      <c r="P654" s="108">
        <v>2381.341097468</v>
      </c>
      <c r="Q654" s="108">
        <v>2383.879470848</v>
      </c>
      <c r="R654" s="108">
        <v>2393.66876297</v>
      </c>
      <c r="S654" s="108">
        <v>2418.026111012</v>
      </c>
      <c r="T654" s="108">
        <v>2423.4780955759998</v>
      </c>
      <c r="U654" s="108">
        <v>2422.7386563740001</v>
      </c>
      <c r="V654" s="108">
        <v>2389.0003632319999</v>
      </c>
      <c r="W654" s="108">
        <v>2393.514253286</v>
      </c>
      <c r="X654" s="108">
        <v>2358.098426432</v>
      </c>
      <c r="Y654" s="108">
        <v>2304.295947182</v>
      </c>
    </row>
    <row r="655" spans="1:25" s="71" customFormat="1" ht="15.75" hidden="1" outlineLevel="1" x14ac:dyDescent="0.25">
      <c r="A655" s="123">
        <v>24</v>
      </c>
      <c r="B655" s="108">
        <v>2008.520266382</v>
      </c>
      <c r="C655" s="108">
        <v>1982.772331184</v>
      </c>
      <c r="D655" s="108">
        <v>1747.498228076</v>
      </c>
      <c r="E655" s="108">
        <v>2175.2031062000001</v>
      </c>
      <c r="F655" s="108">
        <v>2174.7837227720001</v>
      </c>
      <c r="G655" s="108">
        <v>2191.8680792599998</v>
      </c>
      <c r="H655" s="108">
        <v>2235.086645156</v>
      </c>
      <c r="I655" s="108">
        <v>2259.212228672</v>
      </c>
      <c r="J655" s="108">
        <v>2348.6402264900003</v>
      </c>
      <c r="K655" s="108">
        <v>2380.833422792</v>
      </c>
      <c r="L655" s="108">
        <v>2387.4331935800001</v>
      </c>
      <c r="M655" s="108">
        <v>2384.9389658239998</v>
      </c>
      <c r="N655" s="108">
        <v>2380.8444591979996</v>
      </c>
      <c r="O655" s="108">
        <v>2353.5845363779999</v>
      </c>
      <c r="P655" s="108">
        <v>2355.284142902</v>
      </c>
      <c r="Q655" s="108">
        <v>2357.1603319219998</v>
      </c>
      <c r="R655" s="108">
        <v>2383.0075947739997</v>
      </c>
      <c r="S655" s="108">
        <v>2403.5904919640002</v>
      </c>
      <c r="T655" s="108">
        <v>2407.4753068760001</v>
      </c>
      <c r="U655" s="108">
        <v>2413.3466748679998</v>
      </c>
      <c r="V655" s="108">
        <v>2388.7134166760002</v>
      </c>
      <c r="W655" s="108">
        <v>2383.8905072540001</v>
      </c>
      <c r="X655" s="108">
        <v>2347.580731514</v>
      </c>
      <c r="Y655" s="108">
        <v>2306.2162818260003</v>
      </c>
    </row>
    <row r="656" spans="1:25" s="71" customFormat="1" ht="15.75" hidden="1" outlineLevel="1" x14ac:dyDescent="0.25">
      <c r="A656" s="123">
        <v>25</v>
      </c>
      <c r="B656" s="108">
        <v>2242.834202168</v>
      </c>
      <c r="C656" s="108">
        <v>2185.599400652</v>
      </c>
      <c r="D656" s="108">
        <v>2173.3158807740001</v>
      </c>
      <c r="E656" s="108">
        <v>2168.2832796379998</v>
      </c>
      <c r="F656" s="108">
        <v>2191.7356423880001</v>
      </c>
      <c r="G656" s="108">
        <v>2192.541300026</v>
      </c>
      <c r="H656" s="108">
        <v>2256.2875810820001</v>
      </c>
      <c r="I656" s="108">
        <v>2324.8678079659999</v>
      </c>
      <c r="J656" s="108">
        <v>2346.7530010640003</v>
      </c>
      <c r="K656" s="108">
        <v>2378.063284886</v>
      </c>
      <c r="L656" s="108">
        <v>2383.493196638</v>
      </c>
      <c r="M656" s="108">
        <v>2380.6899495140001</v>
      </c>
      <c r="N656" s="108">
        <v>2376.485078828</v>
      </c>
      <c r="O656" s="108">
        <v>2377.5445738039998</v>
      </c>
      <c r="P656" s="108">
        <v>2369.620434296</v>
      </c>
      <c r="Q656" s="108">
        <v>2367.3027890359999</v>
      </c>
      <c r="R656" s="108">
        <v>2380.7340951380002</v>
      </c>
      <c r="S656" s="108">
        <v>2398.8669101959999</v>
      </c>
      <c r="T656" s="108">
        <v>2392.8520689259999</v>
      </c>
      <c r="U656" s="108">
        <v>2387.5545940460001</v>
      </c>
      <c r="V656" s="108">
        <v>2378.405413472</v>
      </c>
      <c r="W656" s="108">
        <v>2381.7163352719999</v>
      </c>
      <c r="X656" s="108">
        <v>2357.5797153499998</v>
      </c>
      <c r="Y656" s="108">
        <v>2306.5915196300002</v>
      </c>
    </row>
    <row r="657" spans="1:25" s="71" customFormat="1" ht="15.75" hidden="1" outlineLevel="1" x14ac:dyDescent="0.25">
      <c r="A657" s="123">
        <v>26</v>
      </c>
      <c r="B657" s="108">
        <v>2245.3284299239999</v>
      </c>
      <c r="C657" s="108">
        <v>2194.1746881140002</v>
      </c>
      <c r="D657" s="108">
        <v>2179.0768847059999</v>
      </c>
      <c r="E657" s="108">
        <v>2173.117225466</v>
      </c>
      <c r="F657" s="108">
        <v>2174.3312301260003</v>
      </c>
      <c r="G657" s="108">
        <v>2191.6694239520002</v>
      </c>
      <c r="H657" s="108">
        <v>2239.7991905179997</v>
      </c>
      <c r="I657" s="108">
        <v>2291.6702987179997</v>
      </c>
      <c r="J657" s="108">
        <v>2342.261183822</v>
      </c>
      <c r="K657" s="108">
        <v>2350.273614578</v>
      </c>
      <c r="L657" s="108">
        <v>2370.93376661</v>
      </c>
      <c r="M657" s="108">
        <v>2366.4529857739999</v>
      </c>
      <c r="N657" s="108">
        <v>2369.6425071080002</v>
      </c>
      <c r="O657" s="108">
        <v>2369.4990338299999</v>
      </c>
      <c r="P657" s="108">
        <v>2365.150689866</v>
      </c>
      <c r="Q657" s="108">
        <v>2366.000493128</v>
      </c>
      <c r="R657" s="108">
        <v>2375.6242391599999</v>
      </c>
      <c r="S657" s="108">
        <v>2395.1807505920001</v>
      </c>
      <c r="T657" s="108">
        <v>2400.6768807799999</v>
      </c>
      <c r="U657" s="108">
        <v>2407.7622534319999</v>
      </c>
      <c r="V657" s="108">
        <v>2401.8136305979997</v>
      </c>
      <c r="W657" s="108">
        <v>2396.2843911919999</v>
      </c>
      <c r="X657" s="108">
        <v>2365.7356193840001</v>
      </c>
      <c r="Y657" s="108">
        <v>2322.450835052</v>
      </c>
    </row>
    <row r="658" spans="1:25" s="71" customFormat="1" ht="15.75" hidden="1" outlineLevel="1" x14ac:dyDescent="0.25">
      <c r="A658" s="123">
        <v>27</v>
      </c>
      <c r="B658" s="108">
        <v>2303.6889448520001</v>
      </c>
      <c r="C658" s="108">
        <v>2246.641762238</v>
      </c>
      <c r="D658" s="108">
        <v>2203.8867253939998</v>
      </c>
      <c r="E658" s="108">
        <v>2196.1170955699999</v>
      </c>
      <c r="F658" s="108">
        <v>2196.4150785319998</v>
      </c>
      <c r="G658" s="108">
        <v>2199.3066169039998</v>
      </c>
      <c r="H658" s="108">
        <v>2238.3092757080003</v>
      </c>
      <c r="I658" s="108">
        <v>2256.585564044</v>
      </c>
      <c r="J658" s="108">
        <v>2320.7733013400002</v>
      </c>
      <c r="K658" s="108">
        <v>2351.851820636</v>
      </c>
      <c r="L658" s="108">
        <v>2358.1646448679999</v>
      </c>
      <c r="M658" s="108">
        <v>2357.5797153499998</v>
      </c>
      <c r="N658" s="108">
        <v>2354.0591018360001</v>
      </c>
      <c r="O658" s="108">
        <v>2359.0475573479998</v>
      </c>
      <c r="P658" s="108">
        <v>2372.2139897060001</v>
      </c>
      <c r="Q658" s="108">
        <v>2372.6444095400002</v>
      </c>
      <c r="R658" s="108">
        <v>2372.8320284419997</v>
      </c>
      <c r="S658" s="108">
        <v>2395.2580054340001</v>
      </c>
      <c r="T658" s="108">
        <v>2384.8286017640003</v>
      </c>
      <c r="U658" s="108">
        <v>2397.2224857020001</v>
      </c>
      <c r="V658" s="108">
        <v>2378.8137604940002</v>
      </c>
      <c r="W658" s="108">
        <v>2375.7346032200003</v>
      </c>
      <c r="X658" s="108">
        <v>2363.5062653719997</v>
      </c>
      <c r="Y658" s="108">
        <v>2318.5329109219997</v>
      </c>
    </row>
    <row r="659" spans="1:25" s="71" customFormat="1" ht="15.75" hidden="1" outlineLevel="1" x14ac:dyDescent="0.25">
      <c r="A659" s="123">
        <v>28</v>
      </c>
      <c r="B659" s="108">
        <v>2112.7039390219998</v>
      </c>
      <c r="C659" s="108">
        <v>1741.505459618</v>
      </c>
      <c r="D659" s="108">
        <v>1710.151030172</v>
      </c>
      <c r="E659" s="108">
        <v>1673.26736132</v>
      </c>
      <c r="F659" s="108">
        <v>1673.190106478</v>
      </c>
      <c r="G659" s="108">
        <v>1697.205325934</v>
      </c>
      <c r="H659" s="108">
        <v>1707.5354019500001</v>
      </c>
      <c r="I659" s="108">
        <v>1672.229939156</v>
      </c>
      <c r="J659" s="108">
        <v>2213.7201631400003</v>
      </c>
      <c r="K659" s="108">
        <v>2249.1249535880002</v>
      </c>
      <c r="L659" s="108">
        <v>2324.2056236059998</v>
      </c>
      <c r="M659" s="108">
        <v>2327.538618218</v>
      </c>
      <c r="N659" s="108">
        <v>2326.0155941900002</v>
      </c>
      <c r="O659" s="108">
        <v>2328.88505975</v>
      </c>
      <c r="P659" s="108">
        <v>2325.8500481000001</v>
      </c>
      <c r="Q659" s="108">
        <v>2327.3730721279999</v>
      </c>
      <c r="R659" s="108">
        <v>2344.645047518</v>
      </c>
      <c r="S659" s="108">
        <v>2362.4467703959999</v>
      </c>
      <c r="T659" s="108">
        <v>2366.5854226460001</v>
      </c>
      <c r="U659" s="108">
        <v>2353.3417354459998</v>
      </c>
      <c r="V659" s="108">
        <v>2370.7902933320001</v>
      </c>
      <c r="W659" s="108">
        <v>2365.923238286</v>
      </c>
      <c r="X659" s="108">
        <v>2330.0659551919998</v>
      </c>
      <c r="Y659" s="108">
        <v>2237.7243461899998</v>
      </c>
    </row>
    <row r="660" spans="1:25" s="71" customFormat="1" ht="15.75" hidden="1" outlineLevel="1" x14ac:dyDescent="0.25">
      <c r="A660" s="123">
        <v>29</v>
      </c>
      <c r="B660" s="108">
        <v>2088.3024453560001</v>
      </c>
      <c r="C660" s="108">
        <v>2056.418268422</v>
      </c>
      <c r="D660" s="108">
        <v>1981.138943096</v>
      </c>
      <c r="E660" s="108">
        <v>1673.2563249139998</v>
      </c>
      <c r="F660" s="108">
        <v>1670.938679654</v>
      </c>
      <c r="G660" s="108">
        <v>2045.9226463159998</v>
      </c>
      <c r="H660" s="108">
        <v>2110.6732403179999</v>
      </c>
      <c r="I660" s="108">
        <v>2250.8576693300001</v>
      </c>
      <c r="J660" s="108">
        <v>2336.709871604</v>
      </c>
      <c r="K660" s="108">
        <v>2365.3383087679999</v>
      </c>
      <c r="L660" s="108">
        <v>2369.2231236799998</v>
      </c>
      <c r="M660" s="108">
        <v>2294.396291</v>
      </c>
      <c r="N660" s="108">
        <v>2294.087271632</v>
      </c>
      <c r="O660" s="108">
        <v>2356.983749426</v>
      </c>
      <c r="P660" s="108">
        <v>2360.3829624740001</v>
      </c>
      <c r="Q660" s="108">
        <v>2362.9985906960001</v>
      </c>
      <c r="R660" s="108">
        <v>2370.4040191220001</v>
      </c>
      <c r="S660" s="108">
        <v>2384.5968372380003</v>
      </c>
      <c r="T660" s="108">
        <v>2379.87325547</v>
      </c>
      <c r="U660" s="108">
        <v>2381.341097468</v>
      </c>
      <c r="V660" s="108">
        <v>2369.9073808520002</v>
      </c>
      <c r="W660" s="108">
        <v>2376.639588512</v>
      </c>
      <c r="X660" s="108">
        <v>2324.6250070340002</v>
      </c>
      <c r="Y660" s="108">
        <v>2256.1330713980001</v>
      </c>
    </row>
    <row r="661" spans="1:25" s="71" customFormat="1" ht="15.75" collapsed="1" x14ac:dyDescent="0.25">
      <c r="A661" s="123">
        <v>30</v>
      </c>
      <c r="B661" s="108">
        <v>2086.0289457200001</v>
      </c>
      <c r="C661" s="108">
        <v>2027.1717925219998</v>
      </c>
      <c r="D661" s="108">
        <v>1691.9851058959998</v>
      </c>
      <c r="E661" s="108">
        <v>1674.944895032</v>
      </c>
      <c r="F661" s="108">
        <v>1681.5115566019999</v>
      </c>
      <c r="G661" s="108">
        <v>1718.2517521760001</v>
      </c>
      <c r="H661" s="108">
        <v>2093.0480999359997</v>
      </c>
      <c r="I661" s="108">
        <v>2249.7761015420001</v>
      </c>
      <c r="J661" s="108">
        <v>2332.6153649779999</v>
      </c>
      <c r="K661" s="108">
        <v>2356.36571069</v>
      </c>
      <c r="L661" s="108">
        <v>2363.9366852060002</v>
      </c>
      <c r="M661" s="108">
        <v>2362.7888989819999</v>
      </c>
      <c r="N661" s="108">
        <v>2361.1003288639999</v>
      </c>
      <c r="O661" s="108">
        <v>2360.5926541879999</v>
      </c>
      <c r="P661" s="108">
        <v>2362.9102994479999</v>
      </c>
      <c r="Q661" s="108">
        <v>2363.6938842740001</v>
      </c>
      <c r="R661" s="108">
        <v>2371.584914564</v>
      </c>
      <c r="S661" s="108">
        <v>2387.4773392039997</v>
      </c>
      <c r="T661" s="108">
        <v>2384.8617109819997</v>
      </c>
      <c r="U661" s="108">
        <v>2378.0301756680001</v>
      </c>
      <c r="V661" s="108">
        <v>2367.4572987199999</v>
      </c>
      <c r="W661" s="108">
        <v>2368.0863738620001</v>
      </c>
      <c r="X661" s="108">
        <v>2347.7242047919999</v>
      </c>
      <c r="Y661" s="108">
        <v>2304.9470951359999</v>
      </c>
    </row>
    <row r="662" spans="1:25" s="71" customFormat="1" ht="15.75" x14ac:dyDescent="0.25">
      <c r="A662" s="127">
        <v>31</v>
      </c>
      <c r="B662" s="108">
        <v>2112.4501016839999</v>
      </c>
      <c r="C662" s="108">
        <v>1743.988650968</v>
      </c>
      <c r="D662" s="108">
        <v>1713.7488985279999</v>
      </c>
      <c r="E662" s="108">
        <v>1671.3911723000001</v>
      </c>
      <c r="F662" s="108">
        <v>1706.509016192</v>
      </c>
      <c r="G662" s="108">
        <v>1737.3778437739998</v>
      </c>
      <c r="H662" s="108">
        <v>1775.4203352559998</v>
      </c>
      <c r="I662" s="108">
        <v>2187.8508274760002</v>
      </c>
      <c r="J662" s="108">
        <v>2336.5112162959999</v>
      </c>
      <c r="K662" s="108">
        <v>2336.4670706719999</v>
      </c>
      <c r="L662" s="108">
        <v>2348.30913431</v>
      </c>
      <c r="M662" s="108">
        <v>2345.3734503139999</v>
      </c>
      <c r="N662" s="108">
        <v>2340.5063952680002</v>
      </c>
      <c r="O662" s="108">
        <v>2361.9280593140002</v>
      </c>
      <c r="P662" s="108">
        <v>2369.079650402</v>
      </c>
      <c r="Q662" s="108">
        <v>2340.5174316739999</v>
      </c>
      <c r="R662" s="108">
        <v>2377.7984111420001</v>
      </c>
      <c r="S662" s="108">
        <v>2399.374584872</v>
      </c>
      <c r="T662" s="108">
        <v>2386.7047907840001</v>
      </c>
      <c r="U662" s="108">
        <v>2383.3276505479998</v>
      </c>
      <c r="V662" s="108">
        <v>2362.0936054039998</v>
      </c>
      <c r="W662" s="108">
        <v>2376.794098196</v>
      </c>
      <c r="X662" s="108">
        <v>2356.9947858320002</v>
      </c>
      <c r="Y662" s="108">
        <v>2278.360393082</v>
      </c>
    </row>
    <row r="663" spans="1:25" s="71" customFormat="1" ht="15.75" x14ac:dyDescent="0.25">
      <c r="A663" s="46"/>
    </row>
    <row r="664" spans="1:25" s="71" customFormat="1" ht="15.75" x14ac:dyDescent="0.25">
      <c r="A664" s="144" t="s">
        <v>32</v>
      </c>
      <c r="B664" s="144" t="s">
        <v>124</v>
      </c>
      <c r="C664" s="144"/>
      <c r="D664" s="144"/>
      <c r="E664" s="144"/>
      <c r="F664" s="144"/>
      <c r="G664" s="144"/>
      <c r="H664" s="144"/>
      <c r="I664" s="144"/>
      <c r="J664" s="144"/>
      <c r="K664" s="144"/>
      <c r="L664" s="144"/>
      <c r="M664" s="144"/>
      <c r="N664" s="144"/>
      <c r="O664" s="144"/>
      <c r="P664" s="144"/>
      <c r="Q664" s="144"/>
      <c r="R664" s="144"/>
      <c r="S664" s="144"/>
      <c r="T664" s="144"/>
      <c r="U664" s="144"/>
      <c r="V664" s="144"/>
      <c r="W664" s="144"/>
      <c r="X664" s="144"/>
      <c r="Y664" s="144"/>
    </row>
    <row r="665" spans="1:25" s="83" customFormat="1" ht="12.75" x14ac:dyDescent="0.2">
      <c r="A665" s="144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3">
        <v>1</v>
      </c>
      <c r="B666" s="108">
        <v>2292.894611664</v>
      </c>
      <c r="C666" s="108">
        <v>2284.7387076300001</v>
      </c>
      <c r="D666" s="108">
        <v>2226.7534305059999</v>
      </c>
      <c r="E666" s="108">
        <v>2224.9324235159997</v>
      </c>
      <c r="F666" s="108">
        <v>2167.5431123159997</v>
      </c>
      <c r="G666" s="108">
        <v>2184.3625950599999</v>
      </c>
      <c r="H666" s="108">
        <v>2303.2798697099997</v>
      </c>
      <c r="I666" s="108">
        <v>2313.400254012</v>
      </c>
      <c r="J666" s="108">
        <v>2955.8846293020001</v>
      </c>
      <c r="K666" s="108">
        <v>2978.961754248</v>
      </c>
      <c r="L666" s="108">
        <v>3012.7662658260001</v>
      </c>
      <c r="M666" s="108">
        <v>2953.4014379520004</v>
      </c>
      <c r="N666" s="108">
        <v>2947.19897778</v>
      </c>
      <c r="O666" s="108">
        <v>2946.5919754500001</v>
      </c>
      <c r="P666" s="108">
        <v>2946.8899584119999</v>
      </c>
      <c r="Q666" s="108">
        <v>2941.2945005699999</v>
      </c>
      <c r="R666" s="108">
        <v>2403.9760380540001</v>
      </c>
      <c r="S666" s="108">
        <v>2968.1240035560004</v>
      </c>
      <c r="T666" s="108">
        <v>3042.2224334399998</v>
      </c>
      <c r="U666" s="108">
        <v>3006.5417328419999</v>
      </c>
      <c r="V666" s="108">
        <v>3045.743046954</v>
      </c>
      <c r="W666" s="108">
        <v>3013.8147243959997</v>
      </c>
      <c r="X666" s="108">
        <v>2946.4043565479997</v>
      </c>
      <c r="Y666" s="108">
        <v>2312.131067322</v>
      </c>
    </row>
    <row r="667" spans="1:25" s="71" customFormat="1" ht="15.75" hidden="1" outlineLevel="1" x14ac:dyDescent="0.25">
      <c r="A667" s="123">
        <v>2</v>
      </c>
      <c r="B667" s="108">
        <v>2257.3132387199998</v>
      </c>
      <c r="C667" s="108">
        <v>2257.942313862</v>
      </c>
      <c r="D667" s="108">
        <v>2210.0994938519998</v>
      </c>
      <c r="E667" s="108">
        <v>2234.5672059540002</v>
      </c>
      <c r="F667" s="108">
        <v>2199.2948523780001</v>
      </c>
      <c r="G667" s="108">
        <v>2232.5916892800001</v>
      </c>
      <c r="H667" s="108">
        <v>2316.1814283240001</v>
      </c>
      <c r="I667" s="108">
        <v>2369.1892863419998</v>
      </c>
      <c r="J667" s="108">
        <v>2524.1845722059998</v>
      </c>
      <c r="K667" s="108">
        <v>2814.1219942319999</v>
      </c>
      <c r="L667" s="108">
        <v>2764.4692036380002</v>
      </c>
      <c r="M667" s="108">
        <v>2752.2629386019998</v>
      </c>
      <c r="N667" s="108">
        <v>2529.9786853559999</v>
      </c>
      <c r="O667" s="108">
        <v>2572.1708654940003</v>
      </c>
      <c r="P667" s="108">
        <v>2427.3842551799999</v>
      </c>
      <c r="Q667" s="108">
        <v>2407.816707342</v>
      </c>
      <c r="R667" s="108">
        <v>2655.6502404780003</v>
      </c>
      <c r="S667" s="108">
        <v>2865.2978088539999</v>
      </c>
      <c r="T667" s="108">
        <v>2844.6376568219998</v>
      </c>
      <c r="U667" s="108">
        <v>2806.3523644080001</v>
      </c>
      <c r="V667" s="108">
        <v>2789.312153544</v>
      </c>
      <c r="W667" s="108">
        <v>2832.7293747479998</v>
      </c>
      <c r="X667" s="108">
        <v>2377.9080470819999</v>
      </c>
      <c r="Y667" s="108">
        <v>2341.0574874479998</v>
      </c>
    </row>
    <row r="668" spans="1:25" s="71" customFormat="1" ht="15.75" hidden="1" outlineLevel="1" x14ac:dyDescent="0.25">
      <c r="A668" s="123">
        <v>3</v>
      </c>
      <c r="B668" s="108">
        <v>2314.8791324159997</v>
      </c>
      <c r="C668" s="108">
        <v>2304.151745784</v>
      </c>
      <c r="D668" s="108">
        <v>2246.7734709900001</v>
      </c>
      <c r="E668" s="108">
        <v>2238.4299480539999</v>
      </c>
      <c r="F668" s="108">
        <v>2192.8606276800001</v>
      </c>
      <c r="G668" s="108">
        <v>2231.3004297779999</v>
      </c>
      <c r="H668" s="108">
        <v>2316.1262462939999</v>
      </c>
      <c r="I668" s="108">
        <v>2362.5122607120002</v>
      </c>
      <c r="J668" s="108">
        <v>2414.63720625</v>
      </c>
      <c r="K668" s="108">
        <v>2583.6928733579998</v>
      </c>
      <c r="L668" s="108">
        <v>2754.6468022979998</v>
      </c>
      <c r="M668" s="108">
        <v>2721.0850916520003</v>
      </c>
      <c r="N668" s="108">
        <v>2495.5782078540001</v>
      </c>
      <c r="O668" s="108">
        <v>2538.2559898560003</v>
      </c>
      <c r="P668" s="108">
        <v>2547.5155344899999</v>
      </c>
      <c r="Q668" s="108">
        <v>2594.2216046819999</v>
      </c>
      <c r="R668" s="108">
        <v>2752.9471957739997</v>
      </c>
      <c r="S668" s="108">
        <v>2870.6615021699999</v>
      </c>
      <c r="T668" s="108">
        <v>2842.728358584</v>
      </c>
      <c r="U668" s="108">
        <v>2847.385721916</v>
      </c>
      <c r="V668" s="108">
        <v>2784.6658266180002</v>
      </c>
      <c r="W668" s="108">
        <v>2828.4362128140001</v>
      </c>
      <c r="X668" s="108">
        <v>2472.3024276000001</v>
      </c>
      <c r="Y668" s="108">
        <v>2334.3363161940001</v>
      </c>
    </row>
    <row r="669" spans="1:25" s="71" customFormat="1" ht="15.75" hidden="1" outlineLevel="1" x14ac:dyDescent="0.25">
      <c r="A669" s="123">
        <v>4</v>
      </c>
      <c r="B669" s="108">
        <v>2260.5579420839999</v>
      </c>
      <c r="C669" s="108">
        <v>2239.4342609999999</v>
      </c>
      <c r="D669" s="108">
        <v>2215.5294056039997</v>
      </c>
      <c r="E669" s="108">
        <v>2208.6206154480001</v>
      </c>
      <c r="F669" s="108">
        <v>2042.7103240500001</v>
      </c>
      <c r="G669" s="108">
        <v>2203.6652691539998</v>
      </c>
      <c r="H669" s="108">
        <v>2260.8559250460003</v>
      </c>
      <c r="I669" s="108">
        <v>2331.3675229800001</v>
      </c>
      <c r="J669" s="108">
        <v>2368.2511918320001</v>
      </c>
      <c r="K669" s="108">
        <v>2518.6111871759999</v>
      </c>
      <c r="L669" s="108">
        <v>2494.1324386679998</v>
      </c>
      <c r="M669" s="108">
        <v>2469.8413090619997</v>
      </c>
      <c r="N669" s="108">
        <v>2409.5604594900001</v>
      </c>
      <c r="O669" s="108">
        <v>2459.9416528799998</v>
      </c>
      <c r="P669" s="108">
        <v>2486.086898694</v>
      </c>
      <c r="Q669" s="108">
        <v>2463.9478682580002</v>
      </c>
      <c r="R669" s="108">
        <v>2474.17861662</v>
      </c>
      <c r="S669" s="108">
        <v>2571.1003341119999</v>
      </c>
      <c r="T669" s="108">
        <v>2492.256249648</v>
      </c>
      <c r="U669" s="108">
        <v>2482.4890303379998</v>
      </c>
      <c r="V669" s="108">
        <v>2433.6198245699998</v>
      </c>
      <c r="W669" s="108">
        <v>2459.809216008</v>
      </c>
      <c r="X669" s="108">
        <v>2369.2665411840003</v>
      </c>
      <c r="Y669" s="108">
        <v>2327.0191790159997</v>
      </c>
    </row>
    <row r="670" spans="1:25" s="71" customFormat="1" ht="15.75" hidden="1" outlineLevel="1" x14ac:dyDescent="0.25">
      <c r="A670" s="123">
        <v>5</v>
      </c>
      <c r="B670" s="108">
        <v>2260.2489227159999</v>
      </c>
      <c r="C670" s="108">
        <v>2244.1357699559999</v>
      </c>
      <c r="D670" s="108">
        <v>2230.351298862</v>
      </c>
      <c r="E670" s="108">
        <v>2227.9784715719998</v>
      </c>
      <c r="F670" s="108">
        <v>1843.039666698</v>
      </c>
      <c r="G670" s="108">
        <v>2216.9089563540001</v>
      </c>
      <c r="H670" s="108">
        <v>2246.1775050659999</v>
      </c>
      <c r="I670" s="108">
        <v>2355.4158516540001</v>
      </c>
      <c r="J670" s="108">
        <v>2390.666132418</v>
      </c>
      <c r="K670" s="108">
        <v>2421.0493581359997</v>
      </c>
      <c r="L670" s="108">
        <v>2427.4835828340001</v>
      </c>
      <c r="M670" s="108">
        <v>2420.9279576700001</v>
      </c>
      <c r="N670" s="108">
        <v>2412.6837623880001</v>
      </c>
      <c r="O670" s="108">
        <v>2405.7087537960001</v>
      </c>
      <c r="P670" s="108">
        <v>2405.0244966239998</v>
      </c>
      <c r="Q670" s="108">
        <v>2403.7442735280001</v>
      </c>
      <c r="R670" s="108">
        <v>2417.572890246</v>
      </c>
      <c r="S670" s="108">
        <v>2495.2802248919998</v>
      </c>
      <c r="T670" s="108">
        <v>2536.578456144</v>
      </c>
      <c r="U670" s="108">
        <v>2520.6529222859999</v>
      </c>
      <c r="V670" s="108">
        <v>2460.8576745780001</v>
      </c>
      <c r="W670" s="108">
        <v>2498.9553480899999</v>
      </c>
      <c r="X670" s="108">
        <v>2405.741863014</v>
      </c>
      <c r="Y670" s="108">
        <v>2331.1357584540001</v>
      </c>
    </row>
    <row r="671" spans="1:25" s="71" customFormat="1" ht="15.75" hidden="1" outlineLevel="1" x14ac:dyDescent="0.25">
      <c r="A671" s="123">
        <v>6</v>
      </c>
      <c r="B671" s="108">
        <v>2319.911733552</v>
      </c>
      <c r="C671" s="108">
        <v>2234.0153856540001</v>
      </c>
      <c r="D671" s="108">
        <v>2234.1588589319999</v>
      </c>
      <c r="E671" s="108">
        <v>2205.5856037980002</v>
      </c>
      <c r="F671" s="108">
        <v>2200.6854395340001</v>
      </c>
      <c r="G671" s="108">
        <v>2205.5524945799998</v>
      </c>
      <c r="H671" s="108">
        <v>2231.3225025900001</v>
      </c>
      <c r="I671" s="108">
        <v>2283.8668315559999</v>
      </c>
      <c r="J671" s="108">
        <v>2342.0066183640001</v>
      </c>
      <c r="K671" s="108">
        <v>2373.6921399900002</v>
      </c>
      <c r="L671" s="108">
        <v>2400.654079848</v>
      </c>
      <c r="M671" s="108">
        <v>2400.0139682999998</v>
      </c>
      <c r="N671" s="108">
        <v>2393.1934693920002</v>
      </c>
      <c r="O671" s="108">
        <v>2387.5207567080001</v>
      </c>
      <c r="P671" s="108">
        <v>2384.6402547419998</v>
      </c>
      <c r="Q671" s="108">
        <v>2402.3536863720001</v>
      </c>
      <c r="R671" s="108">
        <v>2405.510098488</v>
      </c>
      <c r="S671" s="108">
        <v>2432.5713660000001</v>
      </c>
      <c r="T671" s="108">
        <v>2439.8774667719999</v>
      </c>
      <c r="U671" s="108">
        <v>2440.4072142599998</v>
      </c>
      <c r="V671" s="108">
        <v>2399.1641650379997</v>
      </c>
      <c r="W671" s="108">
        <v>2389.5735282240003</v>
      </c>
      <c r="X671" s="108">
        <v>2363.4062095979998</v>
      </c>
      <c r="Y671" s="108">
        <v>2322.1741967819999</v>
      </c>
    </row>
    <row r="672" spans="1:25" s="71" customFormat="1" ht="15.75" hidden="1" outlineLevel="1" x14ac:dyDescent="0.25">
      <c r="A672" s="123">
        <v>7</v>
      </c>
      <c r="B672" s="108">
        <v>2229.6891145019999</v>
      </c>
      <c r="C672" s="108">
        <v>2018.9710147440001</v>
      </c>
      <c r="D672" s="108">
        <v>2000.9375273400001</v>
      </c>
      <c r="E672" s="108">
        <v>1774.4152941899999</v>
      </c>
      <c r="F672" s="108">
        <v>1773.2233623420002</v>
      </c>
      <c r="G672" s="108">
        <v>1769.39372946</v>
      </c>
      <c r="H672" s="108">
        <v>1783.8734941319999</v>
      </c>
      <c r="I672" s="108">
        <v>2040.3374967599998</v>
      </c>
      <c r="J672" s="108">
        <v>2244.2571704219999</v>
      </c>
      <c r="K672" s="108">
        <v>2320.4635538520001</v>
      </c>
      <c r="L672" s="108">
        <v>2334.6784447800001</v>
      </c>
      <c r="M672" s="108">
        <v>2335.1088646140001</v>
      </c>
      <c r="N672" s="108">
        <v>2332.1400714000001</v>
      </c>
      <c r="O672" s="108">
        <v>2329.7120620799997</v>
      </c>
      <c r="P672" s="108">
        <v>2352.9105874920001</v>
      </c>
      <c r="Q672" s="108">
        <v>2354.9633590080002</v>
      </c>
      <c r="R672" s="108">
        <v>2361.0554551200003</v>
      </c>
      <c r="S672" s="108">
        <v>2398.0936336559998</v>
      </c>
      <c r="T672" s="108">
        <v>2415.0455532719998</v>
      </c>
      <c r="U672" s="108">
        <v>2417.9039824259999</v>
      </c>
      <c r="V672" s="108">
        <v>2389.9487660280001</v>
      </c>
      <c r="W672" s="108">
        <v>2374.4646884099998</v>
      </c>
      <c r="X672" s="108">
        <v>2346.5536176360001</v>
      </c>
      <c r="Y672" s="108">
        <v>2315.1219333479999</v>
      </c>
    </row>
    <row r="673" spans="1:25" s="71" customFormat="1" ht="15.75" hidden="1" outlineLevel="1" x14ac:dyDescent="0.25">
      <c r="A673" s="123">
        <v>8</v>
      </c>
      <c r="B673" s="108">
        <v>2257.1918382539998</v>
      </c>
      <c r="C673" s="108">
        <v>2242.3478721840002</v>
      </c>
      <c r="D673" s="108">
        <v>2177.0013122580003</v>
      </c>
      <c r="E673" s="108">
        <v>2170.3684322520003</v>
      </c>
      <c r="F673" s="108">
        <v>2162.3008194659997</v>
      </c>
      <c r="G673" s="108">
        <v>2185.41105363</v>
      </c>
      <c r="H673" s="108">
        <v>2234.74378845</v>
      </c>
      <c r="I673" s="108">
        <v>2349.4893016320002</v>
      </c>
      <c r="J673" s="108">
        <v>2357.292040674</v>
      </c>
      <c r="K673" s="108">
        <v>2470.0510007760004</v>
      </c>
      <c r="L673" s="108">
        <v>2478.6042154259999</v>
      </c>
      <c r="M673" s="108">
        <v>2462.4910626659998</v>
      </c>
      <c r="N673" s="108">
        <v>2450.94698199</v>
      </c>
      <c r="O673" s="108">
        <v>2454.566923158</v>
      </c>
      <c r="P673" s="108">
        <v>2453.253590844</v>
      </c>
      <c r="Q673" s="108">
        <v>2481.4516081739998</v>
      </c>
      <c r="R673" s="108">
        <v>2481.4847173919998</v>
      </c>
      <c r="S673" s="108">
        <v>3108.2091049139999</v>
      </c>
      <c r="T673" s="108">
        <v>2555.2189458780003</v>
      </c>
      <c r="U673" s="108">
        <v>2529.3385738080001</v>
      </c>
      <c r="V673" s="108">
        <v>2537.8917884580001</v>
      </c>
      <c r="W673" s="108">
        <v>2584.2336572519998</v>
      </c>
      <c r="X673" s="108">
        <v>2367.2248060739998</v>
      </c>
      <c r="Y673" s="108">
        <v>2329.469261148</v>
      </c>
    </row>
    <row r="674" spans="1:25" s="71" customFormat="1" ht="15.75" hidden="1" outlineLevel="1" x14ac:dyDescent="0.25">
      <c r="A674" s="123">
        <v>9</v>
      </c>
      <c r="B674" s="108">
        <v>2253.1856228759998</v>
      </c>
      <c r="C674" s="108">
        <v>2245.0076460299997</v>
      </c>
      <c r="D674" s="108">
        <v>2178.8112828419999</v>
      </c>
      <c r="E674" s="108">
        <v>2073.7998797520004</v>
      </c>
      <c r="F674" s="108">
        <v>1971.9338523719998</v>
      </c>
      <c r="G674" s="108">
        <v>2112.7583929319999</v>
      </c>
      <c r="H674" s="108">
        <v>2230.3623352680002</v>
      </c>
      <c r="I674" s="108">
        <v>2337.6362015879999</v>
      </c>
      <c r="J674" s="108">
        <v>2372.1801523679997</v>
      </c>
      <c r="K674" s="108">
        <v>2385.4128031619998</v>
      </c>
      <c r="L674" s="108">
        <v>2384.2539805320002</v>
      </c>
      <c r="M674" s="108">
        <v>2359.0909748519998</v>
      </c>
      <c r="N674" s="108">
        <v>2368.1849733960003</v>
      </c>
      <c r="O674" s="108">
        <v>2361.7948943219999</v>
      </c>
      <c r="P674" s="108">
        <v>2364.5429594159996</v>
      </c>
      <c r="Q674" s="108">
        <v>2367.3241337280001</v>
      </c>
      <c r="R674" s="108">
        <v>2380.2036195299997</v>
      </c>
      <c r="S674" s="108">
        <v>2409.3838769940003</v>
      </c>
      <c r="T674" s="108">
        <v>2410.0019157299998</v>
      </c>
      <c r="U674" s="108">
        <v>2410.134352602</v>
      </c>
      <c r="V674" s="108">
        <v>2375.67869307</v>
      </c>
      <c r="W674" s="108">
        <v>2381.108604822</v>
      </c>
      <c r="X674" s="108">
        <v>2352.4249856280003</v>
      </c>
      <c r="Y674" s="108">
        <v>2314.2942028979996</v>
      </c>
    </row>
    <row r="675" spans="1:25" s="71" customFormat="1" ht="15.75" hidden="1" outlineLevel="1" x14ac:dyDescent="0.25">
      <c r="A675" s="123">
        <v>10</v>
      </c>
      <c r="B675" s="108">
        <v>2242.7672556120001</v>
      </c>
      <c r="C675" s="108">
        <v>2206.4464434659999</v>
      </c>
      <c r="D675" s="108">
        <v>2061.36185019</v>
      </c>
      <c r="E675" s="108">
        <v>2000.3636342280001</v>
      </c>
      <c r="F675" s="108">
        <v>1783.807275696</v>
      </c>
      <c r="G675" s="108">
        <v>2060.7989934840002</v>
      </c>
      <c r="H675" s="108">
        <v>2203.6652691539998</v>
      </c>
      <c r="I675" s="108">
        <v>2321.4016483619998</v>
      </c>
      <c r="J675" s="108">
        <v>2357.7666061320001</v>
      </c>
      <c r="K675" s="108">
        <v>2374.1777418539996</v>
      </c>
      <c r="L675" s="108">
        <v>2377.0582438199999</v>
      </c>
      <c r="M675" s="108">
        <v>2369.6417789879997</v>
      </c>
      <c r="N675" s="108">
        <v>2364.5539958219997</v>
      </c>
      <c r="O675" s="108">
        <v>2364.5429594159996</v>
      </c>
      <c r="P675" s="108">
        <v>2361.49691136</v>
      </c>
      <c r="Q675" s="108">
        <v>2363.9690663040001</v>
      </c>
      <c r="R675" s="108">
        <v>2380.1374010939999</v>
      </c>
      <c r="S675" s="108">
        <v>2413.136255034</v>
      </c>
      <c r="T675" s="108">
        <v>2406.1281372240001</v>
      </c>
      <c r="U675" s="108">
        <v>2399.3297111279999</v>
      </c>
      <c r="V675" s="108">
        <v>2392.906522836</v>
      </c>
      <c r="W675" s="108">
        <v>2372.7319726679998</v>
      </c>
      <c r="X675" s="108">
        <v>2356.8836936520001</v>
      </c>
      <c r="Y675" s="108">
        <v>2254.9183386180002</v>
      </c>
    </row>
    <row r="676" spans="1:25" s="71" customFormat="1" ht="15.75" hidden="1" outlineLevel="1" x14ac:dyDescent="0.25">
      <c r="A676" s="123">
        <v>11</v>
      </c>
      <c r="B676" s="108">
        <v>2027.9546492280001</v>
      </c>
      <c r="C676" s="108">
        <v>1976.1056138400002</v>
      </c>
      <c r="D676" s="108">
        <v>1964.6277516</v>
      </c>
      <c r="E676" s="108">
        <v>1731.3402015720001</v>
      </c>
      <c r="F676" s="108">
        <v>1715.6795414579999</v>
      </c>
      <c r="G676" s="108">
        <v>1771.027117548</v>
      </c>
      <c r="H676" s="108">
        <v>2177.818006302</v>
      </c>
      <c r="I676" s="108">
        <v>2247.9102208080003</v>
      </c>
      <c r="J676" s="108">
        <v>2333.398221684</v>
      </c>
      <c r="K676" s="108">
        <v>2360.0842513919997</v>
      </c>
      <c r="L676" s="108">
        <v>2367.2248060739998</v>
      </c>
      <c r="M676" s="108">
        <v>2362.5895155539997</v>
      </c>
      <c r="N676" s="108">
        <v>2342.878494438</v>
      </c>
      <c r="O676" s="108">
        <v>2341.344434004</v>
      </c>
      <c r="P676" s="108">
        <v>2340.9802326059998</v>
      </c>
      <c r="Q676" s="108">
        <v>2333.3761488720002</v>
      </c>
      <c r="R676" s="108">
        <v>2351.9614565760003</v>
      </c>
      <c r="S676" s="108">
        <v>2378.1508480140001</v>
      </c>
      <c r="T676" s="108">
        <v>2377.33415397</v>
      </c>
      <c r="U676" s="108">
        <v>2371.1979122339999</v>
      </c>
      <c r="V676" s="108">
        <v>2365.96665579</v>
      </c>
      <c r="W676" s="108">
        <v>2344.99748439</v>
      </c>
      <c r="X676" s="108">
        <v>2268.6476276819999</v>
      </c>
      <c r="Y676" s="108">
        <v>2186.4374393879998</v>
      </c>
    </row>
    <row r="677" spans="1:25" s="71" customFormat="1" ht="15.75" hidden="1" outlineLevel="1" x14ac:dyDescent="0.25">
      <c r="A677" s="123">
        <v>12</v>
      </c>
      <c r="B677" s="108">
        <v>1975.862812908</v>
      </c>
      <c r="C677" s="108">
        <v>1956.5822116260001</v>
      </c>
      <c r="D677" s="108">
        <v>1725.7116345119998</v>
      </c>
      <c r="E677" s="108">
        <v>1721.7495647579999</v>
      </c>
      <c r="F677" s="108">
        <v>1691.5539579420001</v>
      </c>
      <c r="G677" s="108">
        <v>1766.093844066</v>
      </c>
      <c r="H677" s="108">
        <v>2037.7660141619999</v>
      </c>
      <c r="I677" s="108">
        <v>2244.1909519860001</v>
      </c>
      <c r="J677" s="108">
        <v>2327.6372177520002</v>
      </c>
      <c r="K677" s="108">
        <v>2353.6500266940002</v>
      </c>
      <c r="L677" s="108">
        <v>2353.6169174759998</v>
      </c>
      <c r="M677" s="108">
        <v>2348.2532241599997</v>
      </c>
      <c r="N677" s="108">
        <v>2336.4221969280002</v>
      </c>
      <c r="O677" s="108">
        <v>2335.0647189900001</v>
      </c>
      <c r="P677" s="108">
        <v>2334.2590613520001</v>
      </c>
      <c r="Q677" s="108">
        <v>2340.14146575</v>
      </c>
      <c r="R677" s="108">
        <v>2351.6634736139999</v>
      </c>
      <c r="S677" s="108">
        <v>2380.071182658</v>
      </c>
      <c r="T677" s="108">
        <v>2377.33415397</v>
      </c>
      <c r="U677" s="108">
        <v>2393.8887629700002</v>
      </c>
      <c r="V677" s="108">
        <v>2384.2981261559999</v>
      </c>
      <c r="W677" s="108">
        <v>2373.868722486</v>
      </c>
      <c r="X677" s="108">
        <v>2357.6341692599999</v>
      </c>
      <c r="Y677" s="108">
        <v>2247.347364102</v>
      </c>
    </row>
    <row r="678" spans="1:25" s="71" customFormat="1" ht="15.75" hidden="1" outlineLevel="1" x14ac:dyDescent="0.25">
      <c r="A678" s="123">
        <v>13</v>
      </c>
      <c r="B678" s="108">
        <v>2182.8837166560002</v>
      </c>
      <c r="C678" s="108">
        <v>1982.4184380719998</v>
      </c>
      <c r="D678" s="108">
        <v>1976.6243249219999</v>
      </c>
      <c r="E678" s="108">
        <v>1963.4247833459999</v>
      </c>
      <c r="F678" s="108">
        <v>1981.1492513819999</v>
      </c>
      <c r="G678" s="108">
        <v>1754.9250011939998</v>
      </c>
      <c r="H678" s="108">
        <v>2018.7944322479998</v>
      </c>
      <c r="I678" s="108">
        <v>2239.4894430300001</v>
      </c>
      <c r="J678" s="108">
        <v>2309.2505653560002</v>
      </c>
      <c r="K678" s="108">
        <v>2350.2618500520002</v>
      </c>
      <c r="L678" s="108">
        <v>2357.6120964479996</v>
      </c>
      <c r="M678" s="108">
        <v>2358.3515356500002</v>
      </c>
      <c r="N678" s="108">
        <v>2355.4268880599998</v>
      </c>
      <c r="O678" s="108">
        <v>2352.634677342</v>
      </c>
      <c r="P678" s="108">
        <v>2356.022853984</v>
      </c>
      <c r="Q678" s="108">
        <v>2355.7800530519999</v>
      </c>
      <c r="R678" s="108">
        <v>2364.8630151900002</v>
      </c>
      <c r="S678" s="108">
        <v>2387.5428295199999</v>
      </c>
      <c r="T678" s="108">
        <v>2435.0545573499999</v>
      </c>
      <c r="U678" s="108">
        <v>2471.3091510599997</v>
      </c>
      <c r="V678" s="108">
        <v>2427.9250390739999</v>
      </c>
      <c r="W678" s="108">
        <v>2407.5959792219996</v>
      </c>
      <c r="X678" s="108">
        <v>2338.6294781280003</v>
      </c>
      <c r="Y678" s="108">
        <v>2302.4631756660001</v>
      </c>
    </row>
    <row r="679" spans="1:25" s="71" customFormat="1" ht="15.75" hidden="1" outlineLevel="1" x14ac:dyDescent="0.25">
      <c r="A679" s="123">
        <v>14</v>
      </c>
      <c r="B679" s="108">
        <v>2179.9590690659998</v>
      </c>
      <c r="C679" s="108">
        <v>2004.4029588240001</v>
      </c>
      <c r="D679" s="108">
        <v>2149.1564599200001</v>
      </c>
      <c r="E679" s="108">
        <v>1983.4668966419999</v>
      </c>
      <c r="F679" s="108">
        <v>1979.7586642259998</v>
      </c>
      <c r="G679" s="108">
        <v>1973.2802939039998</v>
      </c>
      <c r="H679" s="108">
        <v>1993.565208132</v>
      </c>
      <c r="I679" s="108">
        <v>2182.7071341599999</v>
      </c>
      <c r="J679" s="108">
        <v>2245.3718474280004</v>
      </c>
      <c r="K679" s="108">
        <v>2303.9641268820001</v>
      </c>
      <c r="L679" s="108">
        <v>2350.5267237960002</v>
      </c>
      <c r="M679" s="108">
        <v>2353.6941723179998</v>
      </c>
      <c r="N679" s="108">
        <v>2350.7915975400001</v>
      </c>
      <c r="O679" s="108">
        <v>2349.0809546099999</v>
      </c>
      <c r="P679" s="108">
        <v>2348.6284619640001</v>
      </c>
      <c r="Q679" s="108">
        <v>2344.9864479839998</v>
      </c>
      <c r="R679" s="108">
        <v>2355.8021258640001</v>
      </c>
      <c r="S679" s="108">
        <v>2377.9963383300001</v>
      </c>
      <c r="T679" s="108">
        <v>2389.9487660280001</v>
      </c>
      <c r="U679" s="108">
        <v>2381.3955513780002</v>
      </c>
      <c r="V679" s="108">
        <v>2384.0332524119999</v>
      </c>
      <c r="W679" s="108">
        <v>2362.2142777500003</v>
      </c>
      <c r="X679" s="108">
        <v>2346.2997802979999</v>
      </c>
      <c r="Y679" s="108">
        <v>2260.2047770919999</v>
      </c>
    </row>
    <row r="680" spans="1:25" s="71" customFormat="1" ht="15.75" hidden="1" outlineLevel="1" x14ac:dyDescent="0.25">
      <c r="A680" s="123">
        <v>15</v>
      </c>
      <c r="B680" s="108">
        <v>2194.3615788960001</v>
      </c>
      <c r="C680" s="108">
        <v>2178.8664648719996</v>
      </c>
      <c r="D680" s="108">
        <v>2017.0948257239997</v>
      </c>
      <c r="E680" s="108">
        <v>1972.9050560999999</v>
      </c>
      <c r="F680" s="108">
        <v>1735.556108664</v>
      </c>
      <c r="G680" s="108">
        <v>1985.574850188</v>
      </c>
      <c r="H680" s="108">
        <v>2055.7112103179998</v>
      </c>
      <c r="I680" s="108">
        <v>2321.7106677299998</v>
      </c>
      <c r="J680" s="108">
        <v>2328.8843316299999</v>
      </c>
      <c r="K680" s="108">
        <v>2335.2413014859999</v>
      </c>
      <c r="L680" s="108">
        <v>2340.4173759</v>
      </c>
      <c r="M680" s="108">
        <v>2337.60309237</v>
      </c>
      <c r="N680" s="108">
        <v>2332.1952534299999</v>
      </c>
      <c r="O680" s="108">
        <v>2330.892957522</v>
      </c>
      <c r="P680" s="108">
        <v>2331.2240497020002</v>
      </c>
      <c r="Q680" s="108">
        <v>2329.9990086359999</v>
      </c>
      <c r="R680" s="108">
        <v>2333.751386676</v>
      </c>
      <c r="S680" s="108">
        <v>2364.5871050400001</v>
      </c>
      <c r="T680" s="108">
        <v>2367.8869904339999</v>
      </c>
      <c r="U680" s="108">
        <v>2363.4062095979998</v>
      </c>
      <c r="V680" s="108">
        <v>2338.143876264</v>
      </c>
      <c r="W680" s="108">
        <v>2374.4536520040001</v>
      </c>
      <c r="X680" s="108">
        <v>2308.1248519440001</v>
      </c>
      <c r="Y680" s="108">
        <v>2213.0793234719999</v>
      </c>
    </row>
    <row r="681" spans="1:25" s="71" customFormat="1" ht="15.75" hidden="1" outlineLevel="1" x14ac:dyDescent="0.25">
      <c r="A681" s="123">
        <v>16</v>
      </c>
      <c r="B681" s="108">
        <v>1754.82567354</v>
      </c>
      <c r="C681" s="108">
        <v>1717.710240162</v>
      </c>
      <c r="D681" s="108">
        <v>1667.7484301999998</v>
      </c>
      <c r="E681" s="108">
        <v>1666.379915856</v>
      </c>
      <c r="F681" s="108">
        <v>1655.685638442</v>
      </c>
      <c r="G681" s="108">
        <v>1663.3449042059999</v>
      </c>
      <c r="H681" s="108">
        <v>1894.21548132</v>
      </c>
      <c r="I681" s="108">
        <v>2249.157334686</v>
      </c>
      <c r="J681" s="108">
        <v>2334.2149157280001</v>
      </c>
      <c r="K681" s="108">
        <v>2350.935070818</v>
      </c>
      <c r="L681" s="108">
        <v>2356.6629655320003</v>
      </c>
      <c r="M681" s="108">
        <v>2354.4115387080001</v>
      </c>
      <c r="N681" s="108">
        <v>2347.0281830939998</v>
      </c>
      <c r="O681" s="108">
        <v>2346.1011249900002</v>
      </c>
      <c r="P681" s="108">
        <v>2350.0411219319999</v>
      </c>
      <c r="Q681" s="108">
        <v>2352.4139492219997</v>
      </c>
      <c r="R681" s="108">
        <v>2363.2848091320002</v>
      </c>
      <c r="S681" s="108">
        <v>2382.6205924440001</v>
      </c>
      <c r="T681" s="108">
        <v>2381.3514057539996</v>
      </c>
      <c r="U681" s="108">
        <v>2376.760260858</v>
      </c>
      <c r="V681" s="108">
        <v>2371.6945505039998</v>
      </c>
      <c r="W681" s="108">
        <v>2373.5265939000001</v>
      </c>
      <c r="X681" s="108">
        <v>2333.6410226159996</v>
      </c>
      <c r="Y681" s="108">
        <v>2237.9664190020003</v>
      </c>
    </row>
    <row r="682" spans="1:25" s="71" customFormat="1" ht="15.75" hidden="1" outlineLevel="1" x14ac:dyDescent="0.25">
      <c r="A682" s="123">
        <v>17</v>
      </c>
      <c r="B682" s="108">
        <v>2019.3683253599997</v>
      </c>
      <c r="C682" s="108">
        <v>1999.6241950260001</v>
      </c>
      <c r="D682" s="108">
        <v>1735.0263611760001</v>
      </c>
      <c r="E682" s="108">
        <v>1698.4958573160002</v>
      </c>
      <c r="F682" s="108">
        <v>1715.6353958340001</v>
      </c>
      <c r="G682" s="108">
        <v>1763.0809052279999</v>
      </c>
      <c r="H682" s="108">
        <v>2055.998156874</v>
      </c>
      <c r="I682" s="108">
        <v>2241.3766684560001</v>
      </c>
      <c r="J682" s="108">
        <v>2348.6726075880001</v>
      </c>
      <c r="K682" s="108">
        <v>2367.357242946</v>
      </c>
      <c r="L682" s="108">
        <v>2383.4814321120002</v>
      </c>
      <c r="M682" s="108">
        <v>2367.6662623140001</v>
      </c>
      <c r="N682" s="108">
        <v>2363.4282824100001</v>
      </c>
      <c r="O682" s="108">
        <v>2352.899551086</v>
      </c>
      <c r="P682" s="108">
        <v>2352.6015681240001</v>
      </c>
      <c r="Q682" s="108">
        <v>2354.4225751140002</v>
      </c>
      <c r="R682" s="108">
        <v>2362.5122607120002</v>
      </c>
      <c r="S682" s="108">
        <v>2394.6061293599996</v>
      </c>
      <c r="T682" s="108">
        <v>2392.7740859639998</v>
      </c>
      <c r="U682" s="108">
        <v>2399.6939125260001</v>
      </c>
      <c r="V682" s="108">
        <v>2394.1094910900001</v>
      </c>
      <c r="W682" s="108">
        <v>2380.9651315440001</v>
      </c>
      <c r="X682" s="108">
        <v>2345.2623581340004</v>
      </c>
      <c r="Y682" s="108">
        <v>2209.1724357479998</v>
      </c>
    </row>
    <row r="683" spans="1:25" s="71" customFormat="1" ht="15.75" hidden="1" outlineLevel="1" x14ac:dyDescent="0.25">
      <c r="A683" s="123">
        <v>18</v>
      </c>
      <c r="B683" s="108">
        <v>2194.3395060840003</v>
      </c>
      <c r="C683" s="108">
        <v>2162.9409310139999</v>
      </c>
      <c r="D683" s="108">
        <v>2032.72237662</v>
      </c>
      <c r="E683" s="108">
        <v>1988.9519904239999</v>
      </c>
      <c r="F683" s="108">
        <v>1727.01393042</v>
      </c>
      <c r="G683" s="108">
        <v>2018.695104594</v>
      </c>
      <c r="H683" s="108">
        <v>2215.6949516939999</v>
      </c>
      <c r="I683" s="108">
        <v>2338.0445486099998</v>
      </c>
      <c r="J683" s="108">
        <v>2369.200322748</v>
      </c>
      <c r="K683" s="108">
        <v>2388.083613414</v>
      </c>
      <c r="L683" s="108">
        <v>2390.5336955460002</v>
      </c>
      <c r="M683" s="108">
        <v>2382.3667551059998</v>
      </c>
      <c r="N683" s="108">
        <v>2372.47813533</v>
      </c>
      <c r="O683" s="108">
        <v>2368.7147208840001</v>
      </c>
      <c r="P683" s="108">
        <v>2370.5246914680001</v>
      </c>
      <c r="Q683" s="108">
        <v>2375.2593096420001</v>
      </c>
      <c r="R683" s="108">
        <v>2386.9137543779998</v>
      </c>
      <c r="S683" s="108">
        <v>2442.2834032800001</v>
      </c>
      <c r="T683" s="108">
        <v>2490.0379320419997</v>
      </c>
      <c r="U683" s="108">
        <v>2476.5514439099998</v>
      </c>
      <c r="V683" s="108">
        <v>2359.7310864000001</v>
      </c>
      <c r="W683" s="108">
        <v>2358.1087347180001</v>
      </c>
      <c r="X683" s="108">
        <v>2332.0959257760001</v>
      </c>
      <c r="Y683" s="108">
        <v>2253.7815888</v>
      </c>
    </row>
    <row r="684" spans="1:25" s="71" customFormat="1" ht="15.75" hidden="1" outlineLevel="1" x14ac:dyDescent="0.25">
      <c r="A684" s="123">
        <v>19</v>
      </c>
      <c r="B684" s="108">
        <v>2172.77436876</v>
      </c>
      <c r="C684" s="108">
        <v>2146.4635768560001</v>
      </c>
      <c r="D684" s="108">
        <v>2127.9996696180001</v>
      </c>
      <c r="E684" s="108">
        <v>2115.4402395900001</v>
      </c>
      <c r="F684" s="108">
        <v>2071.2725427780001</v>
      </c>
      <c r="G684" s="108">
        <v>2082.55174971</v>
      </c>
      <c r="H684" s="108">
        <v>2236.9289968379999</v>
      </c>
      <c r="I684" s="108">
        <v>2327.9462371200002</v>
      </c>
      <c r="J684" s="108">
        <v>2362.8764621099999</v>
      </c>
      <c r="K684" s="108">
        <v>2379.8835637560001</v>
      </c>
      <c r="L684" s="108">
        <v>2385.0706745759999</v>
      </c>
      <c r="M684" s="108">
        <v>2377.8197558340003</v>
      </c>
      <c r="N684" s="108">
        <v>2353.672099506</v>
      </c>
      <c r="O684" s="108">
        <v>2351.4648183059999</v>
      </c>
      <c r="P684" s="108">
        <v>2351.0675076900002</v>
      </c>
      <c r="Q684" s="108">
        <v>2354.753667294</v>
      </c>
      <c r="R684" s="108">
        <v>2378.3053576980001</v>
      </c>
      <c r="S684" s="108">
        <v>2402.6737421460002</v>
      </c>
      <c r="T684" s="108">
        <v>2404.5278583539998</v>
      </c>
      <c r="U684" s="108">
        <v>2399.263492692</v>
      </c>
      <c r="V684" s="108">
        <v>2385.8763322139998</v>
      </c>
      <c r="W684" s="108">
        <v>2388.0615406020002</v>
      </c>
      <c r="X684" s="108">
        <v>2347.9993868219999</v>
      </c>
      <c r="Y684" s="108">
        <v>2250.7024315260001</v>
      </c>
    </row>
    <row r="685" spans="1:25" s="71" customFormat="1" ht="15.75" hidden="1" outlineLevel="1" x14ac:dyDescent="0.25">
      <c r="A685" s="123">
        <v>20</v>
      </c>
      <c r="B685" s="108">
        <v>2176.239800244</v>
      </c>
      <c r="C685" s="108">
        <v>1812.634368168</v>
      </c>
      <c r="D685" s="108">
        <v>1787.7251998259999</v>
      </c>
      <c r="E685" s="108">
        <v>1744.7494348619998</v>
      </c>
      <c r="F685" s="108">
        <v>1743.767194728</v>
      </c>
      <c r="G685" s="108">
        <v>1718.4938249880001</v>
      </c>
      <c r="H685" s="108">
        <v>1911.851658108</v>
      </c>
      <c r="I685" s="108">
        <v>2185.5103812840002</v>
      </c>
      <c r="J685" s="108">
        <v>2245.2725197740001</v>
      </c>
      <c r="K685" s="108">
        <v>2323.686184404</v>
      </c>
      <c r="L685" s="108">
        <v>2351.3103086219999</v>
      </c>
      <c r="M685" s="108">
        <v>2349.9638670900003</v>
      </c>
      <c r="N685" s="108">
        <v>2334.866063682</v>
      </c>
      <c r="O685" s="108">
        <v>2335.097828208</v>
      </c>
      <c r="P685" s="108">
        <v>2337.8238204899999</v>
      </c>
      <c r="Q685" s="108">
        <v>2337.0071264460003</v>
      </c>
      <c r="R685" s="108">
        <v>2339.2144076459999</v>
      </c>
      <c r="S685" s="108">
        <v>2380.6781849879999</v>
      </c>
      <c r="T685" s="108">
        <v>2385.3796939439999</v>
      </c>
      <c r="U685" s="108">
        <v>2384.9051284859997</v>
      </c>
      <c r="V685" s="108">
        <v>2380.3250199960003</v>
      </c>
      <c r="W685" s="108">
        <v>2379.7400904780002</v>
      </c>
      <c r="X685" s="108">
        <v>2349.4120467900002</v>
      </c>
      <c r="Y685" s="108">
        <v>2301.3153894419997</v>
      </c>
    </row>
    <row r="686" spans="1:25" s="71" customFormat="1" ht="15.75" hidden="1" outlineLevel="1" x14ac:dyDescent="0.25">
      <c r="A686" s="123">
        <v>21</v>
      </c>
      <c r="B686" s="108">
        <v>2133.5289090239999</v>
      </c>
      <c r="C686" s="108">
        <v>1779.9003879719999</v>
      </c>
      <c r="D686" s="108">
        <v>1751.371278462</v>
      </c>
      <c r="E686" s="108">
        <v>1709.8743919019998</v>
      </c>
      <c r="F686" s="108">
        <v>1727.444350254</v>
      </c>
      <c r="G686" s="108">
        <v>1704.0913151579998</v>
      </c>
      <c r="H686" s="108">
        <v>1868.875893144</v>
      </c>
      <c r="I686" s="108">
        <v>2094.8242331820002</v>
      </c>
      <c r="J686" s="108">
        <v>2195.2996734059998</v>
      </c>
      <c r="K686" s="108">
        <v>2288.0717022419999</v>
      </c>
      <c r="L686" s="108">
        <v>2332.3939087379999</v>
      </c>
      <c r="M686" s="108">
        <v>2351.3544542460004</v>
      </c>
      <c r="N686" s="108">
        <v>2331.1578312659999</v>
      </c>
      <c r="O686" s="108">
        <v>2332.2283626480003</v>
      </c>
      <c r="P686" s="108">
        <v>2331.3675229800001</v>
      </c>
      <c r="Q686" s="108">
        <v>2327.5930721280001</v>
      </c>
      <c r="R686" s="108">
        <v>2333.4313309019999</v>
      </c>
      <c r="S686" s="108">
        <v>2379.1772337719999</v>
      </c>
      <c r="T686" s="108">
        <v>2386.1853515820003</v>
      </c>
      <c r="U686" s="108">
        <v>2380.2477651539998</v>
      </c>
      <c r="V686" s="108">
        <v>2379.7842361020002</v>
      </c>
      <c r="W686" s="108">
        <v>2355.7579802400001</v>
      </c>
      <c r="X686" s="108">
        <v>2334.01626042</v>
      </c>
      <c r="Y686" s="108">
        <v>2261.2753084739998</v>
      </c>
    </row>
    <row r="687" spans="1:25" s="71" customFormat="1" ht="15.75" hidden="1" outlineLevel="1" x14ac:dyDescent="0.25">
      <c r="A687" s="123">
        <v>22</v>
      </c>
      <c r="B687" s="108">
        <v>2106.2800226099998</v>
      </c>
      <c r="C687" s="108">
        <v>1744.9039445459998</v>
      </c>
      <c r="D687" s="108">
        <v>1716.8494004939998</v>
      </c>
      <c r="E687" s="108">
        <v>1705.7357396519999</v>
      </c>
      <c r="F687" s="108">
        <v>1697.0611245359999</v>
      </c>
      <c r="G687" s="108">
        <v>1747.4533543319999</v>
      </c>
      <c r="H687" s="108">
        <v>2170.533978342</v>
      </c>
      <c r="I687" s="108">
        <v>2244.8862455640001</v>
      </c>
      <c r="J687" s="108">
        <v>2336.2456144319999</v>
      </c>
      <c r="K687" s="108">
        <v>2376.1974041520002</v>
      </c>
      <c r="L687" s="108">
        <v>2379.8283817259999</v>
      </c>
      <c r="M687" s="108">
        <v>2376.7492244519999</v>
      </c>
      <c r="N687" s="108">
        <v>2374.0342685760002</v>
      </c>
      <c r="O687" s="108">
        <v>2375.6455838520001</v>
      </c>
      <c r="P687" s="108">
        <v>2368.3836287039999</v>
      </c>
      <c r="Q687" s="108">
        <v>2360.7022901280002</v>
      </c>
      <c r="R687" s="108">
        <v>2377.4997000599997</v>
      </c>
      <c r="S687" s="108">
        <v>2403.887746806</v>
      </c>
      <c r="T687" s="108">
        <v>2403.4573269719999</v>
      </c>
      <c r="U687" s="108">
        <v>2399.0869101960002</v>
      </c>
      <c r="V687" s="108">
        <v>2366.6067673380003</v>
      </c>
      <c r="W687" s="108">
        <v>2396.6920100940001</v>
      </c>
      <c r="X687" s="108">
        <v>2338.37564079</v>
      </c>
      <c r="Y687" s="108">
        <v>2243.3080395059997</v>
      </c>
    </row>
    <row r="688" spans="1:25" s="71" customFormat="1" ht="15.75" hidden="1" outlineLevel="1" x14ac:dyDescent="0.25">
      <c r="A688" s="123">
        <v>23</v>
      </c>
      <c r="B688" s="108">
        <v>1782.1959604200001</v>
      </c>
      <c r="C688" s="108">
        <v>1752.1769360999999</v>
      </c>
      <c r="D688" s="108">
        <v>1671.4566626159999</v>
      </c>
      <c r="E688" s="108">
        <v>1745.709602184</v>
      </c>
      <c r="F688" s="108">
        <v>2139.0802212419999</v>
      </c>
      <c r="G688" s="108">
        <v>2184.5171047439999</v>
      </c>
      <c r="H688" s="108">
        <v>2242.7672556120001</v>
      </c>
      <c r="I688" s="108">
        <v>2293.0711941599998</v>
      </c>
      <c r="J688" s="108">
        <v>2368.4829563580001</v>
      </c>
      <c r="K688" s="108">
        <v>2390.3019310200002</v>
      </c>
      <c r="L688" s="108">
        <v>2395.5773330880002</v>
      </c>
      <c r="M688" s="108">
        <v>2391.7587366120001</v>
      </c>
      <c r="N688" s="108">
        <v>2383.194485556</v>
      </c>
      <c r="O688" s="108">
        <v>2381.726643558</v>
      </c>
      <c r="P688" s="108">
        <v>2381.5610974679998</v>
      </c>
      <c r="Q688" s="108">
        <v>2384.0994708479998</v>
      </c>
      <c r="R688" s="108">
        <v>2393.8887629700002</v>
      </c>
      <c r="S688" s="108">
        <v>2418.2461110119998</v>
      </c>
      <c r="T688" s="108">
        <v>2423.698095576</v>
      </c>
      <c r="U688" s="108">
        <v>2422.9586563739999</v>
      </c>
      <c r="V688" s="108">
        <v>2389.2203632320002</v>
      </c>
      <c r="W688" s="108">
        <v>2393.7342532859998</v>
      </c>
      <c r="X688" s="108">
        <v>2358.3184264319998</v>
      </c>
      <c r="Y688" s="108">
        <v>2304.5159471819998</v>
      </c>
    </row>
    <row r="689" spans="1:25" s="71" customFormat="1" ht="15.75" hidden="1" outlineLevel="1" x14ac:dyDescent="0.25">
      <c r="A689" s="123">
        <v>24</v>
      </c>
      <c r="B689" s="108">
        <v>2008.7402663819998</v>
      </c>
      <c r="C689" s="108">
        <v>1982.992331184</v>
      </c>
      <c r="D689" s="108">
        <v>1747.7182280759998</v>
      </c>
      <c r="E689" s="108">
        <v>2175.4231061999999</v>
      </c>
      <c r="F689" s="108">
        <v>2175.0037227719999</v>
      </c>
      <c r="G689" s="108">
        <v>2192.0880792600001</v>
      </c>
      <c r="H689" s="108">
        <v>2235.3066451559998</v>
      </c>
      <c r="I689" s="108">
        <v>2259.4322286719998</v>
      </c>
      <c r="J689" s="108">
        <v>2348.8602264900001</v>
      </c>
      <c r="K689" s="108">
        <v>2381.0534227919998</v>
      </c>
      <c r="L689" s="108">
        <v>2387.6531935799999</v>
      </c>
      <c r="M689" s="108">
        <v>2385.158965824</v>
      </c>
      <c r="N689" s="108">
        <v>2381.0644591979999</v>
      </c>
      <c r="O689" s="108">
        <v>2353.8045363780002</v>
      </c>
      <c r="P689" s="108">
        <v>2355.5041429020002</v>
      </c>
      <c r="Q689" s="108">
        <v>2357.3803319219996</v>
      </c>
      <c r="R689" s="108">
        <v>2383.227594774</v>
      </c>
      <c r="S689" s="108">
        <v>2403.810491964</v>
      </c>
      <c r="T689" s="108">
        <v>2407.6953068759999</v>
      </c>
      <c r="U689" s="108">
        <v>2413.5666748680001</v>
      </c>
      <c r="V689" s="108">
        <v>2388.933416676</v>
      </c>
      <c r="W689" s="108">
        <v>2384.1105072539999</v>
      </c>
      <c r="X689" s="108">
        <v>2347.8007315140003</v>
      </c>
      <c r="Y689" s="108">
        <v>2306.4362818259997</v>
      </c>
    </row>
    <row r="690" spans="1:25" s="71" customFormat="1" ht="15.75" hidden="1" outlineLevel="1" x14ac:dyDescent="0.25">
      <c r="A690" s="123">
        <v>25</v>
      </c>
      <c r="B690" s="108">
        <v>2243.0542021679998</v>
      </c>
      <c r="C690" s="108">
        <v>2185.8194006519998</v>
      </c>
      <c r="D690" s="108">
        <v>2173.5358807739999</v>
      </c>
      <c r="E690" s="108">
        <v>2168.5032796380001</v>
      </c>
      <c r="F690" s="108">
        <v>2191.9556423879999</v>
      </c>
      <c r="G690" s="108">
        <v>2192.7613000259998</v>
      </c>
      <c r="H690" s="108">
        <v>2256.5075810819999</v>
      </c>
      <c r="I690" s="108">
        <v>2325.0878079659997</v>
      </c>
      <c r="J690" s="108">
        <v>2346.9730010640001</v>
      </c>
      <c r="K690" s="108">
        <v>2378.2832848859998</v>
      </c>
      <c r="L690" s="108">
        <v>2383.7131966380002</v>
      </c>
      <c r="M690" s="108">
        <v>2380.9099495139999</v>
      </c>
      <c r="N690" s="108">
        <v>2376.7050788280003</v>
      </c>
      <c r="O690" s="108">
        <v>2377.7645738040001</v>
      </c>
      <c r="P690" s="108">
        <v>2369.8404342960002</v>
      </c>
      <c r="Q690" s="108">
        <v>2367.5227890360002</v>
      </c>
      <c r="R690" s="108">
        <v>2380.954095138</v>
      </c>
      <c r="S690" s="108">
        <v>2399.0869101960002</v>
      </c>
      <c r="T690" s="108">
        <v>2393.0720689260002</v>
      </c>
      <c r="U690" s="108">
        <v>2387.7745940459999</v>
      </c>
      <c r="V690" s="108">
        <v>2378.6254134719998</v>
      </c>
      <c r="W690" s="108">
        <v>2381.9363352720002</v>
      </c>
      <c r="X690" s="108">
        <v>2357.79971535</v>
      </c>
      <c r="Y690" s="108">
        <v>2306.81151963</v>
      </c>
    </row>
    <row r="691" spans="1:25" s="71" customFormat="1" ht="15.75" hidden="1" outlineLevel="1" x14ac:dyDescent="0.25">
      <c r="A691" s="123">
        <v>26</v>
      </c>
      <c r="B691" s="108">
        <v>2245.5484299239997</v>
      </c>
      <c r="C691" s="108">
        <v>2194.394688114</v>
      </c>
      <c r="D691" s="108">
        <v>2179.2968847060001</v>
      </c>
      <c r="E691" s="108">
        <v>2173.3372254659998</v>
      </c>
      <c r="F691" s="108">
        <v>2174.5512301260001</v>
      </c>
      <c r="G691" s="108">
        <v>2191.889423952</v>
      </c>
      <c r="H691" s="108">
        <v>2240.019190518</v>
      </c>
      <c r="I691" s="108">
        <v>2291.8902987179999</v>
      </c>
      <c r="J691" s="108">
        <v>2342.4811838219998</v>
      </c>
      <c r="K691" s="108">
        <v>2350.4936145780002</v>
      </c>
      <c r="L691" s="108">
        <v>2371.1537666099998</v>
      </c>
      <c r="M691" s="108">
        <v>2366.6729857740002</v>
      </c>
      <c r="N691" s="108">
        <v>2369.862507108</v>
      </c>
      <c r="O691" s="108">
        <v>2369.7190338299997</v>
      </c>
      <c r="P691" s="108">
        <v>2365.3706898659998</v>
      </c>
      <c r="Q691" s="108">
        <v>2366.2204931280003</v>
      </c>
      <c r="R691" s="108">
        <v>2375.8442391600001</v>
      </c>
      <c r="S691" s="108">
        <v>2395.4007505919999</v>
      </c>
      <c r="T691" s="108">
        <v>2400.8968807800002</v>
      </c>
      <c r="U691" s="108">
        <v>2407.9822534320001</v>
      </c>
      <c r="V691" s="108">
        <v>2402.0336305979999</v>
      </c>
      <c r="W691" s="108">
        <v>2396.5043911919997</v>
      </c>
      <c r="X691" s="108">
        <v>2365.9556193839999</v>
      </c>
      <c r="Y691" s="108">
        <v>2322.6708350520003</v>
      </c>
    </row>
    <row r="692" spans="1:25" s="71" customFormat="1" ht="15.75" hidden="1" outlineLevel="1" x14ac:dyDescent="0.25">
      <c r="A692" s="123">
        <v>27</v>
      </c>
      <c r="B692" s="108">
        <v>2303.9089448519999</v>
      </c>
      <c r="C692" s="108">
        <v>2246.8617622379998</v>
      </c>
      <c r="D692" s="108">
        <v>2204.106725394</v>
      </c>
      <c r="E692" s="108">
        <v>2196.3370955700002</v>
      </c>
      <c r="F692" s="108">
        <v>2196.6350785320001</v>
      </c>
      <c r="G692" s="108">
        <v>2199.5266169039996</v>
      </c>
      <c r="H692" s="108">
        <v>2238.5292757080001</v>
      </c>
      <c r="I692" s="108">
        <v>2256.8055640439998</v>
      </c>
      <c r="J692" s="108">
        <v>2320.99330134</v>
      </c>
      <c r="K692" s="108">
        <v>2352.0718206359998</v>
      </c>
      <c r="L692" s="108">
        <v>2358.3846448680001</v>
      </c>
      <c r="M692" s="108">
        <v>2357.79971535</v>
      </c>
      <c r="N692" s="108">
        <v>2354.2791018359999</v>
      </c>
      <c r="O692" s="108">
        <v>2359.2675573480001</v>
      </c>
      <c r="P692" s="108">
        <v>2372.4339897059999</v>
      </c>
      <c r="Q692" s="108">
        <v>2372.86440954</v>
      </c>
      <c r="R692" s="108">
        <v>2373.0520284419999</v>
      </c>
      <c r="S692" s="108">
        <v>2395.4780054339999</v>
      </c>
      <c r="T692" s="108">
        <v>2385.0486017640001</v>
      </c>
      <c r="U692" s="108">
        <v>2397.4424857019999</v>
      </c>
      <c r="V692" s="108">
        <v>2379.033760494</v>
      </c>
      <c r="W692" s="108">
        <v>2375.9546032200001</v>
      </c>
      <c r="X692" s="108">
        <v>2363.7262653719999</v>
      </c>
      <c r="Y692" s="108">
        <v>2318.752910922</v>
      </c>
    </row>
    <row r="693" spans="1:25" s="71" customFormat="1" ht="15.75" hidden="1" outlineLevel="1" x14ac:dyDescent="0.25">
      <c r="A693" s="123">
        <v>28</v>
      </c>
      <c r="B693" s="108">
        <v>2112.923939022</v>
      </c>
      <c r="C693" s="108">
        <v>1741.7254596180001</v>
      </c>
      <c r="D693" s="108">
        <v>1710.371030172</v>
      </c>
      <c r="E693" s="108">
        <v>1673.48736132</v>
      </c>
      <c r="F693" s="108">
        <v>1673.4101064779998</v>
      </c>
      <c r="G693" s="108">
        <v>1697.4253259339998</v>
      </c>
      <c r="H693" s="108">
        <v>1707.7554019499999</v>
      </c>
      <c r="I693" s="108">
        <v>1672.4499391559998</v>
      </c>
      <c r="J693" s="108">
        <v>2213.9401631400001</v>
      </c>
      <c r="K693" s="108">
        <v>2249.344953588</v>
      </c>
      <c r="L693" s="108">
        <v>2324.425623606</v>
      </c>
      <c r="M693" s="108">
        <v>2327.7586182180003</v>
      </c>
      <c r="N693" s="108">
        <v>2326.23559419</v>
      </c>
      <c r="O693" s="108">
        <v>2329.1050597499998</v>
      </c>
      <c r="P693" s="108">
        <v>2326.0700480999999</v>
      </c>
      <c r="Q693" s="108">
        <v>2327.5930721280001</v>
      </c>
      <c r="R693" s="108">
        <v>2344.8650475180002</v>
      </c>
      <c r="S693" s="108">
        <v>2362.6667703960002</v>
      </c>
      <c r="T693" s="108">
        <v>2366.8054226459999</v>
      </c>
      <c r="U693" s="108">
        <v>2353.5617354460001</v>
      </c>
      <c r="V693" s="108">
        <v>2371.0102933319999</v>
      </c>
      <c r="W693" s="108">
        <v>2366.1432382859998</v>
      </c>
      <c r="X693" s="108">
        <v>2330.2859551920001</v>
      </c>
      <c r="Y693" s="108">
        <v>2237.94434619</v>
      </c>
    </row>
    <row r="694" spans="1:25" s="71" customFormat="1" ht="15.75" hidden="1" outlineLevel="1" x14ac:dyDescent="0.25">
      <c r="A694" s="123">
        <v>29</v>
      </c>
      <c r="B694" s="108">
        <v>2088.5224453559999</v>
      </c>
      <c r="C694" s="108">
        <v>2056.6382684219998</v>
      </c>
      <c r="D694" s="108">
        <v>1981.3589430960001</v>
      </c>
      <c r="E694" s="108">
        <v>1673.4763249140001</v>
      </c>
      <c r="F694" s="108">
        <v>1671.158679654</v>
      </c>
      <c r="G694" s="108">
        <v>2046.1426463159999</v>
      </c>
      <c r="H694" s="108">
        <v>2110.8932403179997</v>
      </c>
      <c r="I694" s="108">
        <v>2251.0776693299999</v>
      </c>
      <c r="J694" s="108">
        <v>2336.9298716039998</v>
      </c>
      <c r="K694" s="108">
        <v>2365.5583087679997</v>
      </c>
      <c r="L694" s="108">
        <v>2369.4431236800001</v>
      </c>
      <c r="M694" s="108">
        <v>2294.6162909999998</v>
      </c>
      <c r="N694" s="108">
        <v>2294.3072716320003</v>
      </c>
      <c r="O694" s="108">
        <v>2357.2037494259998</v>
      </c>
      <c r="P694" s="108">
        <v>2360.6029624739999</v>
      </c>
      <c r="Q694" s="108">
        <v>2363.2185906960003</v>
      </c>
      <c r="R694" s="108">
        <v>2370.6240191219999</v>
      </c>
      <c r="S694" s="108">
        <v>2384.8168372380001</v>
      </c>
      <c r="T694" s="108">
        <v>2380.0932554700003</v>
      </c>
      <c r="U694" s="108">
        <v>2381.5610974679998</v>
      </c>
      <c r="V694" s="108">
        <v>2370.127380852</v>
      </c>
      <c r="W694" s="108">
        <v>2376.8595885119998</v>
      </c>
      <c r="X694" s="108">
        <v>2324.845007034</v>
      </c>
      <c r="Y694" s="108">
        <v>2256.3530713979999</v>
      </c>
    </row>
    <row r="695" spans="1:25" s="71" customFormat="1" ht="15.75" collapsed="1" x14ac:dyDescent="0.25">
      <c r="A695" s="123">
        <v>30</v>
      </c>
      <c r="B695" s="108">
        <v>2086.2489457199999</v>
      </c>
      <c r="C695" s="108">
        <v>2027.3917925219998</v>
      </c>
      <c r="D695" s="108">
        <v>1692.2051058959998</v>
      </c>
      <c r="E695" s="108">
        <v>1675.164895032</v>
      </c>
      <c r="F695" s="108">
        <v>1681.7315566019997</v>
      </c>
      <c r="G695" s="108">
        <v>1718.4717521759999</v>
      </c>
      <c r="H695" s="108">
        <v>2093.268099936</v>
      </c>
      <c r="I695" s="108">
        <v>2249.9961015419999</v>
      </c>
      <c r="J695" s="108">
        <v>2332.8353649780001</v>
      </c>
      <c r="K695" s="108">
        <v>2356.5857106900003</v>
      </c>
      <c r="L695" s="108">
        <v>2364.156685206</v>
      </c>
      <c r="M695" s="108">
        <v>2363.0088989820001</v>
      </c>
      <c r="N695" s="108">
        <v>2361.3203288639997</v>
      </c>
      <c r="O695" s="108">
        <v>2360.8126541880001</v>
      </c>
      <c r="P695" s="108">
        <v>2363.1302994480002</v>
      </c>
      <c r="Q695" s="108">
        <v>2363.9138842739999</v>
      </c>
      <c r="R695" s="108">
        <v>2371.8049145640002</v>
      </c>
      <c r="S695" s="108">
        <v>2387.6973392039999</v>
      </c>
      <c r="T695" s="108">
        <v>2385.081710982</v>
      </c>
      <c r="U695" s="108">
        <v>2378.2501756679999</v>
      </c>
      <c r="V695" s="108">
        <v>2367.6772987200002</v>
      </c>
      <c r="W695" s="108">
        <v>2368.3063738619999</v>
      </c>
      <c r="X695" s="108">
        <v>2347.9442047920002</v>
      </c>
      <c r="Y695" s="108">
        <v>2305.1670951359997</v>
      </c>
    </row>
    <row r="696" spans="1:25" s="71" customFormat="1" ht="15.75" x14ac:dyDescent="0.25">
      <c r="A696" s="127">
        <v>31</v>
      </c>
      <c r="B696" s="108">
        <v>2112.6701016840002</v>
      </c>
      <c r="C696" s="108">
        <v>1744.2086509679998</v>
      </c>
      <c r="D696" s="108">
        <v>1713.968898528</v>
      </c>
      <c r="E696" s="108">
        <v>1671.6111722999999</v>
      </c>
      <c r="F696" s="108">
        <v>1706.729016192</v>
      </c>
      <c r="G696" s="108">
        <v>1737.597843774</v>
      </c>
      <c r="H696" s="108">
        <v>1775.6403352560001</v>
      </c>
      <c r="I696" s="108">
        <v>2188.070827476</v>
      </c>
      <c r="J696" s="108">
        <v>2336.7312162960002</v>
      </c>
      <c r="K696" s="108">
        <v>2336.6870706720001</v>
      </c>
      <c r="L696" s="108">
        <v>2348.5291343099998</v>
      </c>
      <c r="M696" s="108">
        <v>2345.5934503140002</v>
      </c>
      <c r="N696" s="108">
        <v>2340.726395268</v>
      </c>
      <c r="O696" s="108">
        <v>2362.148059314</v>
      </c>
      <c r="P696" s="108">
        <v>2369.2996504020002</v>
      </c>
      <c r="Q696" s="108">
        <v>2340.7374316739997</v>
      </c>
      <c r="R696" s="108">
        <v>2378.0184111419999</v>
      </c>
      <c r="S696" s="108">
        <v>2399.5945848719998</v>
      </c>
      <c r="T696" s="108">
        <v>2386.9247907839999</v>
      </c>
      <c r="U696" s="108">
        <v>2383.5476505480001</v>
      </c>
      <c r="V696" s="108">
        <v>2362.3136054039996</v>
      </c>
      <c r="W696" s="108">
        <v>2377.0140981960003</v>
      </c>
      <c r="X696" s="108">
        <v>2357.214785832</v>
      </c>
      <c r="Y696" s="108">
        <v>2278.5803930820002</v>
      </c>
    </row>
    <row r="697" spans="1:25" s="71" customFormat="1" ht="15.75" x14ac:dyDescent="0.25">
      <c r="A697" s="46"/>
    </row>
    <row r="698" spans="1:25" s="71" customFormat="1" ht="15.75" x14ac:dyDescent="0.25">
      <c r="A698" s="144" t="s">
        <v>32</v>
      </c>
      <c r="B698" s="144" t="s">
        <v>125</v>
      </c>
      <c r="C698" s="144"/>
      <c r="D698" s="144"/>
      <c r="E698" s="144"/>
      <c r="F698" s="144"/>
      <c r="G698" s="144"/>
      <c r="H698" s="144"/>
      <c r="I698" s="144"/>
      <c r="J698" s="144"/>
      <c r="K698" s="144"/>
      <c r="L698" s="144"/>
      <c r="M698" s="144"/>
      <c r="N698" s="144"/>
      <c r="O698" s="144"/>
      <c r="P698" s="144"/>
      <c r="Q698" s="144"/>
      <c r="R698" s="144"/>
      <c r="S698" s="144"/>
      <c r="T698" s="144"/>
      <c r="U698" s="144"/>
      <c r="V698" s="144"/>
      <c r="W698" s="144"/>
      <c r="X698" s="144"/>
      <c r="Y698" s="144"/>
    </row>
    <row r="699" spans="1:25" s="83" customFormat="1" ht="12.75" x14ac:dyDescent="0.2">
      <c r="A699" s="144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3">
        <v>1</v>
      </c>
      <c r="B700" s="108">
        <v>2900.9346116639999</v>
      </c>
      <c r="C700" s="108">
        <v>2892.7787076300001</v>
      </c>
      <c r="D700" s="108">
        <v>2834.7934305059998</v>
      </c>
      <c r="E700" s="108">
        <v>2832.9724235160002</v>
      </c>
      <c r="F700" s="108">
        <v>2775.5831123159996</v>
      </c>
      <c r="G700" s="108">
        <v>2792.4025950599998</v>
      </c>
      <c r="H700" s="108">
        <v>2911.3198697099997</v>
      </c>
      <c r="I700" s="108">
        <v>2921.440254012</v>
      </c>
      <c r="J700" s="108">
        <v>3563.9246293019996</v>
      </c>
      <c r="K700" s="108">
        <v>3587.001754248</v>
      </c>
      <c r="L700" s="108">
        <v>3620.8062658259996</v>
      </c>
      <c r="M700" s="108">
        <v>3561.4414379519999</v>
      </c>
      <c r="N700" s="108">
        <v>3555.2389777799999</v>
      </c>
      <c r="O700" s="108">
        <v>3554.63197545</v>
      </c>
      <c r="P700" s="108">
        <v>3554.9299584119999</v>
      </c>
      <c r="Q700" s="108">
        <v>3549.3345005699994</v>
      </c>
      <c r="R700" s="108">
        <v>3012.0160380540001</v>
      </c>
      <c r="S700" s="108">
        <v>3576.1640035560004</v>
      </c>
      <c r="T700" s="108">
        <v>3650.2624334399998</v>
      </c>
      <c r="U700" s="108">
        <v>3614.5817328419998</v>
      </c>
      <c r="V700" s="108">
        <v>3653.7830469540004</v>
      </c>
      <c r="W700" s="108">
        <v>3621.8547243960002</v>
      </c>
      <c r="X700" s="108">
        <v>3554.4443565479996</v>
      </c>
      <c r="Y700" s="108">
        <v>2920.1710673219995</v>
      </c>
    </row>
    <row r="701" spans="1:25" s="71" customFormat="1" ht="15.75" hidden="1" outlineLevel="1" x14ac:dyDescent="0.25">
      <c r="A701" s="123">
        <v>2</v>
      </c>
      <c r="B701" s="108">
        <v>2865.3532387200003</v>
      </c>
      <c r="C701" s="108">
        <v>2865.982313862</v>
      </c>
      <c r="D701" s="108">
        <v>2818.1394938519998</v>
      </c>
      <c r="E701" s="108">
        <v>2842.6072059540002</v>
      </c>
      <c r="F701" s="108">
        <v>2807.3348523780001</v>
      </c>
      <c r="G701" s="108">
        <v>2840.6316892799996</v>
      </c>
      <c r="H701" s="108">
        <v>2924.221428324</v>
      </c>
      <c r="I701" s="108">
        <v>2977.2292863419998</v>
      </c>
      <c r="J701" s="108">
        <v>3132.2245722059997</v>
      </c>
      <c r="K701" s="108">
        <v>3422.1619942319999</v>
      </c>
      <c r="L701" s="108">
        <v>3372.5092036380001</v>
      </c>
      <c r="M701" s="108">
        <v>3360.3029386019998</v>
      </c>
      <c r="N701" s="108">
        <v>3138.0186853559999</v>
      </c>
      <c r="O701" s="108">
        <v>3180.2108654940002</v>
      </c>
      <c r="P701" s="108">
        <v>3035.4242551799998</v>
      </c>
      <c r="Q701" s="108">
        <v>3015.8567073419999</v>
      </c>
      <c r="R701" s="108">
        <v>3263.6902404780003</v>
      </c>
      <c r="S701" s="108">
        <v>3473.3378088539998</v>
      </c>
      <c r="T701" s="108">
        <v>3452.6776568219998</v>
      </c>
      <c r="U701" s="108">
        <v>3414.392364408</v>
      </c>
      <c r="V701" s="108">
        <v>3397.3521535439995</v>
      </c>
      <c r="W701" s="108">
        <v>3440.7693747479998</v>
      </c>
      <c r="X701" s="108">
        <v>2985.9480470819999</v>
      </c>
      <c r="Y701" s="108">
        <v>2949.0974874479998</v>
      </c>
    </row>
    <row r="702" spans="1:25" s="71" customFormat="1" ht="15.75" hidden="1" outlineLevel="1" x14ac:dyDescent="0.25">
      <c r="A702" s="123">
        <v>3</v>
      </c>
      <c r="B702" s="108">
        <v>2922.9191324160001</v>
      </c>
      <c r="C702" s="108">
        <v>2912.191745784</v>
      </c>
      <c r="D702" s="108">
        <v>2854.81347099</v>
      </c>
      <c r="E702" s="108">
        <v>2846.4699480539998</v>
      </c>
      <c r="F702" s="108">
        <v>2800.9006276800001</v>
      </c>
      <c r="G702" s="108">
        <v>2839.3404297779998</v>
      </c>
      <c r="H702" s="108">
        <v>2924.1662462939998</v>
      </c>
      <c r="I702" s="108">
        <v>2970.5522607120001</v>
      </c>
      <c r="J702" s="108">
        <v>3022.6772062499999</v>
      </c>
      <c r="K702" s="108">
        <v>3191.7328733579998</v>
      </c>
      <c r="L702" s="108">
        <v>3362.6868022979997</v>
      </c>
      <c r="M702" s="108">
        <v>3329.1250916520003</v>
      </c>
      <c r="N702" s="108">
        <v>3103.6182078539996</v>
      </c>
      <c r="O702" s="108">
        <v>3146.2959898560002</v>
      </c>
      <c r="P702" s="108">
        <v>3155.5555344899999</v>
      </c>
      <c r="Q702" s="108">
        <v>3202.2616046819999</v>
      </c>
      <c r="R702" s="108">
        <v>3360.9871957739997</v>
      </c>
      <c r="S702" s="108">
        <v>3478.7015021699999</v>
      </c>
      <c r="T702" s="108">
        <v>3450.768358584</v>
      </c>
      <c r="U702" s="108">
        <v>3455.4257219159999</v>
      </c>
      <c r="V702" s="108">
        <v>3392.7058266180002</v>
      </c>
      <c r="W702" s="108">
        <v>3436.4762128140001</v>
      </c>
      <c r="X702" s="108">
        <v>3080.3424275999996</v>
      </c>
      <c r="Y702" s="108">
        <v>2942.3763161939996</v>
      </c>
    </row>
    <row r="703" spans="1:25" s="71" customFormat="1" ht="15.75" hidden="1" outlineLevel="1" x14ac:dyDescent="0.25">
      <c r="A703" s="123">
        <v>4</v>
      </c>
      <c r="B703" s="108">
        <v>2868.5979420840004</v>
      </c>
      <c r="C703" s="108">
        <v>2847.4742609999998</v>
      </c>
      <c r="D703" s="108">
        <v>2823.5694056039997</v>
      </c>
      <c r="E703" s="108">
        <v>2816.6606154479996</v>
      </c>
      <c r="F703" s="108">
        <v>2650.75032405</v>
      </c>
      <c r="G703" s="108">
        <v>2811.7052691539998</v>
      </c>
      <c r="H703" s="108">
        <v>2868.8959250459998</v>
      </c>
      <c r="I703" s="108">
        <v>2939.4075229800001</v>
      </c>
      <c r="J703" s="108">
        <v>2976.2911918319996</v>
      </c>
      <c r="K703" s="108">
        <v>3126.6511871760003</v>
      </c>
      <c r="L703" s="108">
        <v>3102.1724386679998</v>
      </c>
      <c r="M703" s="108">
        <v>3077.8813090619997</v>
      </c>
      <c r="N703" s="108">
        <v>3017.6004594899996</v>
      </c>
      <c r="O703" s="108">
        <v>3067.9816528799997</v>
      </c>
      <c r="P703" s="108">
        <v>3094.1268986939995</v>
      </c>
      <c r="Q703" s="108">
        <v>3071.9878682580002</v>
      </c>
      <c r="R703" s="108">
        <v>3082.2186166199999</v>
      </c>
      <c r="S703" s="108">
        <v>3179.1403341119999</v>
      </c>
      <c r="T703" s="108">
        <v>3100.296249648</v>
      </c>
      <c r="U703" s="108">
        <v>3090.5290303379998</v>
      </c>
      <c r="V703" s="108">
        <v>3041.6598245699997</v>
      </c>
      <c r="W703" s="108">
        <v>3067.849216008</v>
      </c>
      <c r="X703" s="108">
        <v>2977.3065411839998</v>
      </c>
      <c r="Y703" s="108">
        <v>2935.0591790159997</v>
      </c>
    </row>
    <row r="704" spans="1:25" s="71" customFormat="1" ht="15.75" hidden="1" outlineLevel="1" x14ac:dyDescent="0.25">
      <c r="A704" s="123">
        <v>5</v>
      </c>
      <c r="B704" s="108">
        <v>2868.2889227159994</v>
      </c>
      <c r="C704" s="108">
        <v>2852.1757699559998</v>
      </c>
      <c r="D704" s="108">
        <v>2838.3912988619995</v>
      </c>
      <c r="E704" s="108">
        <v>2836.0184715719997</v>
      </c>
      <c r="F704" s="108">
        <v>2451.0796666979995</v>
      </c>
      <c r="G704" s="108">
        <v>2824.9489563540001</v>
      </c>
      <c r="H704" s="108">
        <v>2854.2175050659998</v>
      </c>
      <c r="I704" s="108">
        <v>2963.4558516540001</v>
      </c>
      <c r="J704" s="108">
        <v>2998.7061324179999</v>
      </c>
      <c r="K704" s="108">
        <v>3029.0893581359996</v>
      </c>
      <c r="L704" s="108">
        <v>3035.5235828340001</v>
      </c>
      <c r="M704" s="108">
        <v>3028.96795767</v>
      </c>
      <c r="N704" s="108">
        <v>3020.7237623880001</v>
      </c>
      <c r="O704" s="108">
        <v>3013.7487537959996</v>
      </c>
      <c r="P704" s="108">
        <v>3013.0644966239997</v>
      </c>
      <c r="Q704" s="108">
        <v>3011.7842735280001</v>
      </c>
      <c r="R704" s="108">
        <v>3025.612890246</v>
      </c>
      <c r="S704" s="108">
        <v>3103.3202248919997</v>
      </c>
      <c r="T704" s="108">
        <v>3144.6184561439995</v>
      </c>
      <c r="U704" s="108">
        <v>3128.6929222859999</v>
      </c>
      <c r="V704" s="108">
        <v>3068.8976745780001</v>
      </c>
      <c r="W704" s="108">
        <v>3106.9953480899999</v>
      </c>
      <c r="X704" s="108">
        <v>3013.781863014</v>
      </c>
      <c r="Y704" s="108">
        <v>2939.1757584540001</v>
      </c>
    </row>
    <row r="705" spans="1:25" s="71" customFormat="1" ht="15.75" hidden="1" outlineLevel="1" x14ac:dyDescent="0.25">
      <c r="A705" s="123">
        <v>6</v>
      </c>
      <c r="B705" s="108">
        <v>2927.951733552</v>
      </c>
      <c r="C705" s="108">
        <v>2842.055385654</v>
      </c>
      <c r="D705" s="108">
        <v>2842.1988589319999</v>
      </c>
      <c r="E705" s="108">
        <v>2813.6256037979997</v>
      </c>
      <c r="F705" s="108">
        <v>2808.7254395340001</v>
      </c>
      <c r="G705" s="108">
        <v>2813.5924945799998</v>
      </c>
      <c r="H705" s="108">
        <v>2839.3625025900001</v>
      </c>
      <c r="I705" s="108">
        <v>2891.9068315559998</v>
      </c>
      <c r="J705" s="108">
        <v>2950.0466183640001</v>
      </c>
      <c r="K705" s="108">
        <v>2981.7321399900002</v>
      </c>
      <c r="L705" s="108">
        <v>3008.694079848</v>
      </c>
      <c r="M705" s="108">
        <v>3008.0539682999997</v>
      </c>
      <c r="N705" s="108">
        <v>3001.2334693919997</v>
      </c>
      <c r="O705" s="108">
        <v>2995.5607567079996</v>
      </c>
      <c r="P705" s="108">
        <v>2992.6802547419998</v>
      </c>
      <c r="Q705" s="108">
        <v>3010.393686372</v>
      </c>
      <c r="R705" s="108">
        <v>3013.550098488</v>
      </c>
      <c r="S705" s="108">
        <v>3040.6113660000001</v>
      </c>
      <c r="T705" s="108">
        <v>3047.9174667719999</v>
      </c>
      <c r="U705" s="108">
        <v>3048.4472142599998</v>
      </c>
      <c r="V705" s="108">
        <v>3007.2041650379997</v>
      </c>
      <c r="W705" s="108">
        <v>2997.6135282240002</v>
      </c>
      <c r="X705" s="108">
        <v>2971.4462095979998</v>
      </c>
      <c r="Y705" s="108">
        <v>2930.2141967819998</v>
      </c>
    </row>
    <row r="706" spans="1:25" s="71" customFormat="1" ht="15.75" hidden="1" outlineLevel="1" x14ac:dyDescent="0.25">
      <c r="A706" s="123">
        <v>7</v>
      </c>
      <c r="B706" s="108">
        <v>2837.7291145019999</v>
      </c>
      <c r="C706" s="108">
        <v>2627.011014744</v>
      </c>
      <c r="D706" s="108">
        <v>2608.9775273400001</v>
      </c>
      <c r="E706" s="108">
        <v>2382.4552941900001</v>
      </c>
      <c r="F706" s="108">
        <v>2381.2633623420002</v>
      </c>
      <c r="G706" s="108">
        <v>2377.43372946</v>
      </c>
      <c r="H706" s="108">
        <v>2391.9134941319999</v>
      </c>
      <c r="I706" s="108">
        <v>2648.3774967599998</v>
      </c>
      <c r="J706" s="108">
        <v>2852.2971704219999</v>
      </c>
      <c r="K706" s="108">
        <v>2928.5035538519996</v>
      </c>
      <c r="L706" s="108">
        <v>2942.71844478</v>
      </c>
      <c r="M706" s="108">
        <v>2943.1488646139996</v>
      </c>
      <c r="N706" s="108">
        <v>2940.1800714000001</v>
      </c>
      <c r="O706" s="108">
        <v>2937.7520620799996</v>
      </c>
      <c r="P706" s="108">
        <v>2960.9505874919996</v>
      </c>
      <c r="Q706" s="108">
        <v>2963.0033590080002</v>
      </c>
      <c r="R706" s="108">
        <v>2969.0954551199998</v>
      </c>
      <c r="S706" s="108">
        <v>3006.1336336559998</v>
      </c>
      <c r="T706" s="108">
        <v>3023.0855532719997</v>
      </c>
      <c r="U706" s="108">
        <v>3025.9439824259998</v>
      </c>
      <c r="V706" s="108">
        <v>2997.9887660280001</v>
      </c>
      <c r="W706" s="108">
        <v>2982.5046884099997</v>
      </c>
      <c r="X706" s="108">
        <v>2954.5936176360001</v>
      </c>
      <c r="Y706" s="108">
        <v>2923.1619333479998</v>
      </c>
    </row>
    <row r="707" spans="1:25" s="71" customFormat="1" ht="15.75" hidden="1" outlineLevel="1" x14ac:dyDescent="0.25">
      <c r="A707" s="123">
        <v>8</v>
      </c>
      <c r="B707" s="108">
        <v>2865.2318382539997</v>
      </c>
      <c r="C707" s="108">
        <v>2850.3878721840001</v>
      </c>
      <c r="D707" s="108">
        <v>2785.0413122580003</v>
      </c>
      <c r="E707" s="108">
        <v>2778.4084322519998</v>
      </c>
      <c r="F707" s="108">
        <v>2770.3408194659996</v>
      </c>
      <c r="G707" s="108">
        <v>2793.4510536299999</v>
      </c>
      <c r="H707" s="108">
        <v>2842.7837884499995</v>
      </c>
      <c r="I707" s="108">
        <v>2957.5293016320002</v>
      </c>
      <c r="J707" s="108">
        <v>2965.3320406739995</v>
      </c>
      <c r="K707" s="108">
        <v>3078.0910007760003</v>
      </c>
      <c r="L707" s="108">
        <v>3086.6442154259998</v>
      </c>
      <c r="M707" s="108">
        <v>3070.5310626659998</v>
      </c>
      <c r="N707" s="108">
        <v>3058.98698199</v>
      </c>
      <c r="O707" s="108">
        <v>3062.606923158</v>
      </c>
      <c r="P707" s="108">
        <v>3061.2935908439999</v>
      </c>
      <c r="Q707" s="108">
        <v>3089.4916081740002</v>
      </c>
      <c r="R707" s="108">
        <v>3089.5247173919997</v>
      </c>
      <c r="S707" s="108">
        <v>3716.2491049139999</v>
      </c>
      <c r="T707" s="108">
        <v>3163.2589458780003</v>
      </c>
      <c r="U707" s="108">
        <v>3137.3785738080001</v>
      </c>
      <c r="V707" s="108">
        <v>3145.9317884579996</v>
      </c>
      <c r="W707" s="108">
        <v>3192.2736572519998</v>
      </c>
      <c r="X707" s="108">
        <v>2975.2648060740003</v>
      </c>
      <c r="Y707" s="108">
        <v>2937.5092611479995</v>
      </c>
    </row>
    <row r="708" spans="1:25" s="71" customFormat="1" ht="15.75" hidden="1" outlineLevel="1" x14ac:dyDescent="0.25">
      <c r="A708" s="123">
        <v>9</v>
      </c>
      <c r="B708" s="108">
        <v>2861.2256228759998</v>
      </c>
      <c r="C708" s="108">
        <v>2853.0476460299997</v>
      </c>
      <c r="D708" s="108">
        <v>2786.8512828419998</v>
      </c>
      <c r="E708" s="108">
        <v>2681.8398797520003</v>
      </c>
      <c r="F708" s="108">
        <v>2579.9738523719998</v>
      </c>
      <c r="G708" s="108">
        <v>2720.7983929319998</v>
      </c>
      <c r="H708" s="108">
        <v>2838.4023352679997</v>
      </c>
      <c r="I708" s="108">
        <v>2945.6762015879999</v>
      </c>
      <c r="J708" s="108">
        <v>2980.2201523679996</v>
      </c>
      <c r="K708" s="108">
        <v>2993.4528031619998</v>
      </c>
      <c r="L708" s="108">
        <v>2992.2939805320002</v>
      </c>
      <c r="M708" s="108">
        <v>2967.1309748519998</v>
      </c>
      <c r="N708" s="108">
        <v>2976.2249733959998</v>
      </c>
      <c r="O708" s="108">
        <v>2969.8348943219999</v>
      </c>
      <c r="P708" s="108">
        <v>2972.5829594159995</v>
      </c>
      <c r="Q708" s="108">
        <v>2975.3641337280001</v>
      </c>
      <c r="R708" s="108">
        <v>2988.2436195299997</v>
      </c>
      <c r="S708" s="108">
        <v>3017.4238769940002</v>
      </c>
      <c r="T708" s="108">
        <v>3018.0419157300003</v>
      </c>
      <c r="U708" s="108">
        <v>3018.174352602</v>
      </c>
      <c r="V708" s="108">
        <v>2983.71869307</v>
      </c>
      <c r="W708" s="108">
        <v>2989.1486048219995</v>
      </c>
      <c r="X708" s="108">
        <v>2960.4649856280002</v>
      </c>
      <c r="Y708" s="108">
        <v>2922.3342028979996</v>
      </c>
    </row>
    <row r="709" spans="1:25" s="71" customFormat="1" ht="15.75" hidden="1" outlineLevel="1" x14ac:dyDescent="0.25">
      <c r="A709" s="123">
        <v>10</v>
      </c>
      <c r="B709" s="108">
        <v>2850.8072556119996</v>
      </c>
      <c r="C709" s="108">
        <v>2814.4864434659999</v>
      </c>
      <c r="D709" s="108">
        <v>2669.40185019</v>
      </c>
      <c r="E709" s="108">
        <v>2608.4036342280001</v>
      </c>
      <c r="F709" s="108">
        <v>2391.847275696</v>
      </c>
      <c r="G709" s="108">
        <v>2668.8389934839997</v>
      </c>
      <c r="H709" s="108">
        <v>2811.7052691539998</v>
      </c>
      <c r="I709" s="108">
        <v>2929.4416483619998</v>
      </c>
      <c r="J709" s="108">
        <v>2965.8066061320001</v>
      </c>
      <c r="K709" s="108">
        <v>2982.2177418539995</v>
      </c>
      <c r="L709" s="108">
        <v>2985.0982438199999</v>
      </c>
      <c r="M709" s="108">
        <v>2977.6817789879997</v>
      </c>
      <c r="N709" s="108">
        <v>2972.5939958219997</v>
      </c>
      <c r="O709" s="108">
        <v>2972.5829594159995</v>
      </c>
      <c r="P709" s="108">
        <v>2969.53691136</v>
      </c>
      <c r="Q709" s="108">
        <v>2972.009066304</v>
      </c>
      <c r="R709" s="108">
        <v>2988.1774010939998</v>
      </c>
      <c r="S709" s="108">
        <v>3021.176255034</v>
      </c>
      <c r="T709" s="108">
        <v>3014.168137224</v>
      </c>
      <c r="U709" s="108">
        <v>3007.3697111279998</v>
      </c>
      <c r="V709" s="108">
        <v>3000.946522836</v>
      </c>
      <c r="W709" s="108">
        <v>2980.7719726679998</v>
      </c>
      <c r="X709" s="108">
        <v>2964.9236936520001</v>
      </c>
      <c r="Y709" s="108">
        <v>2862.9583386180002</v>
      </c>
    </row>
    <row r="710" spans="1:25" s="71" customFormat="1" ht="15.75" hidden="1" outlineLevel="1" x14ac:dyDescent="0.25">
      <c r="A710" s="123">
        <v>11</v>
      </c>
      <c r="B710" s="108">
        <v>2635.9946492279996</v>
      </c>
      <c r="C710" s="108">
        <v>2584.1456138399999</v>
      </c>
      <c r="D710" s="108">
        <v>2572.6677516</v>
      </c>
      <c r="E710" s="108">
        <v>2339.3802015719998</v>
      </c>
      <c r="F710" s="108">
        <v>2323.7195414580001</v>
      </c>
      <c r="G710" s="108">
        <v>2379.0671175479997</v>
      </c>
      <c r="H710" s="108">
        <v>2785.8580063019999</v>
      </c>
      <c r="I710" s="108">
        <v>2855.9502208080003</v>
      </c>
      <c r="J710" s="108">
        <v>2941.4382216840004</v>
      </c>
      <c r="K710" s="108">
        <v>2968.1242513919997</v>
      </c>
      <c r="L710" s="108">
        <v>2975.2648060740003</v>
      </c>
      <c r="M710" s="108">
        <v>2970.6295155540001</v>
      </c>
      <c r="N710" s="108">
        <v>2950.9184944379999</v>
      </c>
      <c r="O710" s="108">
        <v>2949.3844340039996</v>
      </c>
      <c r="P710" s="108">
        <v>2949.0202326059998</v>
      </c>
      <c r="Q710" s="108">
        <v>2941.4161488720001</v>
      </c>
      <c r="R710" s="108">
        <v>2960.0014565760002</v>
      </c>
      <c r="S710" s="108">
        <v>2986.190848014</v>
      </c>
      <c r="T710" s="108">
        <v>2985.37415397</v>
      </c>
      <c r="U710" s="108">
        <v>2979.2379122339999</v>
      </c>
      <c r="V710" s="108">
        <v>2974.00665579</v>
      </c>
      <c r="W710" s="108">
        <v>2953.0374843899999</v>
      </c>
      <c r="X710" s="108">
        <v>2876.6876276819999</v>
      </c>
      <c r="Y710" s="108">
        <v>2794.4774393879998</v>
      </c>
    </row>
    <row r="711" spans="1:25" s="71" customFormat="1" ht="15.75" hidden="1" outlineLevel="1" x14ac:dyDescent="0.25">
      <c r="A711" s="123">
        <v>12</v>
      </c>
      <c r="B711" s="108">
        <v>2583.9028129079998</v>
      </c>
      <c r="C711" s="108">
        <v>2564.6222116259996</v>
      </c>
      <c r="D711" s="108">
        <v>2333.7516345119998</v>
      </c>
      <c r="E711" s="108">
        <v>2329.7895647579999</v>
      </c>
      <c r="F711" s="108">
        <v>2299.5939579420001</v>
      </c>
      <c r="G711" s="108">
        <v>2374.1338440660002</v>
      </c>
      <c r="H711" s="108">
        <v>2645.8060141619999</v>
      </c>
      <c r="I711" s="108">
        <v>2852.230951986</v>
      </c>
      <c r="J711" s="108">
        <v>2935.6772177520002</v>
      </c>
      <c r="K711" s="108">
        <v>2961.6900266940002</v>
      </c>
      <c r="L711" s="108">
        <v>2961.6569174759998</v>
      </c>
      <c r="M711" s="108">
        <v>2956.2932241599997</v>
      </c>
      <c r="N711" s="108">
        <v>2944.4621969279997</v>
      </c>
      <c r="O711" s="108">
        <v>2943.10471899</v>
      </c>
      <c r="P711" s="108">
        <v>2942.2990613519996</v>
      </c>
      <c r="Q711" s="108">
        <v>2948.1814657499999</v>
      </c>
      <c r="R711" s="108">
        <v>2959.7034736139999</v>
      </c>
      <c r="S711" s="108">
        <v>2988.111182658</v>
      </c>
      <c r="T711" s="108">
        <v>2985.37415397</v>
      </c>
      <c r="U711" s="108">
        <v>3001.9287629700002</v>
      </c>
      <c r="V711" s="108">
        <v>2992.3381261559998</v>
      </c>
      <c r="W711" s="108">
        <v>2981.9087224859995</v>
      </c>
      <c r="X711" s="108">
        <v>2965.6741692599999</v>
      </c>
      <c r="Y711" s="108">
        <v>2855.387364102</v>
      </c>
    </row>
    <row r="712" spans="1:25" s="71" customFormat="1" ht="15.75" hidden="1" outlineLevel="1" x14ac:dyDescent="0.25">
      <c r="A712" s="123">
        <v>13</v>
      </c>
      <c r="B712" s="108">
        <v>2790.9237166559997</v>
      </c>
      <c r="C712" s="108">
        <v>2590.4584380719998</v>
      </c>
      <c r="D712" s="108">
        <v>2584.6643249219997</v>
      </c>
      <c r="E712" s="108">
        <v>2571.4647833460003</v>
      </c>
      <c r="F712" s="108">
        <v>2589.1892513820003</v>
      </c>
      <c r="G712" s="108">
        <v>2362.9650011939998</v>
      </c>
      <c r="H712" s="108">
        <v>2626.8344322479998</v>
      </c>
      <c r="I712" s="108">
        <v>2847.52944303</v>
      </c>
      <c r="J712" s="108">
        <v>2917.2905653560001</v>
      </c>
      <c r="K712" s="108">
        <v>2958.3018500520002</v>
      </c>
      <c r="L712" s="108">
        <v>2965.6520964479996</v>
      </c>
      <c r="M712" s="108">
        <v>2966.3915356500002</v>
      </c>
      <c r="N712" s="108">
        <v>2963.4668880599997</v>
      </c>
      <c r="O712" s="108">
        <v>2960.674677342</v>
      </c>
      <c r="P712" s="108">
        <v>2964.062853984</v>
      </c>
      <c r="Q712" s="108">
        <v>2963.8200530519998</v>
      </c>
      <c r="R712" s="108">
        <v>2972.9030151899997</v>
      </c>
      <c r="S712" s="108">
        <v>2995.5828295199999</v>
      </c>
      <c r="T712" s="108">
        <v>3043.0945573499998</v>
      </c>
      <c r="U712" s="108">
        <v>3079.3491510599997</v>
      </c>
      <c r="V712" s="108">
        <v>3035.9650390739998</v>
      </c>
      <c r="W712" s="108">
        <v>3015.6359792219996</v>
      </c>
      <c r="X712" s="108">
        <v>2946.6694781280003</v>
      </c>
      <c r="Y712" s="108">
        <v>2910.5031756660001</v>
      </c>
    </row>
    <row r="713" spans="1:25" s="71" customFormat="1" ht="15.75" hidden="1" outlineLevel="1" x14ac:dyDescent="0.25">
      <c r="A713" s="123">
        <v>14</v>
      </c>
      <c r="B713" s="108">
        <v>2787.9990690659997</v>
      </c>
      <c r="C713" s="108">
        <v>2612.442958824</v>
      </c>
      <c r="D713" s="108">
        <v>2757.1964599200001</v>
      </c>
      <c r="E713" s="108">
        <v>2591.5068966419994</v>
      </c>
      <c r="F713" s="108">
        <v>2587.7986642260003</v>
      </c>
      <c r="G713" s="108">
        <v>2581.3202939039998</v>
      </c>
      <c r="H713" s="108">
        <v>2601.6052081319999</v>
      </c>
      <c r="I713" s="108">
        <v>2790.7471341599999</v>
      </c>
      <c r="J713" s="108">
        <v>2853.4118474280003</v>
      </c>
      <c r="K713" s="108">
        <v>2912.004126882</v>
      </c>
      <c r="L713" s="108">
        <v>2958.5667237959997</v>
      </c>
      <c r="M713" s="108">
        <v>2961.7341723179998</v>
      </c>
      <c r="N713" s="108">
        <v>2958.8315975400001</v>
      </c>
      <c r="O713" s="108">
        <v>2957.1209546099999</v>
      </c>
      <c r="P713" s="108">
        <v>2956.668461964</v>
      </c>
      <c r="Q713" s="108">
        <v>2953.0264479839998</v>
      </c>
      <c r="R713" s="108">
        <v>2963.8421258640001</v>
      </c>
      <c r="S713" s="108">
        <v>2986.03633833</v>
      </c>
      <c r="T713" s="108">
        <v>2997.9887660280001</v>
      </c>
      <c r="U713" s="108">
        <v>2989.4355513780001</v>
      </c>
      <c r="V713" s="108">
        <v>2992.0732524119999</v>
      </c>
      <c r="W713" s="108">
        <v>2970.2542777500003</v>
      </c>
      <c r="X713" s="108">
        <v>2954.3397802979998</v>
      </c>
      <c r="Y713" s="108">
        <v>2868.2447770919998</v>
      </c>
    </row>
    <row r="714" spans="1:25" s="71" customFormat="1" ht="15.75" hidden="1" outlineLevel="1" x14ac:dyDescent="0.25">
      <c r="A714" s="123">
        <v>15</v>
      </c>
      <c r="B714" s="108">
        <v>2802.401578896</v>
      </c>
      <c r="C714" s="108">
        <v>2786.9064648719996</v>
      </c>
      <c r="D714" s="108">
        <v>2625.1348257239997</v>
      </c>
      <c r="E714" s="108">
        <v>2580.9450560999999</v>
      </c>
      <c r="F714" s="108">
        <v>2343.596108664</v>
      </c>
      <c r="G714" s="108">
        <v>2593.6148501879998</v>
      </c>
      <c r="H714" s="108">
        <v>2663.7512103179997</v>
      </c>
      <c r="I714" s="108">
        <v>2929.7506677299998</v>
      </c>
      <c r="J714" s="108">
        <v>2936.9243316299999</v>
      </c>
      <c r="K714" s="108">
        <v>2943.2813014859998</v>
      </c>
      <c r="L714" s="108">
        <v>2948.4573759</v>
      </c>
      <c r="M714" s="108">
        <v>2945.64309237</v>
      </c>
      <c r="N714" s="108">
        <v>2940.2352534299998</v>
      </c>
      <c r="O714" s="108">
        <v>2938.9329575219999</v>
      </c>
      <c r="P714" s="108">
        <v>2939.2640497020002</v>
      </c>
      <c r="Q714" s="108">
        <v>2938.0390086359998</v>
      </c>
      <c r="R714" s="108">
        <v>2941.791386676</v>
      </c>
      <c r="S714" s="108">
        <v>2972.6271050400001</v>
      </c>
      <c r="T714" s="108">
        <v>2975.9269904339999</v>
      </c>
      <c r="U714" s="108">
        <v>2971.4462095979998</v>
      </c>
      <c r="V714" s="108">
        <v>2946.183876264</v>
      </c>
      <c r="W714" s="108">
        <v>2982.4936520040001</v>
      </c>
      <c r="X714" s="108">
        <v>2916.1648519439996</v>
      </c>
      <c r="Y714" s="108">
        <v>2821.1193234719995</v>
      </c>
    </row>
    <row r="715" spans="1:25" s="71" customFormat="1" ht="15.75" hidden="1" outlineLevel="1" x14ac:dyDescent="0.25">
      <c r="A715" s="123">
        <v>16</v>
      </c>
      <c r="B715" s="108">
        <v>2362.86567354</v>
      </c>
      <c r="C715" s="108">
        <v>2325.750240162</v>
      </c>
      <c r="D715" s="108">
        <v>2275.7884302000002</v>
      </c>
      <c r="E715" s="108">
        <v>2274.4199158559995</v>
      </c>
      <c r="F715" s="108">
        <v>2263.7256384420002</v>
      </c>
      <c r="G715" s="108">
        <v>2271.3849042060001</v>
      </c>
      <c r="H715" s="108">
        <v>2502.2554813199999</v>
      </c>
      <c r="I715" s="108">
        <v>2857.197334686</v>
      </c>
      <c r="J715" s="108">
        <v>2942.254915728</v>
      </c>
      <c r="K715" s="108">
        <v>2958.9750708179999</v>
      </c>
      <c r="L715" s="108">
        <v>2964.7029655319998</v>
      </c>
      <c r="M715" s="108">
        <v>2962.451538708</v>
      </c>
      <c r="N715" s="108">
        <v>2955.0681830939998</v>
      </c>
      <c r="O715" s="108">
        <v>2954.1411249900002</v>
      </c>
      <c r="P715" s="108">
        <v>2958.0811219320003</v>
      </c>
      <c r="Q715" s="108">
        <v>2960.4539492219997</v>
      </c>
      <c r="R715" s="108">
        <v>2971.3248091320002</v>
      </c>
      <c r="S715" s="108">
        <v>2990.660592444</v>
      </c>
      <c r="T715" s="108">
        <v>2989.3914057539996</v>
      </c>
      <c r="U715" s="108">
        <v>2984.800260858</v>
      </c>
      <c r="V715" s="108">
        <v>2979.7345505039998</v>
      </c>
      <c r="W715" s="108">
        <v>2981.5665939</v>
      </c>
      <c r="X715" s="108">
        <v>2941.6810226159996</v>
      </c>
      <c r="Y715" s="108">
        <v>2846.0064190020003</v>
      </c>
    </row>
    <row r="716" spans="1:25" s="71" customFormat="1" ht="15.75" hidden="1" outlineLevel="1" x14ac:dyDescent="0.25">
      <c r="A716" s="123">
        <v>17</v>
      </c>
      <c r="B716" s="108">
        <v>2627.4083253600002</v>
      </c>
      <c r="C716" s="108">
        <v>2607.664195026</v>
      </c>
      <c r="D716" s="108">
        <v>2343.0663611760001</v>
      </c>
      <c r="E716" s="108">
        <v>2306.5358573160001</v>
      </c>
      <c r="F716" s="108">
        <v>2323.675395834</v>
      </c>
      <c r="G716" s="108">
        <v>2371.1209052279996</v>
      </c>
      <c r="H716" s="108">
        <v>2664.0381568739995</v>
      </c>
      <c r="I716" s="108">
        <v>2849.416668456</v>
      </c>
      <c r="J716" s="108">
        <v>2956.7126075879996</v>
      </c>
      <c r="K716" s="108">
        <v>2975.397242946</v>
      </c>
      <c r="L716" s="108">
        <v>2991.5214321119997</v>
      </c>
      <c r="M716" s="108">
        <v>2975.706262314</v>
      </c>
      <c r="N716" s="108">
        <v>2971.46828241</v>
      </c>
      <c r="O716" s="108">
        <v>2960.9395510859995</v>
      </c>
      <c r="P716" s="108">
        <v>2960.6415681239996</v>
      </c>
      <c r="Q716" s="108">
        <v>2962.4625751140002</v>
      </c>
      <c r="R716" s="108">
        <v>2970.5522607120001</v>
      </c>
      <c r="S716" s="108">
        <v>3002.6461293599996</v>
      </c>
      <c r="T716" s="108">
        <v>3000.8140859639998</v>
      </c>
      <c r="U716" s="108">
        <v>3007.733912526</v>
      </c>
      <c r="V716" s="108">
        <v>3002.1494910900001</v>
      </c>
      <c r="W716" s="108">
        <v>2989.0051315439996</v>
      </c>
      <c r="X716" s="108">
        <v>2953.3023581339999</v>
      </c>
      <c r="Y716" s="108">
        <v>2817.2124357479997</v>
      </c>
    </row>
    <row r="717" spans="1:25" s="71" customFormat="1" ht="15.75" hidden="1" outlineLevel="1" x14ac:dyDescent="0.25">
      <c r="A717" s="123">
        <v>18</v>
      </c>
      <c r="B717" s="108">
        <v>2802.3795060840002</v>
      </c>
      <c r="C717" s="108">
        <v>2770.9809310139999</v>
      </c>
      <c r="D717" s="108">
        <v>2640.7623766199999</v>
      </c>
      <c r="E717" s="108">
        <v>2596.9919904239996</v>
      </c>
      <c r="F717" s="108">
        <v>2335.0539304200001</v>
      </c>
      <c r="G717" s="108">
        <v>2626.7351045939999</v>
      </c>
      <c r="H717" s="108">
        <v>2823.7349516939998</v>
      </c>
      <c r="I717" s="108">
        <v>2946.0845486099997</v>
      </c>
      <c r="J717" s="108">
        <v>2977.2403227479999</v>
      </c>
      <c r="K717" s="108">
        <v>2996.1236134139999</v>
      </c>
      <c r="L717" s="108">
        <v>2998.5736955459997</v>
      </c>
      <c r="M717" s="108">
        <v>2990.4067551059998</v>
      </c>
      <c r="N717" s="108">
        <v>2980.51813533</v>
      </c>
      <c r="O717" s="108">
        <v>2976.7547208839997</v>
      </c>
      <c r="P717" s="108">
        <v>2978.5646914680001</v>
      </c>
      <c r="Q717" s="108">
        <v>2983.2993096419996</v>
      </c>
      <c r="R717" s="108">
        <v>2994.9537543779998</v>
      </c>
      <c r="S717" s="108">
        <v>3050.3234032800001</v>
      </c>
      <c r="T717" s="108">
        <v>3098.0779320419997</v>
      </c>
      <c r="U717" s="108">
        <v>3084.5914439099997</v>
      </c>
      <c r="V717" s="108">
        <v>2967.7710864000001</v>
      </c>
      <c r="W717" s="108">
        <v>2966.148734718</v>
      </c>
      <c r="X717" s="108">
        <v>2940.135925776</v>
      </c>
      <c r="Y717" s="108">
        <v>2861.8215888</v>
      </c>
    </row>
    <row r="718" spans="1:25" s="71" customFormat="1" ht="15.75" hidden="1" outlineLevel="1" x14ac:dyDescent="0.25">
      <c r="A718" s="123">
        <v>19</v>
      </c>
      <c r="B718" s="108">
        <v>2780.8143687599995</v>
      </c>
      <c r="C718" s="108">
        <v>2754.5035768560001</v>
      </c>
      <c r="D718" s="108">
        <v>2736.0396696180001</v>
      </c>
      <c r="E718" s="108">
        <v>2723.4802395899997</v>
      </c>
      <c r="F718" s="108">
        <v>2679.3125427780001</v>
      </c>
      <c r="G718" s="108">
        <v>2690.5917497099999</v>
      </c>
      <c r="H718" s="108">
        <v>2844.9689968379998</v>
      </c>
      <c r="I718" s="108">
        <v>2935.9862371199997</v>
      </c>
      <c r="J718" s="108">
        <v>2970.9164621099999</v>
      </c>
      <c r="K718" s="108">
        <v>2987.9235637559996</v>
      </c>
      <c r="L718" s="108">
        <v>2993.1106745759998</v>
      </c>
      <c r="M718" s="108">
        <v>2985.8597558339998</v>
      </c>
      <c r="N718" s="108">
        <v>2961.712099506</v>
      </c>
      <c r="O718" s="108">
        <v>2959.5048183059998</v>
      </c>
      <c r="P718" s="108">
        <v>2959.1075076899997</v>
      </c>
      <c r="Q718" s="108">
        <v>2962.7936672939995</v>
      </c>
      <c r="R718" s="108">
        <v>2986.345357698</v>
      </c>
      <c r="S718" s="108">
        <v>3010.7137421460002</v>
      </c>
      <c r="T718" s="108">
        <v>3012.5678583539998</v>
      </c>
      <c r="U718" s="108">
        <v>3007.303492692</v>
      </c>
      <c r="V718" s="108">
        <v>2993.9163322140002</v>
      </c>
      <c r="W718" s="108">
        <v>2996.1015406019997</v>
      </c>
      <c r="X718" s="108">
        <v>2956.0393868219999</v>
      </c>
      <c r="Y718" s="108">
        <v>2858.7424315259996</v>
      </c>
    </row>
    <row r="719" spans="1:25" s="71" customFormat="1" ht="15.75" hidden="1" outlineLevel="1" x14ac:dyDescent="0.25">
      <c r="A719" s="123">
        <v>20</v>
      </c>
      <c r="B719" s="108">
        <v>2784.2798002439999</v>
      </c>
      <c r="C719" s="108">
        <v>2420.674368168</v>
      </c>
      <c r="D719" s="108">
        <v>2395.7651998259998</v>
      </c>
      <c r="E719" s="108">
        <v>2352.7894348619998</v>
      </c>
      <c r="F719" s="108">
        <v>2351.807194728</v>
      </c>
      <c r="G719" s="108">
        <v>2326.5338249879997</v>
      </c>
      <c r="H719" s="108">
        <v>2519.8916581079998</v>
      </c>
      <c r="I719" s="108">
        <v>2793.5503812839997</v>
      </c>
      <c r="J719" s="108">
        <v>2853.3125197740001</v>
      </c>
      <c r="K719" s="108">
        <v>2931.7261844039995</v>
      </c>
      <c r="L719" s="108">
        <v>2959.3503086219998</v>
      </c>
      <c r="M719" s="108">
        <v>2958.0038670900003</v>
      </c>
      <c r="N719" s="108">
        <v>2942.906063682</v>
      </c>
      <c r="O719" s="108">
        <v>2943.137828208</v>
      </c>
      <c r="P719" s="108">
        <v>2945.8638204899999</v>
      </c>
      <c r="Q719" s="108">
        <v>2945.0471264460002</v>
      </c>
      <c r="R719" s="108">
        <v>2947.2544076459999</v>
      </c>
      <c r="S719" s="108">
        <v>2988.7181849879998</v>
      </c>
      <c r="T719" s="108">
        <v>2993.4196939439998</v>
      </c>
      <c r="U719" s="108">
        <v>2992.9451284859997</v>
      </c>
      <c r="V719" s="108">
        <v>2988.3650199960002</v>
      </c>
      <c r="W719" s="108">
        <v>2987.7800904779997</v>
      </c>
      <c r="X719" s="108">
        <v>2957.4520467900002</v>
      </c>
      <c r="Y719" s="108">
        <v>2909.3553894420002</v>
      </c>
    </row>
    <row r="720" spans="1:25" s="71" customFormat="1" ht="15.75" hidden="1" outlineLevel="1" x14ac:dyDescent="0.25">
      <c r="A720" s="123">
        <v>21</v>
      </c>
      <c r="B720" s="108">
        <v>2741.5689090239998</v>
      </c>
      <c r="C720" s="108">
        <v>2387.9403879719998</v>
      </c>
      <c r="D720" s="108">
        <v>2359.4112784620002</v>
      </c>
      <c r="E720" s="108">
        <v>2317.9143919019998</v>
      </c>
      <c r="F720" s="108">
        <v>2335.4843502539998</v>
      </c>
      <c r="G720" s="108">
        <v>2312.1313151579998</v>
      </c>
      <c r="H720" s="108">
        <v>2476.9158931439997</v>
      </c>
      <c r="I720" s="108">
        <v>2702.8642331820001</v>
      </c>
      <c r="J720" s="108">
        <v>2803.3396734059997</v>
      </c>
      <c r="K720" s="108">
        <v>2896.1117022419999</v>
      </c>
      <c r="L720" s="108">
        <v>2940.4339087379999</v>
      </c>
      <c r="M720" s="108">
        <v>2959.3944542460004</v>
      </c>
      <c r="N720" s="108">
        <v>2939.1978312659994</v>
      </c>
      <c r="O720" s="108">
        <v>2940.2683626480002</v>
      </c>
      <c r="P720" s="108">
        <v>2939.4075229800001</v>
      </c>
      <c r="Q720" s="108">
        <v>2935.6330721280001</v>
      </c>
      <c r="R720" s="108">
        <v>2941.4713309019999</v>
      </c>
      <c r="S720" s="108">
        <v>2987.2172337719994</v>
      </c>
      <c r="T720" s="108">
        <v>2994.2253515820003</v>
      </c>
      <c r="U720" s="108">
        <v>2988.2877651539998</v>
      </c>
      <c r="V720" s="108">
        <v>2987.8242361020002</v>
      </c>
      <c r="W720" s="108">
        <v>2963.79798024</v>
      </c>
      <c r="X720" s="108">
        <v>2942.0562604199999</v>
      </c>
      <c r="Y720" s="108">
        <v>2869.3153084739997</v>
      </c>
    </row>
    <row r="721" spans="1:25" s="71" customFormat="1" ht="15.75" hidden="1" outlineLevel="1" x14ac:dyDescent="0.25">
      <c r="A721" s="123">
        <v>22</v>
      </c>
      <c r="B721" s="108">
        <v>2714.3200226099998</v>
      </c>
      <c r="C721" s="108">
        <v>2352.9439445459998</v>
      </c>
      <c r="D721" s="108">
        <v>2324.8894004940003</v>
      </c>
      <c r="E721" s="108">
        <v>2313.7757396519996</v>
      </c>
      <c r="F721" s="108">
        <v>2305.1011245359996</v>
      </c>
      <c r="G721" s="108">
        <v>2355.4933543319999</v>
      </c>
      <c r="H721" s="108">
        <v>2778.5739783419999</v>
      </c>
      <c r="I721" s="108">
        <v>2852.9262455640001</v>
      </c>
      <c r="J721" s="108">
        <v>2944.2856144319999</v>
      </c>
      <c r="K721" s="108">
        <v>2984.2374041519997</v>
      </c>
      <c r="L721" s="108">
        <v>2987.8683817259998</v>
      </c>
      <c r="M721" s="108">
        <v>2984.7892244519999</v>
      </c>
      <c r="N721" s="108">
        <v>2982.0742685759997</v>
      </c>
      <c r="O721" s="108">
        <v>2983.685583852</v>
      </c>
      <c r="P721" s="108">
        <v>2976.4236287039998</v>
      </c>
      <c r="Q721" s="108">
        <v>2968.7422901279997</v>
      </c>
      <c r="R721" s="108">
        <v>2985.5397000599996</v>
      </c>
      <c r="S721" s="108">
        <v>3011.927746806</v>
      </c>
      <c r="T721" s="108">
        <v>3011.4973269719994</v>
      </c>
      <c r="U721" s="108">
        <v>3007.1269101959997</v>
      </c>
      <c r="V721" s="108">
        <v>2974.6467673380002</v>
      </c>
      <c r="W721" s="108">
        <v>3004.7320100940001</v>
      </c>
      <c r="X721" s="108">
        <v>2946.41564079</v>
      </c>
      <c r="Y721" s="108">
        <v>2851.3480395059996</v>
      </c>
    </row>
    <row r="722" spans="1:25" s="71" customFormat="1" ht="15.75" hidden="1" outlineLevel="1" x14ac:dyDescent="0.25">
      <c r="A722" s="123">
        <v>23</v>
      </c>
      <c r="B722" s="108">
        <v>2390.2359604200001</v>
      </c>
      <c r="C722" s="108">
        <v>2360.2169360999997</v>
      </c>
      <c r="D722" s="108">
        <v>2279.4966626159999</v>
      </c>
      <c r="E722" s="108">
        <v>2353.7496021839997</v>
      </c>
      <c r="F722" s="108">
        <v>2747.1202212419998</v>
      </c>
      <c r="G722" s="108">
        <v>2792.5571047439998</v>
      </c>
      <c r="H722" s="108">
        <v>2850.8072556119996</v>
      </c>
      <c r="I722" s="108">
        <v>2901.1111941599997</v>
      </c>
      <c r="J722" s="108">
        <v>2976.5229563580001</v>
      </c>
      <c r="K722" s="108">
        <v>2998.3419310199997</v>
      </c>
      <c r="L722" s="108">
        <v>3003.6173330880001</v>
      </c>
      <c r="M722" s="108">
        <v>2999.7987366119996</v>
      </c>
      <c r="N722" s="108">
        <v>2991.234485556</v>
      </c>
      <c r="O722" s="108">
        <v>2989.7666435579999</v>
      </c>
      <c r="P722" s="108">
        <v>2989.6010974679998</v>
      </c>
      <c r="Q722" s="108">
        <v>2992.1394708479997</v>
      </c>
      <c r="R722" s="108">
        <v>3001.9287629700002</v>
      </c>
      <c r="S722" s="108">
        <v>3026.2861110120002</v>
      </c>
      <c r="T722" s="108">
        <v>3031.738095576</v>
      </c>
      <c r="U722" s="108">
        <v>3030.9986563739994</v>
      </c>
      <c r="V722" s="108">
        <v>2997.2603632319997</v>
      </c>
      <c r="W722" s="108">
        <v>3001.7742532859997</v>
      </c>
      <c r="X722" s="108">
        <v>2966.3584264319998</v>
      </c>
      <c r="Y722" s="108">
        <v>2912.5559471819997</v>
      </c>
    </row>
    <row r="723" spans="1:25" s="71" customFormat="1" ht="15.75" hidden="1" outlineLevel="1" x14ac:dyDescent="0.25">
      <c r="A723" s="123">
        <v>24</v>
      </c>
      <c r="B723" s="108">
        <v>2616.7802663819998</v>
      </c>
      <c r="C723" s="108">
        <v>2591.0323311840002</v>
      </c>
      <c r="D723" s="108">
        <v>2355.7582280759998</v>
      </c>
      <c r="E723" s="108">
        <v>2783.4631061999999</v>
      </c>
      <c r="F723" s="108">
        <v>2783.0437227719995</v>
      </c>
      <c r="G723" s="108">
        <v>2800.12807926</v>
      </c>
      <c r="H723" s="108">
        <v>2843.3466451559998</v>
      </c>
      <c r="I723" s="108">
        <v>2867.4722286719998</v>
      </c>
      <c r="J723" s="108">
        <v>2956.90022649</v>
      </c>
      <c r="K723" s="108">
        <v>2989.0934227919997</v>
      </c>
      <c r="L723" s="108">
        <v>2995.6931935799998</v>
      </c>
      <c r="M723" s="108">
        <v>2993.198965824</v>
      </c>
      <c r="N723" s="108">
        <v>2989.1044591979999</v>
      </c>
      <c r="O723" s="108">
        <v>2961.8445363780002</v>
      </c>
      <c r="P723" s="108">
        <v>2963.5441429020002</v>
      </c>
      <c r="Q723" s="108">
        <v>2965.4203319219996</v>
      </c>
      <c r="R723" s="108">
        <v>2991.2675947739999</v>
      </c>
      <c r="S723" s="108">
        <v>3011.850491964</v>
      </c>
      <c r="T723" s="108">
        <v>3015.7353068759999</v>
      </c>
      <c r="U723" s="108">
        <v>3021.6066748679996</v>
      </c>
      <c r="V723" s="108">
        <v>2996.9734166759999</v>
      </c>
      <c r="W723" s="108">
        <v>2992.1505072539994</v>
      </c>
      <c r="X723" s="108">
        <v>2955.8407315140003</v>
      </c>
      <c r="Y723" s="108">
        <v>2914.4762818259996</v>
      </c>
    </row>
    <row r="724" spans="1:25" s="71" customFormat="1" ht="15.75" hidden="1" outlineLevel="1" x14ac:dyDescent="0.25">
      <c r="A724" s="123">
        <v>25</v>
      </c>
      <c r="B724" s="108">
        <v>2851.0942021679998</v>
      </c>
      <c r="C724" s="108">
        <v>2793.8594006519997</v>
      </c>
      <c r="D724" s="108">
        <v>2781.5758807739999</v>
      </c>
      <c r="E724" s="108">
        <v>2776.5432796380001</v>
      </c>
      <c r="F724" s="108">
        <v>2799.9956423879999</v>
      </c>
      <c r="G724" s="108">
        <v>2800.8013000259998</v>
      </c>
      <c r="H724" s="108">
        <v>2864.5475810819999</v>
      </c>
      <c r="I724" s="108">
        <v>2933.1278079659996</v>
      </c>
      <c r="J724" s="108">
        <v>2955.0130010639996</v>
      </c>
      <c r="K724" s="108">
        <v>2986.3232848859998</v>
      </c>
      <c r="L724" s="108">
        <v>2991.7531966380002</v>
      </c>
      <c r="M724" s="108">
        <v>2988.9499495139999</v>
      </c>
      <c r="N724" s="108">
        <v>2984.7450788280003</v>
      </c>
      <c r="O724" s="108">
        <v>2985.804573804</v>
      </c>
      <c r="P724" s="108">
        <v>2977.8804342960002</v>
      </c>
      <c r="Q724" s="108">
        <v>2975.5627890359997</v>
      </c>
      <c r="R724" s="108">
        <v>2988.9940951379999</v>
      </c>
      <c r="S724" s="108">
        <v>3007.1269101959997</v>
      </c>
      <c r="T724" s="108">
        <v>3001.1120689259997</v>
      </c>
      <c r="U724" s="108">
        <v>2995.8145940459999</v>
      </c>
      <c r="V724" s="108">
        <v>2986.6654134719997</v>
      </c>
      <c r="W724" s="108">
        <v>2989.9763352720001</v>
      </c>
      <c r="X724" s="108">
        <v>2965.83971535</v>
      </c>
      <c r="Y724" s="108">
        <v>2914.8515196299995</v>
      </c>
    </row>
    <row r="725" spans="1:25" s="71" customFormat="1" ht="15.75" hidden="1" outlineLevel="1" x14ac:dyDescent="0.25">
      <c r="A725" s="123">
        <v>26</v>
      </c>
      <c r="B725" s="108">
        <v>2853.5884299239997</v>
      </c>
      <c r="C725" s="108">
        <v>2802.434688114</v>
      </c>
      <c r="D725" s="108">
        <v>2787.3368847060001</v>
      </c>
      <c r="E725" s="108">
        <v>2781.3772254659998</v>
      </c>
      <c r="F725" s="108">
        <v>2782.591230126</v>
      </c>
      <c r="G725" s="108">
        <v>2799.929423952</v>
      </c>
      <c r="H725" s="108">
        <v>2848.0591905179999</v>
      </c>
      <c r="I725" s="108">
        <v>2899.9302987179999</v>
      </c>
      <c r="J725" s="108">
        <v>2950.5211838219998</v>
      </c>
      <c r="K725" s="108">
        <v>2958.5336145780002</v>
      </c>
      <c r="L725" s="108">
        <v>2979.1937666100002</v>
      </c>
      <c r="M725" s="108">
        <v>2974.7129857740001</v>
      </c>
      <c r="N725" s="108">
        <v>2977.902507108</v>
      </c>
      <c r="O725" s="108">
        <v>2977.7590338299997</v>
      </c>
      <c r="P725" s="108">
        <v>2973.4106898660002</v>
      </c>
      <c r="Q725" s="108">
        <v>2974.2604931280002</v>
      </c>
      <c r="R725" s="108">
        <v>2983.8842391599997</v>
      </c>
      <c r="S725" s="108">
        <v>3003.4407505919999</v>
      </c>
      <c r="T725" s="108">
        <v>3008.9368807800001</v>
      </c>
      <c r="U725" s="108">
        <v>3016.0222534320001</v>
      </c>
      <c r="V725" s="108">
        <v>3010.0736305979999</v>
      </c>
      <c r="W725" s="108">
        <v>3004.5443911920001</v>
      </c>
      <c r="X725" s="108">
        <v>2973.9956193839998</v>
      </c>
      <c r="Y725" s="108">
        <v>2930.7108350520002</v>
      </c>
    </row>
    <row r="726" spans="1:25" s="71" customFormat="1" ht="15.75" hidden="1" outlineLevel="1" x14ac:dyDescent="0.25">
      <c r="A726" s="123">
        <v>27</v>
      </c>
      <c r="B726" s="108">
        <v>2911.9489448519998</v>
      </c>
      <c r="C726" s="108">
        <v>2854.9017622379997</v>
      </c>
      <c r="D726" s="108">
        <v>2812.146725394</v>
      </c>
      <c r="E726" s="108">
        <v>2804.3770955700002</v>
      </c>
      <c r="F726" s="108">
        <v>2804.675078532</v>
      </c>
      <c r="G726" s="108">
        <v>2807.5666169039996</v>
      </c>
      <c r="H726" s="108">
        <v>2846.5692757079996</v>
      </c>
      <c r="I726" s="108">
        <v>2864.8455640439997</v>
      </c>
      <c r="J726" s="108">
        <v>2929.03330134</v>
      </c>
      <c r="K726" s="108">
        <v>2960.1118206359997</v>
      </c>
      <c r="L726" s="108">
        <v>2966.4246448679996</v>
      </c>
      <c r="M726" s="108">
        <v>2965.83971535</v>
      </c>
      <c r="N726" s="108">
        <v>2962.3191018359998</v>
      </c>
      <c r="O726" s="108">
        <v>2967.307557348</v>
      </c>
      <c r="P726" s="108">
        <v>2980.4739897059999</v>
      </c>
      <c r="Q726" s="108">
        <v>2980.90440954</v>
      </c>
      <c r="R726" s="108">
        <v>2981.0920284419999</v>
      </c>
      <c r="S726" s="108">
        <v>3003.5180054339999</v>
      </c>
      <c r="T726" s="108">
        <v>2993.088601764</v>
      </c>
      <c r="U726" s="108">
        <v>3005.4824857019998</v>
      </c>
      <c r="V726" s="108">
        <v>2987.0737604939995</v>
      </c>
      <c r="W726" s="108">
        <v>2983.9946032199996</v>
      </c>
      <c r="X726" s="108">
        <v>2971.7662653719999</v>
      </c>
      <c r="Y726" s="108">
        <v>2926.7929109219999</v>
      </c>
    </row>
    <row r="727" spans="1:25" s="71" customFormat="1" ht="15.75" hidden="1" outlineLevel="1" x14ac:dyDescent="0.25">
      <c r="A727" s="123">
        <v>28</v>
      </c>
      <c r="B727" s="108">
        <v>2720.963939022</v>
      </c>
      <c r="C727" s="108">
        <v>2349.765459618</v>
      </c>
      <c r="D727" s="108">
        <v>2318.4110301719998</v>
      </c>
      <c r="E727" s="108">
        <v>2281.5273613199997</v>
      </c>
      <c r="F727" s="108">
        <v>2281.4501064779997</v>
      </c>
      <c r="G727" s="108">
        <v>2305.4653259339998</v>
      </c>
      <c r="H727" s="108">
        <v>2315.7954019499998</v>
      </c>
      <c r="I727" s="108">
        <v>2280.4899391559998</v>
      </c>
      <c r="J727" s="108">
        <v>2821.9801631400001</v>
      </c>
      <c r="K727" s="108">
        <v>2857.3849535879999</v>
      </c>
      <c r="L727" s="108">
        <v>2932.465623606</v>
      </c>
      <c r="M727" s="108">
        <v>2935.7986182180002</v>
      </c>
      <c r="N727" s="108">
        <v>2934.27559419</v>
      </c>
      <c r="O727" s="108">
        <v>2937.1450597499997</v>
      </c>
      <c r="P727" s="108">
        <v>2934.1100480999999</v>
      </c>
      <c r="Q727" s="108">
        <v>2935.6330721280001</v>
      </c>
      <c r="R727" s="108">
        <v>2952.9050475180002</v>
      </c>
      <c r="S727" s="108">
        <v>2970.7067703960001</v>
      </c>
      <c r="T727" s="108">
        <v>2974.8454226459999</v>
      </c>
      <c r="U727" s="108">
        <v>2961.601735446</v>
      </c>
      <c r="V727" s="108">
        <v>2979.0502933319999</v>
      </c>
      <c r="W727" s="108">
        <v>2974.1832382859998</v>
      </c>
      <c r="X727" s="108">
        <v>2938.325955192</v>
      </c>
      <c r="Y727" s="108">
        <v>2845.98434619</v>
      </c>
    </row>
    <row r="728" spans="1:25" s="71" customFormat="1" ht="16.5" hidden="1" customHeight="1" outlineLevel="1" x14ac:dyDescent="0.25">
      <c r="A728" s="123">
        <v>29</v>
      </c>
      <c r="B728" s="108">
        <v>2696.5624453559994</v>
      </c>
      <c r="C728" s="108">
        <v>2664.6782684219997</v>
      </c>
      <c r="D728" s="108">
        <v>2589.398943096</v>
      </c>
      <c r="E728" s="108">
        <v>2281.5163249140001</v>
      </c>
      <c r="F728" s="108">
        <v>2279.198679654</v>
      </c>
      <c r="G728" s="108">
        <v>2654.1826463159996</v>
      </c>
      <c r="H728" s="108">
        <v>2718.9332403179997</v>
      </c>
      <c r="I728" s="108">
        <v>2859.1176693299999</v>
      </c>
      <c r="J728" s="108">
        <v>2944.9698716039998</v>
      </c>
      <c r="K728" s="108">
        <v>2973.5983087679997</v>
      </c>
      <c r="L728" s="108">
        <v>2977.4831236800001</v>
      </c>
      <c r="M728" s="108">
        <v>2902.6562910000002</v>
      </c>
      <c r="N728" s="108">
        <v>2902.3472716320002</v>
      </c>
      <c r="O728" s="108">
        <v>2965.2437494259998</v>
      </c>
      <c r="P728" s="108">
        <v>2968.6429624739999</v>
      </c>
      <c r="Q728" s="108">
        <v>2971.2585906960003</v>
      </c>
      <c r="R728" s="108">
        <v>2978.6640191219994</v>
      </c>
      <c r="S728" s="108">
        <v>2992.8568372379996</v>
      </c>
      <c r="T728" s="108">
        <v>2988.1332554700002</v>
      </c>
      <c r="U728" s="108">
        <v>2989.6010974679998</v>
      </c>
      <c r="V728" s="108">
        <v>2978.167380852</v>
      </c>
      <c r="W728" s="108">
        <v>2984.8995885120003</v>
      </c>
      <c r="X728" s="108">
        <v>2932.885007034</v>
      </c>
      <c r="Y728" s="108">
        <v>2864.3930713979998</v>
      </c>
    </row>
    <row r="729" spans="1:25" s="71" customFormat="1" ht="15.75" collapsed="1" x14ac:dyDescent="0.25">
      <c r="A729" s="123">
        <v>30</v>
      </c>
      <c r="B729" s="108">
        <v>2694.2889457199999</v>
      </c>
      <c r="C729" s="108">
        <v>2635.4317925219998</v>
      </c>
      <c r="D729" s="108">
        <v>2300.245105896</v>
      </c>
      <c r="E729" s="108">
        <v>2283.204895032</v>
      </c>
      <c r="F729" s="108">
        <v>2289.7715566019997</v>
      </c>
      <c r="G729" s="108">
        <v>2326.5117521759998</v>
      </c>
      <c r="H729" s="108">
        <v>2701.308099936</v>
      </c>
      <c r="I729" s="108">
        <v>2858.0361015419994</v>
      </c>
      <c r="J729" s="108">
        <v>2940.8753649780001</v>
      </c>
      <c r="K729" s="108">
        <v>2964.6257106900002</v>
      </c>
      <c r="L729" s="108">
        <v>2972.196685206</v>
      </c>
      <c r="M729" s="108">
        <v>2971.0488989819996</v>
      </c>
      <c r="N729" s="108">
        <v>2969.3603288639997</v>
      </c>
      <c r="O729" s="108">
        <v>2968.8526541880001</v>
      </c>
      <c r="P729" s="108">
        <v>2971.1702994479997</v>
      </c>
      <c r="Q729" s="108">
        <v>2971.9538842739998</v>
      </c>
      <c r="R729" s="108">
        <v>2979.8449145639997</v>
      </c>
      <c r="S729" s="108">
        <v>2995.7373392039999</v>
      </c>
      <c r="T729" s="108">
        <v>2993.121710982</v>
      </c>
      <c r="U729" s="108">
        <v>2986.2901756679998</v>
      </c>
      <c r="V729" s="108">
        <v>2975.7172987200001</v>
      </c>
      <c r="W729" s="108">
        <v>2976.3463738619998</v>
      </c>
      <c r="X729" s="108">
        <v>2955.9842047920001</v>
      </c>
      <c r="Y729" s="108">
        <v>2913.2070951360001</v>
      </c>
    </row>
    <row r="730" spans="1:25" s="71" customFormat="1" ht="15.75" x14ac:dyDescent="0.25">
      <c r="A730" s="127">
        <v>31</v>
      </c>
      <c r="B730" s="108">
        <v>2720.7101016840002</v>
      </c>
      <c r="C730" s="108">
        <v>2352.2486509679998</v>
      </c>
      <c r="D730" s="108">
        <v>2322.0088985279999</v>
      </c>
      <c r="E730" s="108">
        <v>2279.6511722999999</v>
      </c>
      <c r="F730" s="108">
        <v>2314.769016192</v>
      </c>
      <c r="G730" s="108">
        <v>2345.6378437739995</v>
      </c>
      <c r="H730" s="108">
        <v>2383.680335256</v>
      </c>
      <c r="I730" s="108">
        <v>2796.1108274759999</v>
      </c>
      <c r="J730" s="108">
        <v>2944.7712162960001</v>
      </c>
      <c r="K730" s="108">
        <v>2944.7270706720001</v>
      </c>
      <c r="L730" s="108">
        <v>2956.5691343099998</v>
      </c>
      <c r="M730" s="108">
        <v>2953.6334503140001</v>
      </c>
      <c r="N730" s="108">
        <v>2948.7663952679995</v>
      </c>
      <c r="O730" s="108">
        <v>2970.1880593139999</v>
      </c>
      <c r="P730" s="108">
        <v>2977.3396504020002</v>
      </c>
      <c r="Q730" s="108">
        <v>2948.7774316739997</v>
      </c>
      <c r="R730" s="108">
        <v>2986.0584111419998</v>
      </c>
      <c r="S730" s="108">
        <v>3007.6345848719998</v>
      </c>
      <c r="T730" s="108">
        <v>2994.9647907839999</v>
      </c>
      <c r="U730" s="108">
        <v>2991.5876505480001</v>
      </c>
      <c r="V730" s="108">
        <v>2970.3536054039996</v>
      </c>
      <c r="W730" s="108">
        <v>2985.0540981959998</v>
      </c>
      <c r="X730" s="108">
        <v>2965.2547858319999</v>
      </c>
      <c r="Y730" s="108">
        <v>2886.6203930820002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44" t="s">
        <v>32</v>
      </c>
      <c r="B734" s="144" t="s">
        <v>68</v>
      </c>
      <c r="C734" s="144"/>
      <c r="D734" s="144"/>
      <c r="E734" s="144"/>
      <c r="F734" s="144"/>
      <c r="G734" s="144"/>
      <c r="H734" s="144"/>
      <c r="I734" s="144"/>
      <c r="J734" s="144"/>
      <c r="K734" s="144"/>
      <c r="L734" s="144"/>
      <c r="M734" s="144"/>
      <c r="N734" s="144"/>
      <c r="O734" s="144"/>
      <c r="P734" s="144"/>
      <c r="Q734" s="144"/>
      <c r="R734" s="144"/>
      <c r="S734" s="144"/>
      <c r="T734" s="144"/>
      <c r="U734" s="144"/>
      <c r="V734" s="144"/>
      <c r="W734" s="144"/>
      <c r="X734" s="144"/>
      <c r="Y734" s="144"/>
    </row>
    <row r="735" spans="1:25" s="71" customFormat="1" ht="15.75" x14ac:dyDescent="0.25">
      <c r="A735" s="144"/>
      <c r="B735" s="144" t="s">
        <v>69</v>
      </c>
      <c r="C735" s="144"/>
      <c r="D735" s="144"/>
      <c r="E735" s="144"/>
      <c r="F735" s="144"/>
      <c r="G735" s="144"/>
      <c r="H735" s="144"/>
      <c r="I735" s="144"/>
      <c r="J735" s="144"/>
      <c r="K735" s="144"/>
      <c r="L735" s="144"/>
      <c r="M735" s="144"/>
      <c r="N735" s="144"/>
      <c r="O735" s="144"/>
      <c r="P735" s="144"/>
      <c r="Q735" s="144"/>
      <c r="R735" s="144"/>
      <c r="S735" s="144"/>
      <c r="T735" s="144"/>
      <c r="U735" s="144"/>
      <c r="V735" s="144"/>
      <c r="W735" s="144"/>
      <c r="X735" s="144"/>
      <c r="Y735" s="144"/>
    </row>
    <row r="736" spans="1:25" s="83" customFormat="1" ht="12.75" x14ac:dyDescent="0.2">
      <c r="A736" s="144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3">
        <v>1</v>
      </c>
      <c r="B737" s="109" t="s">
        <v>198</v>
      </c>
      <c r="C737" s="109" t="s">
        <v>199</v>
      </c>
      <c r="D737" s="109" t="s">
        <v>134</v>
      </c>
      <c r="E737" s="109" t="s">
        <v>201</v>
      </c>
      <c r="F737" s="109" t="s">
        <v>203</v>
      </c>
      <c r="G737" s="109" t="s">
        <v>205</v>
      </c>
      <c r="H737" s="109" t="s">
        <v>206</v>
      </c>
      <c r="I737" s="109" t="s">
        <v>207</v>
      </c>
      <c r="J737" s="109" t="s">
        <v>208</v>
      </c>
      <c r="K737" s="109" t="s">
        <v>209</v>
      </c>
      <c r="L737" s="109" t="s">
        <v>210</v>
      </c>
      <c r="M737" s="109" t="s">
        <v>211</v>
      </c>
      <c r="N737" s="109" t="s">
        <v>212</v>
      </c>
      <c r="O737" s="109" t="s">
        <v>213</v>
      </c>
      <c r="P737" s="109" t="s">
        <v>214</v>
      </c>
      <c r="Q737" s="109" t="s">
        <v>215</v>
      </c>
      <c r="R737" s="109" t="s">
        <v>216</v>
      </c>
      <c r="S737" s="109" t="s">
        <v>217</v>
      </c>
      <c r="T737" s="109" t="s">
        <v>218</v>
      </c>
      <c r="U737" s="109" t="s">
        <v>219</v>
      </c>
      <c r="V737" s="109" t="s">
        <v>220</v>
      </c>
      <c r="W737" s="109" t="s">
        <v>221</v>
      </c>
      <c r="X737" s="109" t="s">
        <v>134</v>
      </c>
      <c r="Y737" s="109" t="s">
        <v>134</v>
      </c>
    </row>
    <row r="738" spans="1:25" s="71" customFormat="1" ht="15.75" hidden="1" outlineLevel="1" x14ac:dyDescent="0.25">
      <c r="A738" s="123">
        <v>2</v>
      </c>
      <c r="B738" s="109" t="s">
        <v>134</v>
      </c>
      <c r="C738" s="109" t="s">
        <v>225</v>
      </c>
      <c r="D738" s="109" t="s">
        <v>226</v>
      </c>
      <c r="E738" s="109" t="s">
        <v>227</v>
      </c>
      <c r="F738" s="109" t="s">
        <v>144</v>
      </c>
      <c r="G738" s="109" t="s">
        <v>230</v>
      </c>
      <c r="H738" s="109" t="s">
        <v>231</v>
      </c>
      <c r="I738" s="109" t="s">
        <v>192</v>
      </c>
      <c r="J738" s="109" t="s">
        <v>134</v>
      </c>
      <c r="K738" s="109" t="s">
        <v>134</v>
      </c>
      <c r="L738" s="109" t="s">
        <v>134</v>
      </c>
      <c r="M738" s="109" t="s">
        <v>134</v>
      </c>
      <c r="N738" s="109" t="s">
        <v>134</v>
      </c>
      <c r="O738" s="109" t="s">
        <v>134</v>
      </c>
      <c r="P738" s="109" t="s">
        <v>238</v>
      </c>
      <c r="Q738" s="109" t="s">
        <v>239</v>
      </c>
      <c r="R738" s="109" t="s">
        <v>134</v>
      </c>
      <c r="S738" s="109" t="s">
        <v>134</v>
      </c>
      <c r="T738" s="109" t="s">
        <v>134</v>
      </c>
      <c r="U738" s="109" t="s">
        <v>134</v>
      </c>
      <c r="V738" s="109" t="s">
        <v>134</v>
      </c>
      <c r="W738" s="109" t="s">
        <v>134</v>
      </c>
      <c r="X738" s="109" t="s">
        <v>134</v>
      </c>
      <c r="Y738" s="109" t="s">
        <v>134</v>
      </c>
    </row>
    <row r="739" spans="1:25" s="71" customFormat="1" ht="15.75" hidden="1" outlineLevel="1" x14ac:dyDescent="0.25">
      <c r="A739" s="123">
        <v>3</v>
      </c>
      <c r="B739" s="109" t="s">
        <v>134</v>
      </c>
      <c r="C739" s="109" t="s">
        <v>134</v>
      </c>
      <c r="D739" s="109" t="s">
        <v>250</v>
      </c>
      <c r="E739" s="109" t="s">
        <v>252</v>
      </c>
      <c r="F739" s="109" t="s">
        <v>174</v>
      </c>
      <c r="G739" s="109" t="s">
        <v>255</v>
      </c>
      <c r="H739" s="109" t="s">
        <v>134</v>
      </c>
      <c r="I739" s="109" t="s">
        <v>188</v>
      </c>
      <c r="J739" s="109" t="s">
        <v>134</v>
      </c>
      <c r="K739" s="109" t="s">
        <v>134</v>
      </c>
      <c r="L739" s="109" t="s">
        <v>134</v>
      </c>
      <c r="M739" s="109" t="s">
        <v>134</v>
      </c>
      <c r="N739" s="109" t="s">
        <v>134</v>
      </c>
      <c r="O739" s="109" t="s">
        <v>134</v>
      </c>
      <c r="P739" s="109" t="s">
        <v>134</v>
      </c>
      <c r="Q739" s="109" t="s">
        <v>134</v>
      </c>
      <c r="R739" s="109" t="s">
        <v>266</v>
      </c>
      <c r="S739" s="109" t="s">
        <v>267</v>
      </c>
      <c r="T739" s="109" t="s">
        <v>268</v>
      </c>
      <c r="U739" s="109" t="s">
        <v>134</v>
      </c>
      <c r="V739" s="109" t="s">
        <v>134</v>
      </c>
      <c r="W739" s="109" t="s">
        <v>134</v>
      </c>
      <c r="X739" s="109" t="s">
        <v>134</v>
      </c>
      <c r="Y739" s="109" t="s">
        <v>134</v>
      </c>
    </row>
    <row r="740" spans="1:25" s="71" customFormat="1" ht="15.75" hidden="1" outlineLevel="1" x14ac:dyDescent="0.25">
      <c r="A740" s="123">
        <v>4</v>
      </c>
      <c r="B740" s="109" t="s">
        <v>134</v>
      </c>
      <c r="C740" s="109" t="s">
        <v>134</v>
      </c>
      <c r="D740" s="109" t="s">
        <v>137</v>
      </c>
      <c r="E740" s="109" t="s">
        <v>136</v>
      </c>
      <c r="F740" s="109" t="s">
        <v>134</v>
      </c>
      <c r="G740" s="109" t="s">
        <v>279</v>
      </c>
      <c r="H740" s="109" t="s">
        <v>281</v>
      </c>
      <c r="I740" s="109" t="s">
        <v>282</v>
      </c>
      <c r="J740" s="109" t="s">
        <v>182</v>
      </c>
      <c r="K740" s="109" t="s">
        <v>146</v>
      </c>
      <c r="L740" s="109" t="s">
        <v>285</v>
      </c>
      <c r="M740" s="109" t="s">
        <v>134</v>
      </c>
      <c r="N740" s="109" t="s">
        <v>134</v>
      </c>
      <c r="O740" s="109" t="s">
        <v>134</v>
      </c>
      <c r="P740" s="109" t="s">
        <v>134</v>
      </c>
      <c r="Q740" s="109" t="s">
        <v>134</v>
      </c>
      <c r="R740" s="109" t="s">
        <v>292</v>
      </c>
      <c r="S740" s="109" t="s">
        <v>293</v>
      </c>
      <c r="T740" s="109" t="s">
        <v>294</v>
      </c>
      <c r="U740" s="109" t="s">
        <v>295</v>
      </c>
      <c r="V740" s="109" t="s">
        <v>134</v>
      </c>
      <c r="W740" s="109" t="s">
        <v>134</v>
      </c>
      <c r="X740" s="109" t="s">
        <v>134</v>
      </c>
      <c r="Y740" s="109" t="s">
        <v>134</v>
      </c>
    </row>
    <row r="741" spans="1:25" s="71" customFormat="1" ht="15.75" hidden="1" outlineLevel="1" x14ac:dyDescent="0.25">
      <c r="A741" s="123">
        <v>5</v>
      </c>
      <c r="B741" s="109" t="s">
        <v>300</v>
      </c>
      <c r="C741" s="109" t="s">
        <v>302</v>
      </c>
      <c r="D741" s="109" t="s">
        <v>303</v>
      </c>
      <c r="E741" s="109" t="s">
        <v>305</v>
      </c>
      <c r="F741" s="109" t="s">
        <v>134</v>
      </c>
      <c r="G741" s="109" t="s">
        <v>308</v>
      </c>
      <c r="H741" s="109" t="s">
        <v>310</v>
      </c>
      <c r="I741" s="109" t="s">
        <v>311</v>
      </c>
      <c r="J741" s="109" t="s">
        <v>159</v>
      </c>
      <c r="K741" s="109" t="s">
        <v>139</v>
      </c>
      <c r="L741" s="109" t="s">
        <v>134</v>
      </c>
      <c r="M741" s="109" t="s">
        <v>134</v>
      </c>
      <c r="N741" s="109" t="s">
        <v>134</v>
      </c>
      <c r="O741" s="109" t="s">
        <v>134</v>
      </c>
      <c r="P741" s="109" t="s">
        <v>134</v>
      </c>
      <c r="Q741" s="109" t="s">
        <v>184</v>
      </c>
      <c r="R741" s="109" t="s">
        <v>319</v>
      </c>
      <c r="S741" s="109" t="s">
        <v>320</v>
      </c>
      <c r="T741" s="109" t="s">
        <v>321</v>
      </c>
      <c r="U741" s="109" t="s">
        <v>322</v>
      </c>
      <c r="V741" s="109" t="s">
        <v>323</v>
      </c>
      <c r="W741" s="109" t="s">
        <v>324</v>
      </c>
      <c r="X741" s="109" t="s">
        <v>134</v>
      </c>
      <c r="Y741" s="109" t="s">
        <v>134</v>
      </c>
    </row>
    <row r="742" spans="1:25" s="71" customFormat="1" ht="15.75" hidden="1" outlineLevel="1" x14ac:dyDescent="0.25">
      <c r="A742" s="123">
        <v>6</v>
      </c>
      <c r="B742" s="109" t="s">
        <v>134</v>
      </c>
      <c r="C742" s="109" t="s">
        <v>134</v>
      </c>
      <c r="D742" s="109" t="s">
        <v>134</v>
      </c>
      <c r="E742" s="109" t="s">
        <v>134</v>
      </c>
      <c r="F742" s="109" t="s">
        <v>154</v>
      </c>
      <c r="G742" s="109" t="s">
        <v>151</v>
      </c>
      <c r="H742" s="109" t="s">
        <v>333</v>
      </c>
      <c r="I742" s="109" t="s">
        <v>334</v>
      </c>
      <c r="J742" s="109" t="s">
        <v>336</v>
      </c>
      <c r="K742" s="109" t="s">
        <v>176</v>
      </c>
      <c r="L742" s="109" t="s">
        <v>134</v>
      </c>
      <c r="M742" s="109" t="s">
        <v>134</v>
      </c>
      <c r="N742" s="109" t="s">
        <v>134</v>
      </c>
      <c r="O742" s="109" t="s">
        <v>134</v>
      </c>
      <c r="P742" s="109" t="s">
        <v>134</v>
      </c>
      <c r="Q742" s="109" t="s">
        <v>134</v>
      </c>
      <c r="R742" s="109" t="s">
        <v>344</v>
      </c>
      <c r="S742" s="109" t="s">
        <v>346</v>
      </c>
      <c r="T742" s="109" t="s">
        <v>134</v>
      </c>
      <c r="U742" s="109" t="s">
        <v>134</v>
      </c>
      <c r="V742" s="109" t="s">
        <v>134</v>
      </c>
      <c r="W742" s="109" t="s">
        <v>134</v>
      </c>
      <c r="X742" s="109" t="s">
        <v>134</v>
      </c>
      <c r="Y742" s="109" t="s">
        <v>134</v>
      </c>
    </row>
    <row r="743" spans="1:25" s="71" customFormat="1" ht="15.75" hidden="1" outlineLevel="1" x14ac:dyDescent="0.25">
      <c r="A743" s="123">
        <v>7</v>
      </c>
      <c r="B743" s="109" t="s">
        <v>134</v>
      </c>
      <c r="C743" s="109" t="s">
        <v>150</v>
      </c>
      <c r="D743" s="109" t="s">
        <v>134</v>
      </c>
      <c r="E743" s="109" t="s">
        <v>357</v>
      </c>
      <c r="F743" s="109" t="s">
        <v>358</v>
      </c>
      <c r="G743" s="109" t="s">
        <v>360</v>
      </c>
      <c r="H743" s="109" t="s">
        <v>361</v>
      </c>
      <c r="I743" s="109" t="s">
        <v>362</v>
      </c>
      <c r="J743" s="109" t="s">
        <v>364</v>
      </c>
      <c r="K743" s="109" t="s">
        <v>366</v>
      </c>
      <c r="L743" s="109" t="s">
        <v>185</v>
      </c>
      <c r="M743" s="109" t="s">
        <v>134</v>
      </c>
      <c r="N743" s="109" t="s">
        <v>134</v>
      </c>
      <c r="O743" s="109" t="s">
        <v>134</v>
      </c>
      <c r="P743" s="109" t="s">
        <v>134</v>
      </c>
      <c r="Q743" s="109" t="s">
        <v>134</v>
      </c>
      <c r="R743" s="109" t="s">
        <v>373</v>
      </c>
      <c r="S743" s="109" t="s">
        <v>374</v>
      </c>
      <c r="T743" s="109" t="s">
        <v>376</v>
      </c>
      <c r="U743" s="109" t="s">
        <v>378</v>
      </c>
      <c r="V743" s="109" t="s">
        <v>204</v>
      </c>
      <c r="W743" s="109" t="s">
        <v>134</v>
      </c>
      <c r="X743" s="109" t="s">
        <v>134</v>
      </c>
      <c r="Y743" s="109" t="s">
        <v>134</v>
      </c>
    </row>
    <row r="744" spans="1:25" s="71" customFormat="1" ht="15.75" hidden="1" outlineLevel="1" x14ac:dyDescent="0.25">
      <c r="A744" s="123">
        <v>8</v>
      </c>
      <c r="B744" s="109" t="s">
        <v>134</v>
      </c>
      <c r="C744" s="109" t="s">
        <v>134</v>
      </c>
      <c r="D744" s="109" t="s">
        <v>134</v>
      </c>
      <c r="E744" s="109" t="s">
        <v>337</v>
      </c>
      <c r="F744" s="109" t="s">
        <v>134</v>
      </c>
      <c r="G744" s="109" t="s">
        <v>389</v>
      </c>
      <c r="H744" s="109" t="s">
        <v>390</v>
      </c>
      <c r="I744" s="109" t="s">
        <v>134</v>
      </c>
      <c r="J744" s="109" t="s">
        <v>134</v>
      </c>
      <c r="K744" s="109" t="s">
        <v>134</v>
      </c>
      <c r="L744" s="109" t="s">
        <v>134</v>
      </c>
      <c r="M744" s="109" t="s">
        <v>134</v>
      </c>
      <c r="N744" s="109" t="s">
        <v>134</v>
      </c>
      <c r="O744" s="109" t="s">
        <v>134</v>
      </c>
      <c r="P744" s="109" t="s">
        <v>399</v>
      </c>
      <c r="Q744" s="109" t="s">
        <v>400</v>
      </c>
      <c r="R744" s="109" t="s">
        <v>135</v>
      </c>
      <c r="S744" s="109" t="s">
        <v>134</v>
      </c>
      <c r="T744" s="109" t="s">
        <v>403</v>
      </c>
      <c r="U744" s="109" t="s">
        <v>134</v>
      </c>
      <c r="V744" s="109" t="s">
        <v>134</v>
      </c>
      <c r="W744" s="109" t="s">
        <v>134</v>
      </c>
      <c r="X744" s="109" t="s">
        <v>134</v>
      </c>
      <c r="Y744" s="109" t="s">
        <v>134</v>
      </c>
    </row>
    <row r="745" spans="1:25" s="71" customFormat="1" ht="15.75" hidden="1" outlineLevel="1" x14ac:dyDescent="0.25">
      <c r="A745" s="123">
        <v>9</v>
      </c>
      <c r="B745" s="109" t="s">
        <v>134</v>
      </c>
      <c r="C745" s="109" t="s">
        <v>134</v>
      </c>
      <c r="D745" s="109" t="s">
        <v>134</v>
      </c>
      <c r="E745" s="109" t="s">
        <v>134</v>
      </c>
      <c r="F745" s="109" t="s">
        <v>134</v>
      </c>
      <c r="G745" s="109" t="s">
        <v>134</v>
      </c>
      <c r="H745" s="109" t="s">
        <v>416</v>
      </c>
      <c r="I745" s="109" t="s">
        <v>134</v>
      </c>
      <c r="J745" s="109" t="s">
        <v>134</v>
      </c>
      <c r="K745" s="109" t="s">
        <v>134</v>
      </c>
      <c r="L745" s="109" t="s">
        <v>134</v>
      </c>
      <c r="M745" s="109" t="s">
        <v>134</v>
      </c>
      <c r="N745" s="109" t="s">
        <v>134</v>
      </c>
      <c r="O745" s="109" t="s">
        <v>134</v>
      </c>
      <c r="P745" s="109" t="s">
        <v>423</v>
      </c>
      <c r="Q745" s="109" t="s">
        <v>424</v>
      </c>
      <c r="R745" s="109" t="s">
        <v>426</v>
      </c>
      <c r="S745" s="109" t="s">
        <v>427</v>
      </c>
      <c r="T745" s="109" t="s">
        <v>134</v>
      </c>
      <c r="U745" s="109" t="s">
        <v>134</v>
      </c>
      <c r="V745" s="109" t="s">
        <v>134</v>
      </c>
      <c r="W745" s="109" t="s">
        <v>134</v>
      </c>
      <c r="X745" s="109" t="s">
        <v>134</v>
      </c>
      <c r="Y745" s="109" t="s">
        <v>134</v>
      </c>
    </row>
    <row r="746" spans="1:25" s="71" customFormat="1" ht="15.75" hidden="1" outlineLevel="1" x14ac:dyDescent="0.25">
      <c r="A746" s="123">
        <v>10</v>
      </c>
      <c r="B746" s="109" t="s">
        <v>134</v>
      </c>
      <c r="C746" s="109" t="s">
        <v>134</v>
      </c>
      <c r="D746" s="109" t="s">
        <v>134</v>
      </c>
      <c r="E746" s="109" t="s">
        <v>134</v>
      </c>
      <c r="F746" s="109" t="s">
        <v>134</v>
      </c>
      <c r="G746" s="109" t="s">
        <v>439</v>
      </c>
      <c r="H746" s="109" t="s">
        <v>441</v>
      </c>
      <c r="I746" s="109" t="s">
        <v>442</v>
      </c>
      <c r="J746" s="109" t="s">
        <v>444</v>
      </c>
      <c r="K746" s="109" t="s">
        <v>134</v>
      </c>
      <c r="L746" s="109" t="s">
        <v>134</v>
      </c>
      <c r="M746" s="109" t="s">
        <v>134</v>
      </c>
      <c r="N746" s="109" t="s">
        <v>134</v>
      </c>
      <c r="O746" s="109" t="s">
        <v>134</v>
      </c>
      <c r="P746" s="109" t="s">
        <v>134</v>
      </c>
      <c r="Q746" s="109" t="s">
        <v>134</v>
      </c>
      <c r="R746" s="109" t="s">
        <v>134</v>
      </c>
      <c r="S746" s="109" t="s">
        <v>134</v>
      </c>
      <c r="T746" s="109" t="s">
        <v>134</v>
      </c>
      <c r="U746" s="109" t="s">
        <v>134</v>
      </c>
      <c r="V746" s="109" t="s">
        <v>134</v>
      </c>
      <c r="W746" s="109" t="s">
        <v>134</v>
      </c>
      <c r="X746" s="109" t="s">
        <v>134</v>
      </c>
      <c r="Y746" s="109" t="s">
        <v>134</v>
      </c>
    </row>
    <row r="747" spans="1:25" s="71" customFormat="1" ht="15.75" hidden="1" outlineLevel="1" x14ac:dyDescent="0.25">
      <c r="A747" s="123">
        <v>11</v>
      </c>
      <c r="B747" s="109" t="s">
        <v>134</v>
      </c>
      <c r="C747" s="109" t="s">
        <v>134</v>
      </c>
      <c r="D747" s="109" t="s">
        <v>134</v>
      </c>
      <c r="E747" s="109" t="s">
        <v>134</v>
      </c>
      <c r="F747" s="109" t="s">
        <v>134</v>
      </c>
      <c r="G747" s="109" t="s">
        <v>466</v>
      </c>
      <c r="H747" s="109" t="s">
        <v>467</v>
      </c>
      <c r="I747" s="109" t="s">
        <v>468</v>
      </c>
      <c r="J747" s="109" t="s">
        <v>191</v>
      </c>
      <c r="K747" s="109" t="s">
        <v>469</v>
      </c>
      <c r="L747" s="109" t="s">
        <v>167</v>
      </c>
      <c r="M747" s="109" t="s">
        <v>134</v>
      </c>
      <c r="N747" s="109" t="s">
        <v>134</v>
      </c>
      <c r="O747" s="109" t="s">
        <v>134</v>
      </c>
      <c r="P747" s="109" t="s">
        <v>134</v>
      </c>
      <c r="Q747" s="109" t="s">
        <v>475</v>
      </c>
      <c r="R747" s="109" t="s">
        <v>155</v>
      </c>
      <c r="S747" s="109" t="s">
        <v>476</v>
      </c>
      <c r="T747" s="109" t="s">
        <v>477</v>
      </c>
      <c r="U747" s="109" t="s">
        <v>479</v>
      </c>
      <c r="V747" s="109" t="s">
        <v>134</v>
      </c>
      <c r="W747" s="109" t="s">
        <v>134</v>
      </c>
      <c r="X747" s="109" t="s">
        <v>134</v>
      </c>
      <c r="Y747" s="109" t="s">
        <v>134</v>
      </c>
    </row>
    <row r="748" spans="1:25" s="71" customFormat="1" ht="15.75" hidden="1" outlineLevel="1" x14ac:dyDescent="0.25">
      <c r="A748" s="123">
        <v>12</v>
      </c>
      <c r="B748" s="109" t="s">
        <v>134</v>
      </c>
      <c r="C748" s="109" t="s">
        <v>134</v>
      </c>
      <c r="D748" s="109" t="s">
        <v>134</v>
      </c>
      <c r="E748" s="109" t="s">
        <v>134</v>
      </c>
      <c r="F748" s="109" t="s">
        <v>134</v>
      </c>
      <c r="G748" s="109" t="s">
        <v>489</v>
      </c>
      <c r="H748" s="109" t="s">
        <v>134</v>
      </c>
      <c r="I748" s="109" t="s">
        <v>134</v>
      </c>
      <c r="J748" s="109" t="s">
        <v>134</v>
      </c>
      <c r="K748" s="109" t="s">
        <v>134</v>
      </c>
      <c r="L748" s="109" t="s">
        <v>134</v>
      </c>
      <c r="M748" s="109" t="s">
        <v>134</v>
      </c>
      <c r="N748" s="109" t="s">
        <v>134</v>
      </c>
      <c r="O748" s="109" t="s">
        <v>134</v>
      </c>
      <c r="P748" s="109" t="s">
        <v>134</v>
      </c>
      <c r="Q748" s="109" t="s">
        <v>134</v>
      </c>
      <c r="R748" s="109" t="s">
        <v>500</v>
      </c>
      <c r="S748" s="109" t="s">
        <v>134</v>
      </c>
      <c r="T748" s="109" t="s">
        <v>134</v>
      </c>
      <c r="U748" s="109" t="s">
        <v>134</v>
      </c>
      <c r="V748" s="109" t="s">
        <v>134</v>
      </c>
      <c r="W748" s="109" t="s">
        <v>134</v>
      </c>
      <c r="X748" s="109" t="s">
        <v>134</v>
      </c>
      <c r="Y748" s="109" t="s">
        <v>134</v>
      </c>
    </row>
    <row r="749" spans="1:25" s="71" customFormat="1" ht="15.75" hidden="1" outlineLevel="1" x14ac:dyDescent="0.25">
      <c r="A749" s="123">
        <v>13</v>
      </c>
      <c r="B749" s="109" t="s">
        <v>134</v>
      </c>
      <c r="C749" s="109" t="s">
        <v>134</v>
      </c>
      <c r="D749" s="109" t="s">
        <v>134</v>
      </c>
      <c r="E749" s="109" t="s">
        <v>134</v>
      </c>
      <c r="F749" s="109" t="s">
        <v>134</v>
      </c>
      <c r="G749" s="109" t="s">
        <v>134</v>
      </c>
      <c r="H749" s="109" t="s">
        <v>514</v>
      </c>
      <c r="I749" s="109" t="s">
        <v>134</v>
      </c>
      <c r="J749" s="109" t="s">
        <v>134</v>
      </c>
      <c r="K749" s="109" t="s">
        <v>134</v>
      </c>
      <c r="L749" s="109" t="s">
        <v>134</v>
      </c>
      <c r="M749" s="109" t="s">
        <v>134</v>
      </c>
      <c r="N749" s="109" t="s">
        <v>134</v>
      </c>
      <c r="O749" s="109" t="s">
        <v>134</v>
      </c>
      <c r="P749" s="109" t="s">
        <v>134</v>
      </c>
      <c r="Q749" s="109" t="s">
        <v>134</v>
      </c>
      <c r="R749" s="109" t="s">
        <v>524</v>
      </c>
      <c r="S749" s="109" t="s">
        <v>134</v>
      </c>
      <c r="T749" s="109" t="s">
        <v>134</v>
      </c>
      <c r="U749" s="109" t="s">
        <v>134</v>
      </c>
      <c r="V749" s="109" t="s">
        <v>134</v>
      </c>
      <c r="W749" s="109" t="s">
        <v>134</v>
      </c>
      <c r="X749" s="109" t="s">
        <v>134</v>
      </c>
      <c r="Y749" s="109" t="s">
        <v>134</v>
      </c>
    </row>
    <row r="750" spans="1:25" s="71" customFormat="1" ht="15.75" hidden="1" outlineLevel="1" x14ac:dyDescent="0.25">
      <c r="A750" s="123">
        <v>14</v>
      </c>
      <c r="B750" s="109" t="s">
        <v>134</v>
      </c>
      <c r="C750" s="109" t="s">
        <v>134</v>
      </c>
      <c r="D750" s="109" t="s">
        <v>134</v>
      </c>
      <c r="E750" s="109" t="s">
        <v>134</v>
      </c>
      <c r="F750" s="109" t="s">
        <v>134</v>
      </c>
      <c r="G750" s="109" t="s">
        <v>134</v>
      </c>
      <c r="H750" s="109" t="s">
        <v>134</v>
      </c>
      <c r="I750" s="109" t="s">
        <v>134</v>
      </c>
      <c r="J750" s="109" t="s">
        <v>134</v>
      </c>
      <c r="K750" s="109" t="s">
        <v>134</v>
      </c>
      <c r="L750" s="109" t="s">
        <v>134</v>
      </c>
      <c r="M750" s="109" t="s">
        <v>134</v>
      </c>
      <c r="N750" s="109" t="s">
        <v>134</v>
      </c>
      <c r="O750" s="109" t="s">
        <v>134</v>
      </c>
      <c r="P750" s="109" t="s">
        <v>134</v>
      </c>
      <c r="Q750" s="109" t="s">
        <v>548</v>
      </c>
      <c r="R750" s="109" t="s">
        <v>549</v>
      </c>
      <c r="S750" s="109" t="s">
        <v>550</v>
      </c>
      <c r="T750" s="109" t="s">
        <v>551</v>
      </c>
      <c r="U750" s="109" t="s">
        <v>134</v>
      </c>
      <c r="V750" s="109" t="s">
        <v>134</v>
      </c>
      <c r="W750" s="109" t="s">
        <v>134</v>
      </c>
      <c r="X750" s="109" t="s">
        <v>134</v>
      </c>
      <c r="Y750" s="109" t="s">
        <v>134</v>
      </c>
    </row>
    <row r="751" spans="1:25" s="71" customFormat="1" ht="15.75" hidden="1" outlineLevel="1" x14ac:dyDescent="0.25">
      <c r="A751" s="123">
        <v>15</v>
      </c>
      <c r="B751" s="109" t="s">
        <v>134</v>
      </c>
      <c r="C751" s="109" t="s">
        <v>134</v>
      </c>
      <c r="D751" s="109" t="s">
        <v>134</v>
      </c>
      <c r="E751" s="109" t="s">
        <v>194</v>
      </c>
      <c r="F751" s="109" t="s">
        <v>134</v>
      </c>
      <c r="G751" s="109" t="s">
        <v>561</v>
      </c>
      <c r="H751" s="109" t="s">
        <v>562</v>
      </c>
      <c r="I751" s="109" t="s">
        <v>563</v>
      </c>
      <c r="J751" s="109" t="s">
        <v>564</v>
      </c>
      <c r="K751" s="109" t="s">
        <v>565</v>
      </c>
      <c r="L751" s="109" t="s">
        <v>566</v>
      </c>
      <c r="M751" s="109" t="s">
        <v>567</v>
      </c>
      <c r="N751" s="109" t="s">
        <v>568</v>
      </c>
      <c r="O751" s="109" t="s">
        <v>569</v>
      </c>
      <c r="P751" s="109" t="s">
        <v>570</v>
      </c>
      <c r="Q751" s="109" t="s">
        <v>571</v>
      </c>
      <c r="R751" s="109" t="s">
        <v>572</v>
      </c>
      <c r="S751" s="109" t="s">
        <v>573</v>
      </c>
      <c r="T751" s="109" t="s">
        <v>574</v>
      </c>
      <c r="U751" s="109" t="s">
        <v>575</v>
      </c>
      <c r="V751" s="109" t="s">
        <v>577</v>
      </c>
      <c r="W751" s="109" t="s">
        <v>337</v>
      </c>
      <c r="X751" s="109" t="s">
        <v>134</v>
      </c>
      <c r="Y751" s="109" t="s">
        <v>134</v>
      </c>
    </row>
    <row r="752" spans="1:25" s="71" customFormat="1" ht="15.75" hidden="1" outlineLevel="1" x14ac:dyDescent="0.25">
      <c r="A752" s="123">
        <v>16</v>
      </c>
      <c r="B752" s="109" t="s">
        <v>134</v>
      </c>
      <c r="C752" s="109" t="s">
        <v>134</v>
      </c>
      <c r="D752" s="109" t="s">
        <v>134</v>
      </c>
      <c r="E752" s="109" t="s">
        <v>134</v>
      </c>
      <c r="F752" s="109" t="s">
        <v>134</v>
      </c>
      <c r="G752" s="109" t="s">
        <v>587</v>
      </c>
      <c r="H752" s="109" t="s">
        <v>588</v>
      </c>
      <c r="I752" s="109" t="s">
        <v>589</v>
      </c>
      <c r="J752" s="109" t="s">
        <v>590</v>
      </c>
      <c r="K752" s="109" t="s">
        <v>591</v>
      </c>
      <c r="L752" s="109" t="s">
        <v>592</v>
      </c>
      <c r="M752" s="109" t="s">
        <v>593</v>
      </c>
      <c r="N752" s="109" t="s">
        <v>594</v>
      </c>
      <c r="O752" s="109" t="s">
        <v>595</v>
      </c>
      <c r="P752" s="109" t="s">
        <v>305</v>
      </c>
      <c r="Q752" s="109" t="s">
        <v>597</v>
      </c>
      <c r="R752" s="109" t="s">
        <v>598</v>
      </c>
      <c r="S752" s="109" t="s">
        <v>599</v>
      </c>
      <c r="T752" s="109" t="s">
        <v>600</v>
      </c>
      <c r="U752" s="109" t="s">
        <v>601</v>
      </c>
      <c r="V752" s="109" t="s">
        <v>166</v>
      </c>
      <c r="W752" s="109" t="s">
        <v>149</v>
      </c>
      <c r="X752" s="109" t="s">
        <v>134</v>
      </c>
      <c r="Y752" s="109" t="s">
        <v>134</v>
      </c>
    </row>
    <row r="753" spans="1:25" s="71" customFormat="1" ht="15.75" hidden="1" outlineLevel="1" x14ac:dyDescent="0.25">
      <c r="A753" s="123">
        <v>17</v>
      </c>
      <c r="B753" s="109" t="s">
        <v>134</v>
      </c>
      <c r="C753" s="109" t="s">
        <v>134</v>
      </c>
      <c r="D753" s="109" t="s">
        <v>134</v>
      </c>
      <c r="E753" s="109" t="s">
        <v>134</v>
      </c>
      <c r="F753" s="109" t="s">
        <v>134</v>
      </c>
      <c r="G753" s="109" t="s">
        <v>611</v>
      </c>
      <c r="H753" s="109" t="s">
        <v>612</v>
      </c>
      <c r="I753" s="109" t="s">
        <v>613</v>
      </c>
      <c r="J753" s="109" t="s">
        <v>614</v>
      </c>
      <c r="K753" s="109" t="s">
        <v>615</v>
      </c>
      <c r="L753" s="109" t="s">
        <v>616</v>
      </c>
      <c r="M753" s="109" t="s">
        <v>618</v>
      </c>
      <c r="N753" s="109" t="s">
        <v>620</v>
      </c>
      <c r="O753" s="109" t="s">
        <v>621</v>
      </c>
      <c r="P753" s="109" t="s">
        <v>623</v>
      </c>
      <c r="Q753" s="109" t="s">
        <v>624</v>
      </c>
      <c r="R753" s="109" t="s">
        <v>626</v>
      </c>
      <c r="S753" s="109" t="s">
        <v>179</v>
      </c>
      <c r="T753" s="109" t="s">
        <v>627</v>
      </c>
      <c r="U753" s="109" t="s">
        <v>475</v>
      </c>
      <c r="V753" s="109" t="s">
        <v>391</v>
      </c>
      <c r="W753" s="109" t="s">
        <v>158</v>
      </c>
      <c r="X753" s="109" t="s">
        <v>137</v>
      </c>
      <c r="Y753" s="109" t="s">
        <v>134</v>
      </c>
    </row>
    <row r="754" spans="1:25" s="71" customFormat="1" ht="15.75" hidden="1" outlineLevel="1" x14ac:dyDescent="0.25">
      <c r="A754" s="123">
        <v>18</v>
      </c>
      <c r="B754" s="109" t="s">
        <v>134</v>
      </c>
      <c r="C754" s="109" t="s">
        <v>134</v>
      </c>
      <c r="D754" s="109" t="s">
        <v>134</v>
      </c>
      <c r="E754" s="109" t="s">
        <v>145</v>
      </c>
      <c r="F754" s="109" t="s">
        <v>134</v>
      </c>
      <c r="G754" s="109" t="s">
        <v>638</v>
      </c>
      <c r="H754" s="109" t="s">
        <v>639</v>
      </c>
      <c r="I754" s="109" t="s">
        <v>640</v>
      </c>
      <c r="J754" s="109" t="s">
        <v>641</v>
      </c>
      <c r="K754" s="109" t="s">
        <v>134</v>
      </c>
      <c r="L754" s="109" t="s">
        <v>134</v>
      </c>
      <c r="M754" s="109" t="s">
        <v>134</v>
      </c>
      <c r="N754" s="109" t="s">
        <v>134</v>
      </c>
      <c r="O754" s="109" t="s">
        <v>134</v>
      </c>
      <c r="P754" s="109" t="s">
        <v>134</v>
      </c>
      <c r="Q754" s="109" t="s">
        <v>178</v>
      </c>
      <c r="R754" s="109" t="s">
        <v>650</v>
      </c>
      <c r="S754" s="109" t="s">
        <v>651</v>
      </c>
      <c r="T754" s="109" t="s">
        <v>652</v>
      </c>
      <c r="U754" s="109" t="s">
        <v>653</v>
      </c>
      <c r="V754" s="109" t="s">
        <v>654</v>
      </c>
      <c r="W754" s="109" t="s">
        <v>655</v>
      </c>
      <c r="X754" s="109" t="s">
        <v>134</v>
      </c>
      <c r="Y754" s="109" t="s">
        <v>134</v>
      </c>
    </row>
    <row r="755" spans="1:25" s="71" customFormat="1" ht="15.75" hidden="1" outlineLevel="1" x14ac:dyDescent="0.25">
      <c r="A755" s="123">
        <v>19</v>
      </c>
      <c r="B755" s="109" t="s">
        <v>134</v>
      </c>
      <c r="C755" s="109" t="s">
        <v>134</v>
      </c>
      <c r="D755" s="109" t="s">
        <v>660</v>
      </c>
      <c r="E755" s="109" t="s">
        <v>662</v>
      </c>
      <c r="F755" s="109" t="s">
        <v>134</v>
      </c>
      <c r="G755" s="109" t="s">
        <v>664</v>
      </c>
      <c r="H755" s="109" t="s">
        <v>211</v>
      </c>
      <c r="I755" s="109" t="s">
        <v>665</v>
      </c>
      <c r="J755" s="109" t="s">
        <v>667</v>
      </c>
      <c r="K755" s="109" t="s">
        <v>193</v>
      </c>
      <c r="L755" s="109" t="s">
        <v>134</v>
      </c>
      <c r="M755" s="109" t="s">
        <v>134</v>
      </c>
      <c r="N755" s="109" t="s">
        <v>134</v>
      </c>
      <c r="O755" s="109" t="s">
        <v>134</v>
      </c>
      <c r="P755" s="109" t="s">
        <v>134</v>
      </c>
      <c r="Q755" s="109" t="s">
        <v>134</v>
      </c>
      <c r="R755" s="109" t="s">
        <v>134</v>
      </c>
      <c r="S755" s="109" t="s">
        <v>134</v>
      </c>
      <c r="T755" s="109" t="s">
        <v>134</v>
      </c>
      <c r="U755" s="109" t="s">
        <v>134</v>
      </c>
      <c r="V755" s="109" t="s">
        <v>134</v>
      </c>
      <c r="W755" s="109" t="s">
        <v>134</v>
      </c>
      <c r="X755" s="109" t="s">
        <v>134</v>
      </c>
      <c r="Y755" s="109" t="s">
        <v>134</v>
      </c>
    </row>
    <row r="756" spans="1:25" s="71" customFormat="1" ht="15.75" hidden="1" outlineLevel="1" x14ac:dyDescent="0.25">
      <c r="A756" s="123">
        <v>20</v>
      </c>
      <c r="B756" s="109" t="s">
        <v>134</v>
      </c>
      <c r="C756" s="109" t="s">
        <v>134</v>
      </c>
      <c r="D756" s="109" t="s">
        <v>134</v>
      </c>
      <c r="E756" s="109" t="s">
        <v>134</v>
      </c>
      <c r="F756" s="109" t="s">
        <v>134</v>
      </c>
      <c r="G756" s="109" t="s">
        <v>688</v>
      </c>
      <c r="H756" s="109" t="s">
        <v>134</v>
      </c>
      <c r="I756" s="109" t="s">
        <v>690</v>
      </c>
      <c r="J756" s="109" t="s">
        <v>691</v>
      </c>
      <c r="K756" s="109" t="s">
        <v>692</v>
      </c>
      <c r="L756" s="109" t="s">
        <v>693</v>
      </c>
      <c r="M756" s="109" t="s">
        <v>694</v>
      </c>
      <c r="N756" s="109" t="s">
        <v>695</v>
      </c>
      <c r="O756" s="109" t="s">
        <v>696</v>
      </c>
      <c r="P756" s="109" t="s">
        <v>697</v>
      </c>
      <c r="Q756" s="109" t="s">
        <v>698</v>
      </c>
      <c r="R756" s="109" t="s">
        <v>699</v>
      </c>
      <c r="S756" s="109" t="s">
        <v>700</v>
      </c>
      <c r="T756" s="109" t="s">
        <v>134</v>
      </c>
      <c r="U756" s="109" t="s">
        <v>134</v>
      </c>
      <c r="V756" s="109" t="s">
        <v>134</v>
      </c>
      <c r="W756" s="109" t="s">
        <v>134</v>
      </c>
      <c r="X756" s="109" t="s">
        <v>134</v>
      </c>
      <c r="Y756" s="109" t="s">
        <v>134</v>
      </c>
    </row>
    <row r="757" spans="1:25" s="71" customFormat="1" ht="15.75" hidden="1" outlineLevel="1" x14ac:dyDescent="0.25">
      <c r="A757" s="123">
        <v>21</v>
      </c>
      <c r="B757" s="109" t="s">
        <v>134</v>
      </c>
      <c r="C757" s="109" t="s">
        <v>134</v>
      </c>
      <c r="D757" s="109" t="s">
        <v>134</v>
      </c>
      <c r="E757" s="109" t="s">
        <v>134</v>
      </c>
      <c r="F757" s="109" t="s">
        <v>134</v>
      </c>
      <c r="G757" s="109" t="s">
        <v>134</v>
      </c>
      <c r="H757" s="109" t="s">
        <v>134</v>
      </c>
      <c r="I757" s="109" t="s">
        <v>134</v>
      </c>
      <c r="J757" s="109" t="s">
        <v>715</v>
      </c>
      <c r="K757" s="109" t="s">
        <v>134</v>
      </c>
      <c r="L757" s="109" t="s">
        <v>134</v>
      </c>
      <c r="M757" s="109" t="s">
        <v>134</v>
      </c>
      <c r="N757" s="109" t="s">
        <v>134</v>
      </c>
      <c r="O757" s="109" t="s">
        <v>134</v>
      </c>
      <c r="P757" s="109" t="s">
        <v>134</v>
      </c>
      <c r="Q757" s="109" t="s">
        <v>134</v>
      </c>
      <c r="R757" s="109" t="s">
        <v>134</v>
      </c>
      <c r="S757" s="109" t="s">
        <v>134</v>
      </c>
      <c r="T757" s="109" t="s">
        <v>134</v>
      </c>
      <c r="U757" s="109" t="s">
        <v>134</v>
      </c>
      <c r="V757" s="109" t="s">
        <v>134</v>
      </c>
      <c r="W757" s="109" t="s">
        <v>134</v>
      </c>
      <c r="X757" s="109" t="s">
        <v>134</v>
      </c>
      <c r="Y757" s="109" t="s">
        <v>134</v>
      </c>
    </row>
    <row r="758" spans="1:25" s="71" customFormat="1" ht="15.75" hidden="1" outlineLevel="1" x14ac:dyDescent="0.25">
      <c r="A758" s="123">
        <v>22</v>
      </c>
      <c r="B758" s="109" t="s">
        <v>134</v>
      </c>
      <c r="C758" s="109" t="s">
        <v>134</v>
      </c>
      <c r="D758" s="109" t="s">
        <v>134</v>
      </c>
      <c r="E758" s="109" t="s">
        <v>134</v>
      </c>
      <c r="F758" s="109" t="s">
        <v>134</v>
      </c>
      <c r="G758" s="109" t="s">
        <v>736</v>
      </c>
      <c r="H758" s="109" t="s">
        <v>737</v>
      </c>
      <c r="I758" s="109" t="s">
        <v>367</v>
      </c>
      <c r="J758" s="109" t="s">
        <v>134</v>
      </c>
      <c r="K758" s="109" t="s">
        <v>134</v>
      </c>
      <c r="L758" s="109" t="s">
        <v>134</v>
      </c>
      <c r="M758" s="109" t="s">
        <v>134</v>
      </c>
      <c r="N758" s="109" t="s">
        <v>134</v>
      </c>
      <c r="O758" s="109" t="s">
        <v>134</v>
      </c>
      <c r="P758" s="109" t="s">
        <v>134</v>
      </c>
      <c r="Q758" s="109" t="s">
        <v>134</v>
      </c>
      <c r="R758" s="109" t="s">
        <v>177</v>
      </c>
      <c r="S758" s="109" t="s">
        <v>134</v>
      </c>
      <c r="T758" s="109" t="s">
        <v>134</v>
      </c>
      <c r="U758" s="109" t="s">
        <v>134</v>
      </c>
      <c r="V758" s="109" t="s">
        <v>134</v>
      </c>
      <c r="W758" s="109" t="s">
        <v>134</v>
      </c>
      <c r="X758" s="109" t="s">
        <v>134</v>
      </c>
      <c r="Y758" s="109" t="s">
        <v>134</v>
      </c>
    </row>
    <row r="759" spans="1:25" s="71" customFormat="1" ht="15.75" hidden="1" outlineLevel="1" x14ac:dyDescent="0.25">
      <c r="A759" s="123">
        <v>23</v>
      </c>
      <c r="B759" s="109" t="s">
        <v>134</v>
      </c>
      <c r="C759" s="109" t="s">
        <v>134</v>
      </c>
      <c r="D759" s="109" t="s">
        <v>134</v>
      </c>
      <c r="E759" s="109" t="s">
        <v>134</v>
      </c>
      <c r="F759" s="109" t="s">
        <v>134</v>
      </c>
      <c r="G759" s="109" t="s">
        <v>134</v>
      </c>
      <c r="H759" s="109" t="s">
        <v>759</v>
      </c>
      <c r="I759" s="109" t="s">
        <v>134</v>
      </c>
      <c r="J759" s="109" t="s">
        <v>134</v>
      </c>
      <c r="K759" s="109" t="s">
        <v>134</v>
      </c>
      <c r="L759" s="109" t="s">
        <v>134</v>
      </c>
      <c r="M759" s="109" t="s">
        <v>134</v>
      </c>
      <c r="N759" s="109" t="s">
        <v>134</v>
      </c>
      <c r="O759" s="109" t="s">
        <v>134</v>
      </c>
      <c r="P759" s="109" t="s">
        <v>134</v>
      </c>
      <c r="Q759" s="109" t="s">
        <v>134</v>
      </c>
      <c r="R759" s="109" t="s">
        <v>187</v>
      </c>
      <c r="S759" s="109" t="s">
        <v>134</v>
      </c>
      <c r="T759" s="109" t="s">
        <v>134</v>
      </c>
      <c r="U759" s="109" t="s">
        <v>134</v>
      </c>
      <c r="V759" s="109" t="s">
        <v>134</v>
      </c>
      <c r="W759" s="109" t="s">
        <v>134</v>
      </c>
      <c r="X759" s="109" t="s">
        <v>134</v>
      </c>
      <c r="Y759" s="109" t="s">
        <v>134</v>
      </c>
    </row>
    <row r="760" spans="1:25" s="71" customFormat="1" ht="15.75" hidden="1" outlineLevel="1" x14ac:dyDescent="0.25">
      <c r="A760" s="123">
        <v>24</v>
      </c>
      <c r="B760" s="109" t="s">
        <v>134</v>
      </c>
      <c r="C760" s="109" t="s">
        <v>134</v>
      </c>
      <c r="D760" s="109" t="s">
        <v>779</v>
      </c>
      <c r="E760" s="109" t="s">
        <v>134</v>
      </c>
      <c r="F760" s="109" t="s">
        <v>372</v>
      </c>
      <c r="G760" s="109" t="s">
        <v>781</v>
      </c>
      <c r="H760" s="109" t="s">
        <v>782</v>
      </c>
      <c r="I760" s="109" t="s">
        <v>783</v>
      </c>
      <c r="J760" s="109" t="s">
        <v>784</v>
      </c>
      <c r="K760" s="109" t="s">
        <v>134</v>
      </c>
      <c r="L760" s="109" t="s">
        <v>787</v>
      </c>
      <c r="M760" s="109" t="s">
        <v>788</v>
      </c>
      <c r="N760" s="109" t="s">
        <v>789</v>
      </c>
      <c r="O760" s="109" t="s">
        <v>134</v>
      </c>
      <c r="P760" s="109" t="s">
        <v>134</v>
      </c>
      <c r="Q760" s="109" t="s">
        <v>792</v>
      </c>
      <c r="R760" s="109" t="s">
        <v>793</v>
      </c>
      <c r="S760" s="109" t="s">
        <v>180</v>
      </c>
      <c r="T760" s="109" t="s">
        <v>134</v>
      </c>
      <c r="U760" s="109" t="s">
        <v>134</v>
      </c>
      <c r="V760" s="109" t="s">
        <v>134</v>
      </c>
      <c r="W760" s="109" t="s">
        <v>134</v>
      </c>
      <c r="X760" s="109" t="s">
        <v>134</v>
      </c>
      <c r="Y760" s="109" t="s">
        <v>134</v>
      </c>
    </row>
    <row r="761" spans="1:25" s="71" customFormat="1" ht="15.75" hidden="1" outlineLevel="1" x14ac:dyDescent="0.25">
      <c r="A761" s="123">
        <v>25</v>
      </c>
      <c r="B761" s="109" t="s">
        <v>134</v>
      </c>
      <c r="C761" s="109" t="s">
        <v>134</v>
      </c>
      <c r="D761" s="109" t="s">
        <v>803</v>
      </c>
      <c r="E761" s="109" t="s">
        <v>805</v>
      </c>
      <c r="F761" s="109" t="s">
        <v>337</v>
      </c>
      <c r="G761" s="109" t="s">
        <v>808</v>
      </c>
      <c r="H761" s="109" t="s">
        <v>809</v>
      </c>
      <c r="I761" s="109" t="s">
        <v>810</v>
      </c>
      <c r="J761" s="109" t="s">
        <v>811</v>
      </c>
      <c r="K761" s="109" t="s">
        <v>134</v>
      </c>
      <c r="L761" s="109" t="s">
        <v>134</v>
      </c>
      <c r="M761" s="109" t="s">
        <v>134</v>
      </c>
      <c r="N761" s="109" t="s">
        <v>134</v>
      </c>
      <c r="O761" s="109" t="s">
        <v>134</v>
      </c>
      <c r="P761" s="109" t="s">
        <v>134</v>
      </c>
      <c r="Q761" s="109" t="s">
        <v>134</v>
      </c>
      <c r="R761" s="109" t="s">
        <v>134</v>
      </c>
      <c r="S761" s="109" t="s">
        <v>134</v>
      </c>
      <c r="T761" s="109" t="s">
        <v>134</v>
      </c>
      <c r="U761" s="109" t="s">
        <v>134</v>
      </c>
      <c r="V761" s="109" t="s">
        <v>134</v>
      </c>
      <c r="W761" s="109" t="s">
        <v>134</v>
      </c>
      <c r="X761" s="109" t="s">
        <v>134</v>
      </c>
      <c r="Y761" s="109" t="s">
        <v>134</v>
      </c>
    </row>
    <row r="762" spans="1:25" s="71" customFormat="1" ht="15.75" hidden="1" outlineLevel="1" x14ac:dyDescent="0.25">
      <c r="A762" s="123">
        <v>26</v>
      </c>
      <c r="B762" s="109" t="s">
        <v>525</v>
      </c>
      <c r="C762" s="109" t="s">
        <v>190</v>
      </c>
      <c r="D762" s="109" t="s">
        <v>134</v>
      </c>
      <c r="E762" s="109" t="s">
        <v>134</v>
      </c>
      <c r="F762" s="109" t="s">
        <v>829</v>
      </c>
      <c r="G762" s="109" t="s">
        <v>830</v>
      </c>
      <c r="H762" s="109" t="s">
        <v>831</v>
      </c>
      <c r="I762" s="109" t="s">
        <v>832</v>
      </c>
      <c r="J762" s="109" t="s">
        <v>833</v>
      </c>
      <c r="K762" s="109" t="s">
        <v>834</v>
      </c>
      <c r="L762" s="109" t="s">
        <v>835</v>
      </c>
      <c r="M762" s="109" t="s">
        <v>837</v>
      </c>
      <c r="N762" s="109" t="s">
        <v>345</v>
      </c>
      <c r="O762" s="109" t="s">
        <v>794</v>
      </c>
      <c r="P762" s="109" t="s">
        <v>134</v>
      </c>
      <c r="Q762" s="109" t="s">
        <v>134</v>
      </c>
      <c r="R762" s="109" t="s">
        <v>134</v>
      </c>
      <c r="S762" s="109" t="s">
        <v>134</v>
      </c>
      <c r="T762" s="109" t="s">
        <v>134</v>
      </c>
      <c r="U762" s="109" t="s">
        <v>134</v>
      </c>
      <c r="V762" s="109" t="s">
        <v>134</v>
      </c>
      <c r="W762" s="109" t="s">
        <v>134</v>
      </c>
      <c r="X762" s="109" t="s">
        <v>134</v>
      </c>
      <c r="Y762" s="109" t="s">
        <v>134</v>
      </c>
    </row>
    <row r="763" spans="1:25" s="71" customFormat="1" ht="15.75" hidden="1" outlineLevel="1" x14ac:dyDescent="0.25">
      <c r="A763" s="123">
        <v>27</v>
      </c>
      <c r="B763" s="109" t="s">
        <v>134</v>
      </c>
      <c r="C763" s="109" t="s">
        <v>134</v>
      </c>
      <c r="D763" s="109" t="s">
        <v>134</v>
      </c>
      <c r="E763" s="109" t="s">
        <v>134</v>
      </c>
      <c r="F763" s="109" t="s">
        <v>854</v>
      </c>
      <c r="G763" s="109" t="s">
        <v>227</v>
      </c>
      <c r="H763" s="109" t="s">
        <v>855</v>
      </c>
      <c r="I763" s="109" t="s">
        <v>141</v>
      </c>
      <c r="J763" s="109" t="s">
        <v>858</v>
      </c>
      <c r="K763" s="109" t="s">
        <v>859</v>
      </c>
      <c r="L763" s="109" t="s">
        <v>134</v>
      </c>
      <c r="M763" s="109" t="s">
        <v>134</v>
      </c>
      <c r="N763" s="109" t="s">
        <v>134</v>
      </c>
      <c r="O763" s="109" t="s">
        <v>134</v>
      </c>
      <c r="P763" s="109" t="s">
        <v>134</v>
      </c>
      <c r="Q763" s="109" t="s">
        <v>144</v>
      </c>
      <c r="R763" s="109" t="s">
        <v>597</v>
      </c>
      <c r="S763" s="109" t="s">
        <v>866</v>
      </c>
      <c r="T763" s="109" t="s">
        <v>175</v>
      </c>
      <c r="U763" s="109" t="s">
        <v>134</v>
      </c>
      <c r="V763" s="109" t="s">
        <v>134</v>
      </c>
      <c r="W763" s="109" t="s">
        <v>134</v>
      </c>
      <c r="X763" s="109" t="s">
        <v>134</v>
      </c>
      <c r="Y763" s="109" t="s">
        <v>134</v>
      </c>
    </row>
    <row r="764" spans="1:25" s="71" customFormat="1" ht="15.75" hidden="1" outlineLevel="1" x14ac:dyDescent="0.25">
      <c r="A764" s="123">
        <v>28</v>
      </c>
      <c r="B764" s="109" t="s">
        <v>134</v>
      </c>
      <c r="C764" s="109" t="s">
        <v>147</v>
      </c>
      <c r="D764" s="109" t="s">
        <v>876</v>
      </c>
      <c r="E764" s="109" t="s">
        <v>878</v>
      </c>
      <c r="F764" s="109" t="s">
        <v>879</v>
      </c>
      <c r="G764" s="109" t="s">
        <v>880</v>
      </c>
      <c r="H764" s="109" t="s">
        <v>881</v>
      </c>
      <c r="I764" s="109" t="s">
        <v>882</v>
      </c>
      <c r="J764" s="109" t="s">
        <v>134</v>
      </c>
      <c r="K764" s="109" t="s">
        <v>884</v>
      </c>
      <c r="L764" s="109" t="s">
        <v>134</v>
      </c>
      <c r="M764" s="109" t="s">
        <v>134</v>
      </c>
      <c r="N764" s="109" t="s">
        <v>134</v>
      </c>
      <c r="O764" s="109" t="s">
        <v>134</v>
      </c>
      <c r="P764" s="109" t="s">
        <v>889</v>
      </c>
      <c r="Q764" s="109" t="s">
        <v>891</v>
      </c>
      <c r="R764" s="109" t="s">
        <v>892</v>
      </c>
      <c r="S764" s="109" t="s">
        <v>893</v>
      </c>
      <c r="T764" s="109" t="s">
        <v>134</v>
      </c>
      <c r="U764" s="109" t="s">
        <v>134</v>
      </c>
      <c r="V764" s="109" t="s">
        <v>134</v>
      </c>
      <c r="W764" s="109" t="s">
        <v>134</v>
      </c>
      <c r="X764" s="109" t="s">
        <v>134</v>
      </c>
      <c r="Y764" s="109" t="s">
        <v>134</v>
      </c>
    </row>
    <row r="765" spans="1:25" s="71" customFormat="1" ht="15.75" hidden="1" outlineLevel="1" x14ac:dyDescent="0.25">
      <c r="A765" s="123">
        <v>29</v>
      </c>
      <c r="B765" s="109" t="s">
        <v>134</v>
      </c>
      <c r="C765" s="109" t="s">
        <v>134</v>
      </c>
      <c r="D765" s="109" t="s">
        <v>134</v>
      </c>
      <c r="E765" s="109" t="s">
        <v>903</v>
      </c>
      <c r="F765" s="109" t="s">
        <v>905</v>
      </c>
      <c r="G765" s="109" t="s">
        <v>906</v>
      </c>
      <c r="H765" s="109" t="s">
        <v>907</v>
      </c>
      <c r="I765" s="109" t="s">
        <v>909</v>
      </c>
      <c r="J765" s="109" t="s">
        <v>910</v>
      </c>
      <c r="K765" s="109" t="s">
        <v>911</v>
      </c>
      <c r="L765" s="109" t="s">
        <v>161</v>
      </c>
      <c r="M765" s="109" t="s">
        <v>912</v>
      </c>
      <c r="N765" s="109" t="s">
        <v>913</v>
      </c>
      <c r="O765" s="109" t="s">
        <v>914</v>
      </c>
      <c r="P765" s="109" t="s">
        <v>915</v>
      </c>
      <c r="Q765" s="109" t="s">
        <v>916</v>
      </c>
      <c r="R765" s="109" t="s">
        <v>917</v>
      </c>
      <c r="S765" s="109" t="s">
        <v>918</v>
      </c>
      <c r="T765" s="109" t="s">
        <v>919</v>
      </c>
      <c r="U765" s="109" t="s">
        <v>439</v>
      </c>
      <c r="V765" s="109" t="s">
        <v>134</v>
      </c>
      <c r="W765" s="109" t="s">
        <v>134</v>
      </c>
      <c r="X765" s="109" t="s">
        <v>134</v>
      </c>
      <c r="Y765" s="109" t="s">
        <v>134</v>
      </c>
    </row>
    <row r="766" spans="1:25" s="71" customFormat="1" ht="15.75" collapsed="1" x14ac:dyDescent="0.25">
      <c r="A766" s="123">
        <v>30</v>
      </c>
      <c r="B766" s="109" t="s">
        <v>134</v>
      </c>
      <c r="C766" s="109" t="s">
        <v>134</v>
      </c>
      <c r="D766" s="109" t="s">
        <v>625</v>
      </c>
      <c r="E766" s="109" t="s">
        <v>928</v>
      </c>
      <c r="F766" s="109" t="s">
        <v>930</v>
      </c>
      <c r="G766" s="109" t="s">
        <v>931</v>
      </c>
      <c r="H766" s="109" t="s">
        <v>932</v>
      </c>
      <c r="I766" s="109" t="s">
        <v>934</v>
      </c>
      <c r="J766" s="109" t="s">
        <v>935</v>
      </c>
      <c r="K766" s="109" t="s">
        <v>936</v>
      </c>
      <c r="L766" s="109" t="s">
        <v>937</v>
      </c>
      <c r="M766" s="109" t="s">
        <v>375</v>
      </c>
      <c r="N766" s="109" t="s">
        <v>134</v>
      </c>
      <c r="O766" s="109" t="s">
        <v>134</v>
      </c>
      <c r="P766" s="109" t="s">
        <v>134</v>
      </c>
      <c r="Q766" s="109" t="s">
        <v>134</v>
      </c>
      <c r="R766" s="109" t="s">
        <v>134</v>
      </c>
      <c r="S766" s="109" t="s">
        <v>134</v>
      </c>
      <c r="T766" s="109" t="s">
        <v>134</v>
      </c>
      <c r="U766" s="109" t="s">
        <v>134</v>
      </c>
      <c r="V766" s="109" t="s">
        <v>134</v>
      </c>
      <c r="W766" s="109" t="s">
        <v>134</v>
      </c>
      <c r="X766" s="109" t="s">
        <v>134</v>
      </c>
      <c r="Y766" s="109" t="s">
        <v>134</v>
      </c>
    </row>
    <row r="767" spans="1:25" s="71" customFormat="1" ht="15.75" x14ac:dyDescent="0.25">
      <c r="A767" s="127">
        <v>31</v>
      </c>
      <c r="B767" s="109" t="s">
        <v>146</v>
      </c>
      <c r="C767" s="109" t="s">
        <v>952</v>
      </c>
      <c r="D767" s="109" t="s">
        <v>160</v>
      </c>
      <c r="E767" s="109" t="s">
        <v>955</v>
      </c>
      <c r="F767" s="109" t="s">
        <v>956</v>
      </c>
      <c r="G767" s="109" t="s">
        <v>958</v>
      </c>
      <c r="H767" s="109" t="s">
        <v>959</v>
      </c>
      <c r="I767" s="109" t="s">
        <v>960</v>
      </c>
      <c r="J767" s="109" t="s">
        <v>961</v>
      </c>
      <c r="K767" s="109" t="s">
        <v>962</v>
      </c>
      <c r="L767" s="109" t="s">
        <v>134</v>
      </c>
      <c r="M767" s="109" t="s">
        <v>134</v>
      </c>
      <c r="N767" s="109" t="s">
        <v>134</v>
      </c>
      <c r="O767" s="109" t="s">
        <v>134</v>
      </c>
      <c r="P767" s="109" t="s">
        <v>134</v>
      </c>
      <c r="Q767" s="109" t="s">
        <v>134</v>
      </c>
      <c r="R767" s="109" t="s">
        <v>134</v>
      </c>
      <c r="S767" s="109" t="s">
        <v>134</v>
      </c>
      <c r="T767" s="109" t="s">
        <v>134</v>
      </c>
      <c r="U767" s="109" t="s">
        <v>134</v>
      </c>
      <c r="V767" s="109" t="s">
        <v>134</v>
      </c>
      <c r="W767" s="109" t="s">
        <v>134</v>
      </c>
      <c r="X767" s="109" t="s">
        <v>134</v>
      </c>
      <c r="Y767" s="109" t="s">
        <v>134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4" t="s">
        <v>32</v>
      </c>
      <c r="B769" s="144" t="s">
        <v>70</v>
      </c>
      <c r="C769" s="144"/>
      <c r="D769" s="144"/>
      <c r="E769" s="144"/>
      <c r="F769" s="144"/>
      <c r="G769" s="144"/>
      <c r="H769" s="144"/>
      <c r="I769" s="144"/>
      <c r="J769" s="144"/>
      <c r="K769" s="144"/>
      <c r="L769" s="144"/>
      <c r="M769" s="144"/>
      <c r="N769" s="144"/>
      <c r="O769" s="144"/>
      <c r="P769" s="144"/>
      <c r="Q769" s="144"/>
      <c r="R769" s="144"/>
      <c r="S769" s="144"/>
      <c r="T769" s="144"/>
      <c r="U769" s="144"/>
      <c r="V769" s="144"/>
      <c r="W769" s="144"/>
      <c r="X769" s="144"/>
      <c r="Y769" s="144"/>
    </row>
    <row r="770" spans="1:25" s="71" customFormat="1" ht="15.75" x14ac:dyDescent="0.25">
      <c r="A770" s="144"/>
      <c r="B770" s="144" t="s">
        <v>71</v>
      </c>
      <c r="C770" s="144"/>
      <c r="D770" s="144"/>
      <c r="E770" s="144"/>
      <c r="F770" s="144"/>
      <c r="G770" s="144"/>
      <c r="H770" s="144"/>
      <c r="I770" s="144"/>
      <c r="J770" s="144"/>
      <c r="K770" s="144"/>
      <c r="L770" s="144"/>
      <c r="M770" s="144"/>
      <c r="N770" s="144"/>
      <c r="O770" s="144"/>
      <c r="P770" s="144"/>
      <c r="Q770" s="144"/>
      <c r="R770" s="144"/>
      <c r="S770" s="144"/>
      <c r="T770" s="144"/>
      <c r="U770" s="144"/>
      <c r="V770" s="144"/>
      <c r="W770" s="144"/>
      <c r="X770" s="144"/>
      <c r="Y770" s="144"/>
    </row>
    <row r="771" spans="1:25" s="83" customFormat="1" ht="12.75" x14ac:dyDescent="0.2">
      <c r="A771" s="144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3">
        <v>1</v>
      </c>
      <c r="B772" s="109" t="s">
        <v>163</v>
      </c>
      <c r="C772" s="109" t="s">
        <v>157</v>
      </c>
      <c r="D772" s="109" t="s">
        <v>200</v>
      </c>
      <c r="E772" s="109" t="s">
        <v>202</v>
      </c>
      <c r="F772" s="109" t="s">
        <v>204</v>
      </c>
      <c r="G772" s="109" t="s">
        <v>134</v>
      </c>
      <c r="H772" s="109" t="s">
        <v>134</v>
      </c>
      <c r="I772" s="109" t="s">
        <v>134</v>
      </c>
      <c r="J772" s="109" t="s">
        <v>134</v>
      </c>
      <c r="K772" s="109" t="s">
        <v>134</v>
      </c>
      <c r="L772" s="109" t="s">
        <v>134</v>
      </c>
      <c r="M772" s="109" t="s">
        <v>134</v>
      </c>
      <c r="N772" s="109" t="s">
        <v>134</v>
      </c>
      <c r="O772" s="109" t="s">
        <v>134</v>
      </c>
      <c r="P772" s="109" t="s">
        <v>134</v>
      </c>
      <c r="Q772" s="109" t="s">
        <v>134</v>
      </c>
      <c r="R772" s="109" t="s">
        <v>134</v>
      </c>
      <c r="S772" s="109" t="s">
        <v>134</v>
      </c>
      <c r="T772" s="109" t="s">
        <v>134</v>
      </c>
      <c r="U772" s="109" t="s">
        <v>134</v>
      </c>
      <c r="V772" s="109" t="s">
        <v>134</v>
      </c>
      <c r="W772" s="109" t="s">
        <v>134</v>
      </c>
      <c r="X772" s="109" t="s">
        <v>222</v>
      </c>
      <c r="Y772" s="109" t="s">
        <v>223</v>
      </c>
    </row>
    <row r="773" spans="1:25" s="71" customFormat="1" ht="15.75" hidden="1" outlineLevel="1" x14ac:dyDescent="0.25">
      <c r="A773" s="123">
        <v>2</v>
      </c>
      <c r="B773" s="109" t="s">
        <v>224</v>
      </c>
      <c r="C773" s="109" t="s">
        <v>162</v>
      </c>
      <c r="D773" s="109" t="s">
        <v>172</v>
      </c>
      <c r="E773" s="109" t="s">
        <v>228</v>
      </c>
      <c r="F773" s="109" t="s">
        <v>229</v>
      </c>
      <c r="G773" s="109" t="s">
        <v>137</v>
      </c>
      <c r="H773" s="109" t="s">
        <v>134</v>
      </c>
      <c r="I773" s="109" t="s">
        <v>144</v>
      </c>
      <c r="J773" s="109" t="s">
        <v>232</v>
      </c>
      <c r="K773" s="109" t="s">
        <v>233</v>
      </c>
      <c r="L773" s="109" t="s">
        <v>234</v>
      </c>
      <c r="M773" s="109" t="s">
        <v>235</v>
      </c>
      <c r="N773" s="109" t="s">
        <v>236</v>
      </c>
      <c r="O773" s="109" t="s">
        <v>237</v>
      </c>
      <c r="P773" s="109" t="s">
        <v>137</v>
      </c>
      <c r="Q773" s="109" t="s">
        <v>134</v>
      </c>
      <c r="R773" s="109" t="s">
        <v>240</v>
      </c>
      <c r="S773" s="109" t="s">
        <v>241</v>
      </c>
      <c r="T773" s="109" t="s">
        <v>242</v>
      </c>
      <c r="U773" s="109" t="s">
        <v>243</v>
      </c>
      <c r="V773" s="109" t="s">
        <v>244</v>
      </c>
      <c r="W773" s="109" t="s">
        <v>245</v>
      </c>
      <c r="X773" s="109" t="s">
        <v>246</v>
      </c>
      <c r="Y773" s="109" t="s">
        <v>247</v>
      </c>
    </row>
    <row r="774" spans="1:25" s="71" customFormat="1" ht="15.75" hidden="1" outlineLevel="1" x14ac:dyDescent="0.25">
      <c r="A774" s="123">
        <v>3</v>
      </c>
      <c r="B774" s="109" t="s">
        <v>248</v>
      </c>
      <c r="C774" s="109" t="s">
        <v>249</v>
      </c>
      <c r="D774" s="109" t="s">
        <v>251</v>
      </c>
      <c r="E774" s="109" t="s">
        <v>253</v>
      </c>
      <c r="F774" s="109" t="s">
        <v>254</v>
      </c>
      <c r="G774" s="109" t="s">
        <v>134</v>
      </c>
      <c r="H774" s="109" t="s">
        <v>256</v>
      </c>
      <c r="I774" s="109" t="s">
        <v>257</v>
      </c>
      <c r="J774" s="109" t="s">
        <v>258</v>
      </c>
      <c r="K774" s="109" t="s">
        <v>259</v>
      </c>
      <c r="L774" s="109" t="s">
        <v>260</v>
      </c>
      <c r="M774" s="109" t="s">
        <v>261</v>
      </c>
      <c r="N774" s="109" t="s">
        <v>262</v>
      </c>
      <c r="O774" s="109" t="s">
        <v>263</v>
      </c>
      <c r="P774" s="109" t="s">
        <v>264</v>
      </c>
      <c r="Q774" s="109" t="s">
        <v>265</v>
      </c>
      <c r="R774" s="109" t="s">
        <v>134</v>
      </c>
      <c r="S774" s="109" t="s">
        <v>134</v>
      </c>
      <c r="T774" s="109" t="s">
        <v>134</v>
      </c>
      <c r="U774" s="109" t="s">
        <v>269</v>
      </c>
      <c r="V774" s="109" t="s">
        <v>270</v>
      </c>
      <c r="W774" s="109" t="s">
        <v>271</v>
      </c>
      <c r="X774" s="109" t="s">
        <v>272</v>
      </c>
      <c r="Y774" s="109" t="s">
        <v>273</v>
      </c>
    </row>
    <row r="775" spans="1:25" s="71" customFormat="1" ht="15.75" hidden="1" outlineLevel="1" x14ac:dyDescent="0.25">
      <c r="A775" s="123">
        <v>4</v>
      </c>
      <c r="B775" s="109" t="s">
        <v>274</v>
      </c>
      <c r="C775" s="109" t="s">
        <v>275</v>
      </c>
      <c r="D775" s="109" t="s">
        <v>276</v>
      </c>
      <c r="E775" s="109" t="s">
        <v>277</v>
      </c>
      <c r="F775" s="109" t="s">
        <v>278</v>
      </c>
      <c r="G775" s="109" t="s">
        <v>280</v>
      </c>
      <c r="H775" s="109" t="s">
        <v>134</v>
      </c>
      <c r="I775" s="109" t="s">
        <v>134</v>
      </c>
      <c r="J775" s="109" t="s">
        <v>283</v>
      </c>
      <c r="K775" s="109" t="s">
        <v>284</v>
      </c>
      <c r="L775" s="109" t="s">
        <v>286</v>
      </c>
      <c r="M775" s="109" t="s">
        <v>287</v>
      </c>
      <c r="N775" s="109" t="s">
        <v>288</v>
      </c>
      <c r="O775" s="109" t="s">
        <v>289</v>
      </c>
      <c r="P775" s="109" t="s">
        <v>290</v>
      </c>
      <c r="Q775" s="109" t="s">
        <v>291</v>
      </c>
      <c r="R775" s="109" t="s">
        <v>134</v>
      </c>
      <c r="S775" s="109" t="s">
        <v>134</v>
      </c>
      <c r="T775" s="109" t="s">
        <v>134</v>
      </c>
      <c r="U775" s="109" t="s">
        <v>134</v>
      </c>
      <c r="V775" s="109" t="s">
        <v>296</v>
      </c>
      <c r="W775" s="109" t="s">
        <v>297</v>
      </c>
      <c r="X775" s="109" t="s">
        <v>298</v>
      </c>
      <c r="Y775" s="109" t="s">
        <v>299</v>
      </c>
    </row>
    <row r="776" spans="1:25" s="71" customFormat="1" ht="15.75" hidden="1" outlineLevel="1" x14ac:dyDescent="0.25">
      <c r="A776" s="123">
        <v>5</v>
      </c>
      <c r="B776" s="109" t="s">
        <v>301</v>
      </c>
      <c r="C776" s="109" t="s">
        <v>134</v>
      </c>
      <c r="D776" s="109" t="s">
        <v>304</v>
      </c>
      <c r="E776" s="109" t="s">
        <v>306</v>
      </c>
      <c r="F776" s="109" t="s">
        <v>307</v>
      </c>
      <c r="G776" s="109" t="s">
        <v>309</v>
      </c>
      <c r="H776" s="109" t="s">
        <v>134</v>
      </c>
      <c r="I776" s="109" t="s">
        <v>153</v>
      </c>
      <c r="J776" s="109" t="s">
        <v>202</v>
      </c>
      <c r="K776" s="109" t="s">
        <v>312</v>
      </c>
      <c r="L776" s="109" t="s">
        <v>313</v>
      </c>
      <c r="M776" s="109" t="s">
        <v>314</v>
      </c>
      <c r="N776" s="109" t="s">
        <v>315</v>
      </c>
      <c r="O776" s="109" t="s">
        <v>316</v>
      </c>
      <c r="P776" s="109" t="s">
        <v>317</v>
      </c>
      <c r="Q776" s="109" t="s">
        <v>318</v>
      </c>
      <c r="R776" s="109" t="s">
        <v>134</v>
      </c>
      <c r="S776" s="109" t="s">
        <v>134</v>
      </c>
      <c r="T776" s="109" t="s">
        <v>139</v>
      </c>
      <c r="U776" s="109" t="s">
        <v>134</v>
      </c>
      <c r="V776" s="109" t="s">
        <v>177</v>
      </c>
      <c r="W776" s="109" t="s">
        <v>134</v>
      </c>
      <c r="X776" s="109" t="s">
        <v>325</v>
      </c>
      <c r="Y776" s="109" t="s">
        <v>326</v>
      </c>
    </row>
    <row r="777" spans="1:25" s="71" customFormat="1" ht="15.75" hidden="1" outlineLevel="1" x14ac:dyDescent="0.25">
      <c r="A777" s="123">
        <v>6</v>
      </c>
      <c r="B777" s="109" t="s">
        <v>327</v>
      </c>
      <c r="C777" s="109" t="s">
        <v>328</v>
      </c>
      <c r="D777" s="109" t="s">
        <v>329</v>
      </c>
      <c r="E777" s="109" t="s">
        <v>330</v>
      </c>
      <c r="F777" s="109" t="s">
        <v>331</v>
      </c>
      <c r="G777" s="109" t="s">
        <v>332</v>
      </c>
      <c r="H777" s="109" t="s">
        <v>144</v>
      </c>
      <c r="I777" s="109" t="s">
        <v>335</v>
      </c>
      <c r="J777" s="109" t="s">
        <v>141</v>
      </c>
      <c r="K777" s="109" t="s">
        <v>337</v>
      </c>
      <c r="L777" s="109" t="s">
        <v>338</v>
      </c>
      <c r="M777" s="109" t="s">
        <v>339</v>
      </c>
      <c r="N777" s="109" t="s">
        <v>340</v>
      </c>
      <c r="O777" s="109" t="s">
        <v>341</v>
      </c>
      <c r="P777" s="109" t="s">
        <v>342</v>
      </c>
      <c r="Q777" s="109" t="s">
        <v>343</v>
      </c>
      <c r="R777" s="109" t="s">
        <v>345</v>
      </c>
      <c r="S777" s="109" t="s">
        <v>347</v>
      </c>
      <c r="T777" s="109" t="s">
        <v>348</v>
      </c>
      <c r="U777" s="109" t="s">
        <v>349</v>
      </c>
      <c r="V777" s="109" t="s">
        <v>350</v>
      </c>
      <c r="W777" s="109" t="s">
        <v>351</v>
      </c>
      <c r="X777" s="109" t="s">
        <v>352</v>
      </c>
      <c r="Y777" s="109" t="s">
        <v>353</v>
      </c>
    </row>
    <row r="778" spans="1:25" s="71" customFormat="1" ht="15.75" hidden="1" outlineLevel="1" x14ac:dyDescent="0.25">
      <c r="A778" s="123">
        <v>7</v>
      </c>
      <c r="B778" s="109" t="s">
        <v>354</v>
      </c>
      <c r="C778" s="109" t="s">
        <v>355</v>
      </c>
      <c r="D778" s="109" t="s">
        <v>356</v>
      </c>
      <c r="E778" s="109" t="s">
        <v>134</v>
      </c>
      <c r="F778" s="109" t="s">
        <v>359</v>
      </c>
      <c r="G778" s="109" t="s">
        <v>134</v>
      </c>
      <c r="H778" s="109" t="s">
        <v>134</v>
      </c>
      <c r="I778" s="109" t="s">
        <v>363</v>
      </c>
      <c r="J778" s="109" t="s">
        <v>365</v>
      </c>
      <c r="K778" s="109" t="s">
        <v>134</v>
      </c>
      <c r="L778" s="109" t="s">
        <v>367</v>
      </c>
      <c r="M778" s="109" t="s">
        <v>368</v>
      </c>
      <c r="N778" s="109" t="s">
        <v>369</v>
      </c>
      <c r="O778" s="109" t="s">
        <v>370</v>
      </c>
      <c r="P778" s="109" t="s">
        <v>371</v>
      </c>
      <c r="Q778" s="109" t="s">
        <v>372</v>
      </c>
      <c r="R778" s="109" t="s">
        <v>134</v>
      </c>
      <c r="S778" s="109" t="s">
        <v>375</v>
      </c>
      <c r="T778" s="109" t="s">
        <v>377</v>
      </c>
      <c r="U778" s="109" t="s">
        <v>379</v>
      </c>
      <c r="V778" s="109" t="s">
        <v>380</v>
      </c>
      <c r="W778" s="109" t="s">
        <v>381</v>
      </c>
      <c r="X778" s="109" t="s">
        <v>382</v>
      </c>
      <c r="Y778" s="109" t="s">
        <v>383</v>
      </c>
    </row>
    <row r="779" spans="1:25" s="71" customFormat="1" ht="15.75" hidden="1" outlineLevel="1" x14ac:dyDescent="0.25">
      <c r="A779" s="123">
        <v>8</v>
      </c>
      <c r="B779" s="109" t="s">
        <v>384</v>
      </c>
      <c r="C779" s="109" t="s">
        <v>385</v>
      </c>
      <c r="D779" s="109" t="s">
        <v>386</v>
      </c>
      <c r="E779" s="109" t="s">
        <v>387</v>
      </c>
      <c r="F779" s="109" t="s">
        <v>388</v>
      </c>
      <c r="G779" s="109" t="s">
        <v>285</v>
      </c>
      <c r="H779" s="109" t="s">
        <v>391</v>
      </c>
      <c r="I779" s="109" t="s">
        <v>392</v>
      </c>
      <c r="J779" s="109" t="s">
        <v>393</v>
      </c>
      <c r="K779" s="109" t="s">
        <v>394</v>
      </c>
      <c r="L779" s="109" t="s">
        <v>395</v>
      </c>
      <c r="M779" s="109" t="s">
        <v>396</v>
      </c>
      <c r="N779" s="109" t="s">
        <v>397</v>
      </c>
      <c r="O779" s="109" t="s">
        <v>398</v>
      </c>
      <c r="P779" s="109" t="s">
        <v>134</v>
      </c>
      <c r="Q779" s="109" t="s">
        <v>134</v>
      </c>
      <c r="R779" s="109" t="s">
        <v>401</v>
      </c>
      <c r="S779" s="109" t="s">
        <v>402</v>
      </c>
      <c r="T779" s="109" t="s">
        <v>404</v>
      </c>
      <c r="U779" s="109" t="s">
        <v>405</v>
      </c>
      <c r="V779" s="109" t="s">
        <v>406</v>
      </c>
      <c r="W779" s="109" t="s">
        <v>407</v>
      </c>
      <c r="X779" s="109" t="s">
        <v>408</v>
      </c>
      <c r="Y779" s="109" t="s">
        <v>409</v>
      </c>
    </row>
    <row r="780" spans="1:25" s="71" customFormat="1" ht="15.75" hidden="1" outlineLevel="1" x14ac:dyDescent="0.25">
      <c r="A780" s="123">
        <v>9</v>
      </c>
      <c r="B780" s="109" t="s">
        <v>410</v>
      </c>
      <c r="C780" s="109" t="s">
        <v>411</v>
      </c>
      <c r="D780" s="109" t="s">
        <v>412</v>
      </c>
      <c r="E780" s="109" t="s">
        <v>413</v>
      </c>
      <c r="F780" s="109" t="s">
        <v>414</v>
      </c>
      <c r="G780" s="109" t="s">
        <v>415</v>
      </c>
      <c r="H780" s="109" t="s">
        <v>134</v>
      </c>
      <c r="I780" s="109" t="s">
        <v>417</v>
      </c>
      <c r="J780" s="109" t="s">
        <v>170</v>
      </c>
      <c r="K780" s="109" t="s">
        <v>418</v>
      </c>
      <c r="L780" s="109" t="s">
        <v>419</v>
      </c>
      <c r="M780" s="109" t="s">
        <v>420</v>
      </c>
      <c r="N780" s="109" t="s">
        <v>421</v>
      </c>
      <c r="O780" s="109" t="s">
        <v>422</v>
      </c>
      <c r="P780" s="109" t="s">
        <v>135</v>
      </c>
      <c r="Q780" s="109" t="s">
        <v>425</v>
      </c>
      <c r="R780" s="109" t="s">
        <v>148</v>
      </c>
      <c r="S780" s="109" t="s">
        <v>134</v>
      </c>
      <c r="T780" s="109" t="s">
        <v>428</v>
      </c>
      <c r="U780" s="109" t="s">
        <v>429</v>
      </c>
      <c r="V780" s="109" t="s">
        <v>430</v>
      </c>
      <c r="W780" s="109" t="s">
        <v>431</v>
      </c>
      <c r="X780" s="109" t="s">
        <v>432</v>
      </c>
      <c r="Y780" s="109" t="s">
        <v>433</v>
      </c>
    </row>
    <row r="781" spans="1:25" s="71" customFormat="1" ht="15.75" hidden="1" outlineLevel="1" x14ac:dyDescent="0.25">
      <c r="A781" s="123">
        <v>10</v>
      </c>
      <c r="B781" s="109" t="s">
        <v>434</v>
      </c>
      <c r="C781" s="109" t="s">
        <v>435</v>
      </c>
      <c r="D781" s="109" t="s">
        <v>436</v>
      </c>
      <c r="E781" s="109" t="s">
        <v>437</v>
      </c>
      <c r="F781" s="109" t="s">
        <v>438</v>
      </c>
      <c r="G781" s="109" t="s">
        <v>440</v>
      </c>
      <c r="H781" s="109" t="s">
        <v>134</v>
      </c>
      <c r="I781" s="109" t="s">
        <v>443</v>
      </c>
      <c r="J781" s="109" t="s">
        <v>445</v>
      </c>
      <c r="K781" s="109" t="s">
        <v>446</v>
      </c>
      <c r="L781" s="109" t="s">
        <v>447</v>
      </c>
      <c r="M781" s="109" t="s">
        <v>448</v>
      </c>
      <c r="N781" s="109" t="s">
        <v>449</v>
      </c>
      <c r="O781" s="109" t="s">
        <v>450</v>
      </c>
      <c r="P781" s="109" t="s">
        <v>451</v>
      </c>
      <c r="Q781" s="109" t="s">
        <v>452</v>
      </c>
      <c r="R781" s="109" t="s">
        <v>453</v>
      </c>
      <c r="S781" s="109" t="s">
        <v>454</v>
      </c>
      <c r="T781" s="109" t="s">
        <v>455</v>
      </c>
      <c r="U781" s="109" t="s">
        <v>456</v>
      </c>
      <c r="V781" s="109" t="s">
        <v>457</v>
      </c>
      <c r="W781" s="109" t="s">
        <v>458</v>
      </c>
      <c r="X781" s="109" t="s">
        <v>459</v>
      </c>
      <c r="Y781" s="109" t="s">
        <v>460</v>
      </c>
    </row>
    <row r="782" spans="1:25" s="71" customFormat="1" ht="15.75" hidden="1" outlineLevel="1" x14ac:dyDescent="0.25">
      <c r="A782" s="123">
        <v>11</v>
      </c>
      <c r="B782" s="109" t="s">
        <v>461</v>
      </c>
      <c r="C782" s="109" t="s">
        <v>462</v>
      </c>
      <c r="D782" s="109" t="s">
        <v>463</v>
      </c>
      <c r="E782" s="109" t="s">
        <v>464</v>
      </c>
      <c r="F782" s="109" t="s">
        <v>465</v>
      </c>
      <c r="G782" s="109" t="s">
        <v>134</v>
      </c>
      <c r="H782" s="109" t="s">
        <v>134</v>
      </c>
      <c r="I782" s="109" t="s">
        <v>134</v>
      </c>
      <c r="J782" s="109" t="s">
        <v>134</v>
      </c>
      <c r="K782" s="109" t="s">
        <v>134</v>
      </c>
      <c r="L782" s="109" t="s">
        <v>470</v>
      </c>
      <c r="M782" s="109" t="s">
        <v>471</v>
      </c>
      <c r="N782" s="109" t="s">
        <v>472</v>
      </c>
      <c r="O782" s="109" t="s">
        <v>473</v>
      </c>
      <c r="P782" s="109" t="s">
        <v>474</v>
      </c>
      <c r="Q782" s="109" t="s">
        <v>153</v>
      </c>
      <c r="R782" s="109" t="s">
        <v>134</v>
      </c>
      <c r="S782" s="109" t="s">
        <v>143</v>
      </c>
      <c r="T782" s="109" t="s">
        <v>478</v>
      </c>
      <c r="U782" s="109" t="s">
        <v>337</v>
      </c>
      <c r="V782" s="109" t="s">
        <v>480</v>
      </c>
      <c r="W782" s="109" t="s">
        <v>481</v>
      </c>
      <c r="X782" s="109" t="s">
        <v>482</v>
      </c>
      <c r="Y782" s="109" t="s">
        <v>483</v>
      </c>
    </row>
    <row r="783" spans="1:25" s="71" customFormat="1" ht="15.75" hidden="1" outlineLevel="1" x14ac:dyDescent="0.25">
      <c r="A783" s="123">
        <v>12</v>
      </c>
      <c r="B783" s="109" t="s">
        <v>484</v>
      </c>
      <c r="C783" s="109" t="s">
        <v>485</v>
      </c>
      <c r="D783" s="109" t="s">
        <v>486</v>
      </c>
      <c r="E783" s="109" t="s">
        <v>487</v>
      </c>
      <c r="F783" s="109" t="s">
        <v>488</v>
      </c>
      <c r="G783" s="109" t="s">
        <v>134</v>
      </c>
      <c r="H783" s="109" t="s">
        <v>490</v>
      </c>
      <c r="I783" s="109" t="s">
        <v>491</v>
      </c>
      <c r="J783" s="109" t="s">
        <v>492</v>
      </c>
      <c r="K783" s="109" t="s">
        <v>493</v>
      </c>
      <c r="L783" s="109" t="s">
        <v>494</v>
      </c>
      <c r="M783" s="109" t="s">
        <v>495</v>
      </c>
      <c r="N783" s="109" t="s">
        <v>496</v>
      </c>
      <c r="O783" s="109" t="s">
        <v>497</v>
      </c>
      <c r="P783" s="109" t="s">
        <v>498</v>
      </c>
      <c r="Q783" s="109" t="s">
        <v>499</v>
      </c>
      <c r="R783" s="109" t="s">
        <v>134</v>
      </c>
      <c r="S783" s="109" t="s">
        <v>501</v>
      </c>
      <c r="T783" s="109" t="s">
        <v>502</v>
      </c>
      <c r="U783" s="109" t="s">
        <v>503</v>
      </c>
      <c r="V783" s="109" t="s">
        <v>504</v>
      </c>
      <c r="W783" s="109" t="s">
        <v>505</v>
      </c>
      <c r="X783" s="109" t="s">
        <v>506</v>
      </c>
      <c r="Y783" s="109" t="s">
        <v>507</v>
      </c>
    </row>
    <row r="784" spans="1:25" s="71" customFormat="1" ht="15.75" hidden="1" outlineLevel="1" x14ac:dyDescent="0.25">
      <c r="A784" s="123">
        <v>13</v>
      </c>
      <c r="B784" s="109" t="s">
        <v>508</v>
      </c>
      <c r="C784" s="109" t="s">
        <v>509</v>
      </c>
      <c r="D784" s="109" t="s">
        <v>510</v>
      </c>
      <c r="E784" s="109" t="s">
        <v>511</v>
      </c>
      <c r="F784" s="109" t="s">
        <v>512</v>
      </c>
      <c r="G784" s="109" t="s">
        <v>513</v>
      </c>
      <c r="H784" s="109" t="s">
        <v>183</v>
      </c>
      <c r="I784" s="109" t="s">
        <v>515</v>
      </c>
      <c r="J784" s="109" t="s">
        <v>516</v>
      </c>
      <c r="K784" s="109" t="s">
        <v>517</v>
      </c>
      <c r="L784" s="109" t="s">
        <v>518</v>
      </c>
      <c r="M784" s="109" t="s">
        <v>519</v>
      </c>
      <c r="N784" s="109" t="s">
        <v>520</v>
      </c>
      <c r="O784" s="109" t="s">
        <v>521</v>
      </c>
      <c r="P784" s="109" t="s">
        <v>522</v>
      </c>
      <c r="Q784" s="109" t="s">
        <v>523</v>
      </c>
      <c r="R784" s="109" t="s">
        <v>525</v>
      </c>
      <c r="S784" s="109" t="s">
        <v>526</v>
      </c>
      <c r="T784" s="109" t="s">
        <v>527</v>
      </c>
      <c r="U784" s="109" t="s">
        <v>528</v>
      </c>
      <c r="V784" s="109" t="s">
        <v>529</v>
      </c>
      <c r="W784" s="109" t="s">
        <v>530</v>
      </c>
      <c r="X784" s="109" t="s">
        <v>531</v>
      </c>
      <c r="Y784" s="114" t="s">
        <v>532</v>
      </c>
    </row>
    <row r="785" spans="1:25" s="71" customFormat="1" ht="15.75" hidden="1" outlineLevel="1" x14ac:dyDescent="0.25">
      <c r="A785" s="123">
        <v>14</v>
      </c>
      <c r="B785" s="109" t="s">
        <v>533</v>
      </c>
      <c r="C785" s="109" t="s">
        <v>534</v>
      </c>
      <c r="D785" s="109" t="s">
        <v>535</v>
      </c>
      <c r="E785" s="109" t="s">
        <v>536</v>
      </c>
      <c r="F785" s="109" t="s">
        <v>537</v>
      </c>
      <c r="G785" s="109" t="s">
        <v>538</v>
      </c>
      <c r="H785" s="109" t="s">
        <v>539</v>
      </c>
      <c r="I785" s="109" t="s">
        <v>540</v>
      </c>
      <c r="J785" s="109" t="s">
        <v>541</v>
      </c>
      <c r="K785" s="109" t="s">
        <v>542</v>
      </c>
      <c r="L785" s="109" t="s">
        <v>543</v>
      </c>
      <c r="M785" s="109" t="s">
        <v>544</v>
      </c>
      <c r="N785" s="109" t="s">
        <v>545</v>
      </c>
      <c r="O785" s="109" t="s">
        <v>546</v>
      </c>
      <c r="P785" s="109" t="s">
        <v>547</v>
      </c>
      <c r="Q785" s="109" t="s">
        <v>425</v>
      </c>
      <c r="R785" s="109" t="s">
        <v>135</v>
      </c>
      <c r="S785" s="109" t="s">
        <v>169</v>
      </c>
      <c r="T785" s="109" t="s">
        <v>552</v>
      </c>
      <c r="U785" s="109" t="s">
        <v>181</v>
      </c>
      <c r="V785" s="109" t="s">
        <v>553</v>
      </c>
      <c r="W785" s="109" t="s">
        <v>554</v>
      </c>
      <c r="X785" s="109" t="s">
        <v>555</v>
      </c>
      <c r="Y785" s="109" t="s">
        <v>556</v>
      </c>
    </row>
    <row r="786" spans="1:25" s="71" customFormat="1" ht="15.75" hidden="1" outlineLevel="1" x14ac:dyDescent="0.25">
      <c r="A786" s="123">
        <v>15</v>
      </c>
      <c r="B786" s="109" t="s">
        <v>557</v>
      </c>
      <c r="C786" s="109" t="s">
        <v>558</v>
      </c>
      <c r="D786" s="109" t="s">
        <v>559</v>
      </c>
      <c r="E786" s="109" t="s">
        <v>134</v>
      </c>
      <c r="F786" s="109" t="s">
        <v>560</v>
      </c>
      <c r="G786" s="109" t="s">
        <v>134</v>
      </c>
      <c r="H786" s="109" t="s">
        <v>134</v>
      </c>
      <c r="I786" s="109" t="s">
        <v>134</v>
      </c>
      <c r="J786" s="109" t="s">
        <v>134</v>
      </c>
      <c r="K786" s="109" t="s">
        <v>134</v>
      </c>
      <c r="L786" s="109" t="s">
        <v>134</v>
      </c>
      <c r="M786" s="109" t="s">
        <v>134</v>
      </c>
      <c r="N786" s="109" t="s">
        <v>134</v>
      </c>
      <c r="O786" s="109" t="s">
        <v>134</v>
      </c>
      <c r="P786" s="109" t="s">
        <v>134</v>
      </c>
      <c r="Q786" s="109" t="s">
        <v>134</v>
      </c>
      <c r="R786" s="109" t="s">
        <v>134</v>
      </c>
      <c r="S786" s="109" t="s">
        <v>134</v>
      </c>
      <c r="T786" s="109" t="s">
        <v>135</v>
      </c>
      <c r="U786" s="109" t="s">
        <v>576</v>
      </c>
      <c r="V786" s="109" t="s">
        <v>578</v>
      </c>
      <c r="W786" s="109" t="s">
        <v>579</v>
      </c>
      <c r="X786" s="109" t="s">
        <v>580</v>
      </c>
      <c r="Y786" s="109" t="s">
        <v>581</v>
      </c>
    </row>
    <row r="787" spans="1:25" s="71" customFormat="1" ht="15.75" hidden="1" outlineLevel="1" x14ac:dyDescent="0.25">
      <c r="A787" s="123">
        <v>16</v>
      </c>
      <c r="B787" s="109" t="s">
        <v>582</v>
      </c>
      <c r="C787" s="109" t="s">
        <v>583</v>
      </c>
      <c r="D787" s="109" t="s">
        <v>584</v>
      </c>
      <c r="E787" s="109" t="s">
        <v>585</v>
      </c>
      <c r="F787" s="109" t="s">
        <v>586</v>
      </c>
      <c r="G787" s="109" t="s">
        <v>134</v>
      </c>
      <c r="H787" s="109" t="s">
        <v>134</v>
      </c>
      <c r="I787" s="109" t="s">
        <v>134</v>
      </c>
      <c r="J787" s="109" t="s">
        <v>134</v>
      </c>
      <c r="K787" s="109" t="s">
        <v>137</v>
      </c>
      <c r="L787" s="109" t="s">
        <v>525</v>
      </c>
      <c r="M787" s="109" t="s">
        <v>193</v>
      </c>
      <c r="N787" s="109" t="s">
        <v>137</v>
      </c>
      <c r="O787" s="109" t="s">
        <v>135</v>
      </c>
      <c r="P787" s="109" t="s">
        <v>596</v>
      </c>
      <c r="Q787" s="109" t="s">
        <v>142</v>
      </c>
      <c r="R787" s="109" t="s">
        <v>134</v>
      </c>
      <c r="S787" s="109" t="s">
        <v>188</v>
      </c>
      <c r="T787" s="109" t="s">
        <v>134</v>
      </c>
      <c r="U787" s="109" t="s">
        <v>140</v>
      </c>
      <c r="V787" s="109" t="s">
        <v>602</v>
      </c>
      <c r="W787" s="109" t="s">
        <v>603</v>
      </c>
      <c r="X787" s="109" t="s">
        <v>604</v>
      </c>
      <c r="Y787" s="109" t="s">
        <v>605</v>
      </c>
    </row>
    <row r="788" spans="1:25" s="71" customFormat="1" ht="15.75" hidden="1" outlineLevel="1" x14ac:dyDescent="0.25">
      <c r="A788" s="123">
        <v>17</v>
      </c>
      <c r="B788" s="109" t="s">
        <v>606</v>
      </c>
      <c r="C788" s="109" t="s">
        <v>607</v>
      </c>
      <c r="D788" s="109" t="s">
        <v>608</v>
      </c>
      <c r="E788" s="109" t="s">
        <v>609</v>
      </c>
      <c r="F788" s="109" t="s">
        <v>610</v>
      </c>
      <c r="G788" s="109" t="s">
        <v>134</v>
      </c>
      <c r="H788" s="109" t="s">
        <v>134</v>
      </c>
      <c r="I788" s="109" t="s">
        <v>134</v>
      </c>
      <c r="J788" s="109" t="s">
        <v>134</v>
      </c>
      <c r="K788" s="109" t="s">
        <v>136</v>
      </c>
      <c r="L788" s="109" t="s">
        <v>617</v>
      </c>
      <c r="M788" s="109" t="s">
        <v>619</v>
      </c>
      <c r="N788" s="109" t="s">
        <v>186</v>
      </c>
      <c r="O788" s="109" t="s">
        <v>622</v>
      </c>
      <c r="P788" s="109" t="s">
        <v>147</v>
      </c>
      <c r="Q788" s="109" t="s">
        <v>625</v>
      </c>
      <c r="R788" s="109" t="s">
        <v>134</v>
      </c>
      <c r="S788" s="109" t="s">
        <v>134</v>
      </c>
      <c r="T788" s="109" t="s">
        <v>135</v>
      </c>
      <c r="U788" s="109" t="s">
        <v>628</v>
      </c>
      <c r="V788" s="109" t="s">
        <v>629</v>
      </c>
      <c r="W788" s="109" t="s">
        <v>630</v>
      </c>
      <c r="X788" s="109" t="s">
        <v>631</v>
      </c>
      <c r="Y788" s="109" t="s">
        <v>632</v>
      </c>
    </row>
    <row r="789" spans="1:25" s="71" customFormat="1" ht="15.75" hidden="1" outlineLevel="1" x14ac:dyDescent="0.25">
      <c r="A789" s="123">
        <v>18</v>
      </c>
      <c r="B789" s="109" t="s">
        <v>633</v>
      </c>
      <c r="C789" s="109" t="s">
        <v>634</v>
      </c>
      <c r="D789" s="109" t="s">
        <v>635</v>
      </c>
      <c r="E789" s="109" t="s">
        <v>636</v>
      </c>
      <c r="F789" s="109" t="s">
        <v>637</v>
      </c>
      <c r="G789" s="109" t="s">
        <v>134</v>
      </c>
      <c r="H789" s="109" t="s">
        <v>134</v>
      </c>
      <c r="I789" s="109" t="s">
        <v>134</v>
      </c>
      <c r="J789" s="109" t="s">
        <v>642</v>
      </c>
      <c r="K789" s="109" t="s">
        <v>643</v>
      </c>
      <c r="L789" s="109" t="s">
        <v>644</v>
      </c>
      <c r="M789" s="109" t="s">
        <v>645</v>
      </c>
      <c r="N789" s="109" t="s">
        <v>646</v>
      </c>
      <c r="O789" s="109" t="s">
        <v>647</v>
      </c>
      <c r="P789" s="109" t="s">
        <v>648</v>
      </c>
      <c r="Q789" s="109" t="s">
        <v>649</v>
      </c>
      <c r="R789" s="109" t="s">
        <v>134</v>
      </c>
      <c r="S789" s="109" t="s">
        <v>134</v>
      </c>
      <c r="T789" s="109" t="s">
        <v>134</v>
      </c>
      <c r="U789" s="109" t="s">
        <v>134</v>
      </c>
      <c r="V789" s="109" t="s">
        <v>134</v>
      </c>
      <c r="W789" s="109" t="s">
        <v>134</v>
      </c>
      <c r="X789" s="109" t="s">
        <v>656</v>
      </c>
      <c r="Y789" s="109" t="s">
        <v>657</v>
      </c>
    </row>
    <row r="790" spans="1:25" s="71" customFormat="1" ht="15.75" hidden="1" outlineLevel="1" x14ac:dyDescent="0.25">
      <c r="A790" s="123">
        <v>19</v>
      </c>
      <c r="B790" s="109" t="s">
        <v>658</v>
      </c>
      <c r="C790" s="109" t="s">
        <v>659</v>
      </c>
      <c r="D790" s="109" t="s">
        <v>661</v>
      </c>
      <c r="E790" s="109" t="s">
        <v>663</v>
      </c>
      <c r="F790" s="109" t="s">
        <v>156</v>
      </c>
      <c r="G790" s="109" t="s">
        <v>134</v>
      </c>
      <c r="H790" s="109" t="s">
        <v>134</v>
      </c>
      <c r="I790" s="109" t="s">
        <v>666</v>
      </c>
      <c r="J790" s="109" t="s">
        <v>184</v>
      </c>
      <c r="K790" s="109" t="s">
        <v>668</v>
      </c>
      <c r="L790" s="109" t="s">
        <v>669</v>
      </c>
      <c r="M790" s="109" t="s">
        <v>670</v>
      </c>
      <c r="N790" s="109" t="s">
        <v>671</v>
      </c>
      <c r="O790" s="109" t="s">
        <v>672</v>
      </c>
      <c r="P790" s="109" t="s">
        <v>673</v>
      </c>
      <c r="Q790" s="109" t="s">
        <v>674</v>
      </c>
      <c r="R790" s="109" t="s">
        <v>675</v>
      </c>
      <c r="S790" s="109" t="s">
        <v>676</v>
      </c>
      <c r="T790" s="109" t="s">
        <v>677</v>
      </c>
      <c r="U790" s="109" t="s">
        <v>678</v>
      </c>
      <c r="V790" s="109" t="s">
        <v>679</v>
      </c>
      <c r="W790" s="109" t="s">
        <v>680</v>
      </c>
      <c r="X790" s="109" t="s">
        <v>681</v>
      </c>
      <c r="Y790" s="109" t="s">
        <v>682</v>
      </c>
    </row>
    <row r="791" spans="1:25" s="71" customFormat="1" ht="15.75" hidden="1" outlineLevel="1" x14ac:dyDescent="0.25">
      <c r="A791" s="123">
        <v>20</v>
      </c>
      <c r="B791" s="109" t="s">
        <v>683</v>
      </c>
      <c r="C791" s="109" t="s">
        <v>684</v>
      </c>
      <c r="D791" s="109" t="s">
        <v>685</v>
      </c>
      <c r="E791" s="109" t="s">
        <v>686</v>
      </c>
      <c r="F791" s="109" t="s">
        <v>687</v>
      </c>
      <c r="G791" s="109" t="s">
        <v>134</v>
      </c>
      <c r="H791" s="109" t="s">
        <v>689</v>
      </c>
      <c r="I791" s="109" t="s">
        <v>134</v>
      </c>
      <c r="J791" s="109" t="s">
        <v>304</v>
      </c>
      <c r="K791" s="109" t="s">
        <v>134</v>
      </c>
      <c r="L791" s="109" t="s">
        <v>525</v>
      </c>
      <c r="M791" s="109" t="s">
        <v>135</v>
      </c>
      <c r="N791" s="109" t="s">
        <v>134</v>
      </c>
      <c r="O791" s="109" t="s">
        <v>134</v>
      </c>
      <c r="P791" s="109" t="s">
        <v>134</v>
      </c>
      <c r="Q791" s="109" t="s">
        <v>134</v>
      </c>
      <c r="R791" s="109" t="s">
        <v>134</v>
      </c>
      <c r="S791" s="109" t="s">
        <v>134</v>
      </c>
      <c r="T791" s="109" t="s">
        <v>701</v>
      </c>
      <c r="U791" s="109" t="s">
        <v>702</v>
      </c>
      <c r="V791" s="109" t="s">
        <v>703</v>
      </c>
      <c r="W791" s="109" t="s">
        <v>704</v>
      </c>
      <c r="X791" s="109" t="s">
        <v>705</v>
      </c>
      <c r="Y791" s="109" t="s">
        <v>706</v>
      </c>
    </row>
    <row r="792" spans="1:25" s="71" customFormat="1" ht="15.75" hidden="1" outlineLevel="1" x14ac:dyDescent="0.25">
      <c r="A792" s="123">
        <v>21</v>
      </c>
      <c r="B792" s="109" t="s">
        <v>707</v>
      </c>
      <c r="C792" s="109" t="s">
        <v>708</v>
      </c>
      <c r="D792" s="109" t="s">
        <v>709</v>
      </c>
      <c r="E792" s="109" t="s">
        <v>710</v>
      </c>
      <c r="F792" s="109" t="s">
        <v>711</v>
      </c>
      <c r="G792" s="109" t="s">
        <v>712</v>
      </c>
      <c r="H792" s="109" t="s">
        <v>713</v>
      </c>
      <c r="I792" s="109" t="s">
        <v>714</v>
      </c>
      <c r="J792" s="109" t="s">
        <v>134</v>
      </c>
      <c r="K792" s="109" t="s">
        <v>716</v>
      </c>
      <c r="L792" s="109" t="s">
        <v>717</v>
      </c>
      <c r="M792" s="109" t="s">
        <v>718</v>
      </c>
      <c r="N792" s="109" t="s">
        <v>719</v>
      </c>
      <c r="O792" s="109" t="s">
        <v>720</v>
      </c>
      <c r="P792" s="109" t="s">
        <v>721</v>
      </c>
      <c r="Q792" s="109" t="s">
        <v>722</v>
      </c>
      <c r="R792" s="109" t="s">
        <v>723</v>
      </c>
      <c r="S792" s="109" t="s">
        <v>724</v>
      </c>
      <c r="T792" s="109" t="s">
        <v>725</v>
      </c>
      <c r="U792" s="109" t="s">
        <v>726</v>
      </c>
      <c r="V792" s="109" t="s">
        <v>727</v>
      </c>
      <c r="W792" s="109" t="s">
        <v>728</v>
      </c>
      <c r="X792" s="109" t="s">
        <v>729</v>
      </c>
      <c r="Y792" s="109" t="s">
        <v>730</v>
      </c>
    </row>
    <row r="793" spans="1:25" s="71" customFormat="1" ht="15.75" hidden="1" outlineLevel="1" x14ac:dyDescent="0.25">
      <c r="A793" s="123">
        <v>22</v>
      </c>
      <c r="B793" s="109" t="s">
        <v>731</v>
      </c>
      <c r="C793" s="109" t="s">
        <v>732</v>
      </c>
      <c r="D793" s="109" t="s">
        <v>733</v>
      </c>
      <c r="E793" s="109" t="s">
        <v>734</v>
      </c>
      <c r="F793" s="109" t="s">
        <v>735</v>
      </c>
      <c r="G793" s="109" t="s">
        <v>134</v>
      </c>
      <c r="H793" s="109" t="s">
        <v>134</v>
      </c>
      <c r="I793" s="109" t="s">
        <v>738</v>
      </c>
      <c r="J793" s="109" t="s">
        <v>739</v>
      </c>
      <c r="K793" s="109" t="s">
        <v>740</v>
      </c>
      <c r="L793" s="109" t="s">
        <v>741</v>
      </c>
      <c r="M793" s="109" t="s">
        <v>742</v>
      </c>
      <c r="N793" s="109" t="s">
        <v>743</v>
      </c>
      <c r="O793" s="109" t="s">
        <v>744</v>
      </c>
      <c r="P793" s="109" t="s">
        <v>745</v>
      </c>
      <c r="Q793" s="109" t="s">
        <v>746</v>
      </c>
      <c r="R793" s="109" t="s">
        <v>168</v>
      </c>
      <c r="S793" s="109" t="s">
        <v>747</v>
      </c>
      <c r="T793" s="109" t="s">
        <v>748</v>
      </c>
      <c r="U793" s="109" t="s">
        <v>749</v>
      </c>
      <c r="V793" s="109" t="s">
        <v>750</v>
      </c>
      <c r="W793" s="109" t="s">
        <v>751</v>
      </c>
      <c r="X793" s="109" t="s">
        <v>752</v>
      </c>
      <c r="Y793" s="109" t="s">
        <v>753</v>
      </c>
    </row>
    <row r="794" spans="1:25" s="71" customFormat="1" ht="15.75" hidden="1" outlineLevel="1" x14ac:dyDescent="0.25">
      <c r="A794" s="123">
        <v>23</v>
      </c>
      <c r="B794" s="109" t="s">
        <v>754</v>
      </c>
      <c r="C794" s="109" t="s">
        <v>755</v>
      </c>
      <c r="D794" s="109" t="s">
        <v>756</v>
      </c>
      <c r="E794" s="109" t="s">
        <v>189</v>
      </c>
      <c r="F794" s="109" t="s">
        <v>757</v>
      </c>
      <c r="G794" s="109" t="s">
        <v>758</v>
      </c>
      <c r="H794" s="109" t="s">
        <v>760</v>
      </c>
      <c r="I794" s="109" t="s">
        <v>761</v>
      </c>
      <c r="J794" s="109" t="s">
        <v>762</v>
      </c>
      <c r="K794" s="109" t="s">
        <v>763</v>
      </c>
      <c r="L794" s="109" t="s">
        <v>764</v>
      </c>
      <c r="M794" s="109" t="s">
        <v>765</v>
      </c>
      <c r="N794" s="109" t="s">
        <v>766</v>
      </c>
      <c r="O794" s="109" t="s">
        <v>767</v>
      </c>
      <c r="P794" s="109" t="s">
        <v>768</v>
      </c>
      <c r="Q794" s="109" t="s">
        <v>769</v>
      </c>
      <c r="R794" s="109" t="s">
        <v>152</v>
      </c>
      <c r="S794" s="109" t="s">
        <v>770</v>
      </c>
      <c r="T794" s="109" t="s">
        <v>771</v>
      </c>
      <c r="U794" s="109" t="s">
        <v>772</v>
      </c>
      <c r="V794" s="109" t="s">
        <v>773</v>
      </c>
      <c r="W794" s="109" t="s">
        <v>774</v>
      </c>
      <c r="X794" s="109" t="s">
        <v>775</v>
      </c>
      <c r="Y794" s="109" t="s">
        <v>776</v>
      </c>
    </row>
    <row r="795" spans="1:25" s="71" customFormat="1" ht="15.75" hidden="1" outlineLevel="1" x14ac:dyDescent="0.25">
      <c r="A795" s="123">
        <v>24</v>
      </c>
      <c r="B795" s="109" t="s">
        <v>777</v>
      </c>
      <c r="C795" s="109" t="s">
        <v>778</v>
      </c>
      <c r="D795" s="109" t="s">
        <v>134</v>
      </c>
      <c r="E795" s="109" t="s">
        <v>780</v>
      </c>
      <c r="F795" s="109" t="s">
        <v>134</v>
      </c>
      <c r="G795" s="109" t="s">
        <v>134</v>
      </c>
      <c r="H795" s="109" t="s">
        <v>134</v>
      </c>
      <c r="I795" s="109" t="s">
        <v>134</v>
      </c>
      <c r="J795" s="109" t="s">
        <v>785</v>
      </c>
      <c r="K795" s="109" t="s">
        <v>786</v>
      </c>
      <c r="L795" s="109" t="s">
        <v>177</v>
      </c>
      <c r="M795" s="109" t="s">
        <v>165</v>
      </c>
      <c r="N795" s="109" t="s">
        <v>367</v>
      </c>
      <c r="O795" s="109" t="s">
        <v>790</v>
      </c>
      <c r="P795" s="109" t="s">
        <v>791</v>
      </c>
      <c r="Q795" s="109" t="s">
        <v>134</v>
      </c>
      <c r="R795" s="109" t="s">
        <v>134</v>
      </c>
      <c r="S795" s="109" t="s">
        <v>794</v>
      </c>
      <c r="T795" s="109" t="s">
        <v>795</v>
      </c>
      <c r="U795" s="109" t="s">
        <v>796</v>
      </c>
      <c r="V795" s="109" t="s">
        <v>797</v>
      </c>
      <c r="W795" s="109" t="s">
        <v>798</v>
      </c>
      <c r="X795" s="109" t="s">
        <v>799</v>
      </c>
      <c r="Y795" s="109" t="s">
        <v>800</v>
      </c>
    </row>
    <row r="796" spans="1:25" s="71" customFormat="1" ht="15.75" hidden="1" outlineLevel="1" x14ac:dyDescent="0.25">
      <c r="A796" s="123">
        <v>25</v>
      </c>
      <c r="B796" s="109" t="s">
        <v>801</v>
      </c>
      <c r="C796" s="109" t="s">
        <v>802</v>
      </c>
      <c r="D796" s="109" t="s">
        <v>804</v>
      </c>
      <c r="E796" s="109" t="s">
        <v>806</v>
      </c>
      <c r="F796" s="109" t="s">
        <v>807</v>
      </c>
      <c r="G796" s="109" t="s">
        <v>134</v>
      </c>
      <c r="H796" s="109" t="s">
        <v>134</v>
      </c>
      <c r="I796" s="109" t="s">
        <v>137</v>
      </c>
      <c r="J796" s="109" t="s">
        <v>134</v>
      </c>
      <c r="K796" s="109" t="s">
        <v>371</v>
      </c>
      <c r="L796" s="109" t="s">
        <v>812</v>
      </c>
      <c r="M796" s="109" t="s">
        <v>813</v>
      </c>
      <c r="N796" s="109" t="s">
        <v>814</v>
      </c>
      <c r="O796" s="109" t="s">
        <v>815</v>
      </c>
      <c r="P796" s="109" t="s">
        <v>816</v>
      </c>
      <c r="Q796" s="109" t="s">
        <v>817</v>
      </c>
      <c r="R796" s="109" t="s">
        <v>818</v>
      </c>
      <c r="S796" s="109" t="s">
        <v>819</v>
      </c>
      <c r="T796" s="109" t="s">
        <v>820</v>
      </c>
      <c r="U796" s="109" t="s">
        <v>821</v>
      </c>
      <c r="V796" s="109" t="s">
        <v>822</v>
      </c>
      <c r="W796" s="109" t="s">
        <v>823</v>
      </c>
      <c r="X796" s="109" t="s">
        <v>824</v>
      </c>
      <c r="Y796" s="109" t="s">
        <v>825</v>
      </c>
    </row>
    <row r="797" spans="1:25" s="71" customFormat="1" ht="15.75" hidden="1" outlineLevel="1" x14ac:dyDescent="0.25">
      <c r="A797" s="123">
        <v>26</v>
      </c>
      <c r="B797" s="109" t="s">
        <v>826</v>
      </c>
      <c r="C797" s="109" t="s">
        <v>173</v>
      </c>
      <c r="D797" s="109" t="s">
        <v>827</v>
      </c>
      <c r="E797" s="109" t="s">
        <v>828</v>
      </c>
      <c r="F797" s="109" t="s">
        <v>134</v>
      </c>
      <c r="G797" s="109" t="s">
        <v>137</v>
      </c>
      <c r="H797" s="109" t="s">
        <v>134</v>
      </c>
      <c r="I797" s="109" t="s">
        <v>134</v>
      </c>
      <c r="J797" s="109" t="s">
        <v>134</v>
      </c>
      <c r="K797" s="109" t="s">
        <v>134</v>
      </c>
      <c r="L797" s="109" t="s">
        <v>836</v>
      </c>
      <c r="M797" s="109" t="s">
        <v>838</v>
      </c>
      <c r="N797" s="109" t="s">
        <v>739</v>
      </c>
      <c r="O797" s="109" t="s">
        <v>839</v>
      </c>
      <c r="P797" s="109" t="s">
        <v>840</v>
      </c>
      <c r="Q797" s="109" t="s">
        <v>841</v>
      </c>
      <c r="R797" s="109" t="s">
        <v>842</v>
      </c>
      <c r="S797" s="109" t="s">
        <v>843</v>
      </c>
      <c r="T797" s="109" t="s">
        <v>844</v>
      </c>
      <c r="U797" s="109" t="s">
        <v>845</v>
      </c>
      <c r="V797" s="109" t="s">
        <v>846</v>
      </c>
      <c r="W797" s="109" t="s">
        <v>847</v>
      </c>
      <c r="X797" s="109" t="s">
        <v>848</v>
      </c>
      <c r="Y797" s="109" t="s">
        <v>849</v>
      </c>
    </row>
    <row r="798" spans="1:25" s="71" customFormat="1" ht="15.75" hidden="1" outlineLevel="1" x14ac:dyDescent="0.25">
      <c r="A798" s="123">
        <v>27</v>
      </c>
      <c r="B798" s="109" t="s">
        <v>850</v>
      </c>
      <c r="C798" s="109" t="s">
        <v>851</v>
      </c>
      <c r="D798" s="109" t="s">
        <v>852</v>
      </c>
      <c r="E798" s="109" t="s">
        <v>853</v>
      </c>
      <c r="F798" s="109" t="s">
        <v>134</v>
      </c>
      <c r="G798" s="109" t="s">
        <v>134</v>
      </c>
      <c r="H798" s="109" t="s">
        <v>856</v>
      </c>
      <c r="I798" s="109" t="s">
        <v>857</v>
      </c>
      <c r="J798" s="109" t="s">
        <v>134</v>
      </c>
      <c r="K798" s="109" t="s">
        <v>134</v>
      </c>
      <c r="L798" s="109" t="s">
        <v>860</v>
      </c>
      <c r="M798" s="109" t="s">
        <v>861</v>
      </c>
      <c r="N798" s="109" t="s">
        <v>862</v>
      </c>
      <c r="O798" s="109" t="s">
        <v>863</v>
      </c>
      <c r="P798" s="109" t="s">
        <v>693</v>
      </c>
      <c r="Q798" s="109" t="s">
        <v>864</v>
      </c>
      <c r="R798" s="109" t="s">
        <v>865</v>
      </c>
      <c r="S798" s="109" t="s">
        <v>867</v>
      </c>
      <c r="T798" s="109" t="s">
        <v>868</v>
      </c>
      <c r="U798" s="109" t="s">
        <v>869</v>
      </c>
      <c r="V798" s="109" t="s">
        <v>870</v>
      </c>
      <c r="W798" s="109" t="s">
        <v>871</v>
      </c>
      <c r="X798" s="109" t="s">
        <v>872</v>
      </c>
      <c r="Y798" s="109" t="s">
        <v>873</v>
      </c>
    </row>
    <row r="799" spans="1:25" s="71" customFormat="1" ht="15.75" hidden="1" outlineLevel="1" x14ac:dyDescent="0.25">
      <c r="A799" s="123">
        <v>28</v>
      </c>
      <c r="B799" s="109" t="s">
        <v>874</v>
      </c>
      <c r="C799" s="109" t="s">
        <v>875</v>
      </c>
      <c r="D799" s="109" t="s">
        <v>877</v>
      </c>
      <c r="E799" s="109" t="s">
        <v>134</v>
      </c>
      <c r="F799" s="109" t="s">
        <v>134</v>
      </c>
      <c r="G799" s="109" t="s">
        <v>164</v>
      </c>
      <c r="H799" s="109" t="s">
        <v>134</v>
      </c>
      <c r="I799" s="109" t="s">
        <v>134</v>
      </c>
      <c r="J799" s="109" t="s">
        <v>883</v>
      </c>
      <c r="K799" s="109" t="s">
        <v>134</v>
      </c>
      <c r="L799" s="109" t="s">
        <v>885</v>
      </c>
      <c r="M799" s="109" t="s">
        <v>886</v>
      </c>
      <c r="N799" s="109" t="s">
        <v>887</v>
      </c>
      <c r="O799" s="109" t="s">
        <v>888</v>
      </c>
      <c r="P799" s="109" t="s">
        <v>890</v>
      </c>
      <c r="Q799" s="109" t="s">
        <v>300</v>
      </c>
      <c r="R799" s="109" t="s">
        <v>367</v>
      </c>
      <c r="S799" s="109" t="s">
        <v>134</v>
      </c>
      <c r="T799" s="109" t="s">
        <v>894</v>
      </c>
      <c r="U799" s="109" t="s">
        <v>895</v>
      </c>
      <c r="V799" s="109" t="s">
        <v>896</v>
      </c>
      <c r="W799" s="109" t="s">
        <v>897</v>
      </c>
      <c r="X799" s="109" t="s">
        <v>898</v>
      </c>
      <c r="Y799" s="109" t="s">
        <v>899</v>
      </c>
    </row>
    <row r="800" spans="1:25" s="71" customFormat="1" ht="15.75" hidden="1" outlineLevel="1" x14ac:dyDescent="0.25">
      <c r="A800" s="123">
        <v>29</v>
      </c>
      <c r="B800" s="109" t="s">
        <v>900</v>
      </c>
      <c r="C800" s="109" t="s">
        <v>901</v>
      </c>
      <c r="D800" s="109" t="s">
        <v>902</v>
      </c>
      <c r="E800" s="109" t="s">
        <v>904</v>
      </c>
      <c r="F800" s="109" t="s">
        <v>134</v>
      </c>
      <c r="G800" s="109" t="s">
        <v>134</v>
      </c>
      <c r="H800" s="109" t="s">
        <v>908</v>
      </c>
      <c r="I800" s="109" t="s">
        <v>134</v>
      </c>
      <c r="J800" s="109" t="s">
        <v>134</v>
      </c>
      <c r="K800" s="109" t="s">
        <v>134</v>
      </c>
      <c r="L800" s="109" t="s">
        <v>137</v>
      </c>
      <c r="M800" s="109" t="s">
        <v>134</v>
      </c>
      <c r="N800" s="109" t="s">
        <v>134</v>
      </c>
      <c r="O800" s="109" t="s">
        <v>625</v>
      </c>
      <c r="P800" s="109" t="s">
        <v>138</v>
      </c>
      <c r="Q800" s="109" t="s">
        <v>138</v>
      </c>
      <c r="R800" s="109" t="s">
        <v>137</v>
      </c>
      <c r="S800" s="109" t="s">
        <v>135</v>
      </c>
      <c r="T800" s="109" t="s">
        <v>367</v>
      </c>
      <c r="U800" s="109" t="s">
        <v>920</v>
      </c>
      <c r="V800" s="109" t="s">
        <v>921</v>
      </c>
      <c r="W800" s="109" t="s">
        <v>922</v>
      </c>
      <c r="X800" s="109" t="s">
        <v>923</v>
      </c>
      <c r="Y800" s="109" t="s">
        <v>924</v>
      </c>
    </row>
    <row r="801" spans="1:25" s="71" customFormat="1" ht="15.75" collapsed="1" x14ac:dyDescent="0.25">
      <c r="A801" s="123">
        <v>30</v>
      </c>
      <c r="B801" s="109" t="s">
        <v>925</v>
      </c>
      <c r="C801" s="109" t="s">
        <v>926</v>
      </c>
      <c r="D801" s="109" t="s">
        <v>927</v>
      </c>
      <c r="E801" s="109" t="s">
        <v>929</v>
      </c>
      <c r="F801" s="109" t="s">
        <v>171</v>
      </c>
      <c r="G801" s="109" t="s">
        <v>134</v>
      </c>
      <c r="H801" s="109" t="s">
        <v>933</v>
      </c>
      <c r="I801" s="109" t="s">
        <v>134</v>
      </c>
      <c r="J801" s="109" t="s">
        <v>134</v>
      </c>
      <c r="K801" s="109" t="s">
        <v>138</v>
      </c>
      <c r="L801" s="109" t="s">
        <v>938</v>
      </c>
      <c r="M801" s="109" t="s">
        <v>939</v>
      </c>
      <c r="N801" s="109" t="s">
        <v>940</v>
      </c>
      <c r="O801" s="109" t="s">
        <v>941</v>
      </c>
      <c r="P801" s="109" t="s">
        <v>942</v>
      </c>
      <c r="Q801" s="109" t="s">
        <v>943</v>
      </c>
      <c r="R801" s="109" t="s">
        <v>944</v>
      </c>
      <c r="S801" s="109" t="s">
        <v>945</v>
      </c>
      <c r="T801" s="109" t="s">
        <v>946</v>
      </c>
      <c r="U801" s="109" t="s">
        <v>947</v>
      </c>
      <c r="V801" s="109" t="s">
        <v>948</v>
      </c>
      <c r="W801" s="109" t="s">
        <v>949</v>
      </c>
      <c r="X801" s="109" t="s">
        <v>950</v>
      </c>
      <c r="Y801" s="109" t="s">
        <v>951</v>
      </c>
    </row>
    <row r="802" spans="1:25" s="71" customFormat="1" ht="15.75" x14ac:dyDescent="0.25">
      <c r="A802" s="127">
        <v>31</v>
      </c>
      <c r="B802" s="109" t="s">
        <v>403</v>
      </c>
      <c r="C802" s="109" t="s">
        <v>953</v>
      </c>
      <c r="D802" s="109" t="s">
        <v>954</v>
      </c>
      <c r="E802" s="109" t="s">
        <v>134</v>
      </c>
      <c r="F802" s="109" t="s">
        <v>957</v>
      </c>
      <c r="G802" s="109" t="s">
        <v>134</v>
      </c>
      <c r="H802" s="109" t="s">
        <v>134</v>
      </c>
      <c r="I802" s="109" t="s">
        <v>134</v>
      </c>
      <c r="J802" s="109" t="s">
        <v>794</v>
      </c>
      <c r="K802" s="109" t="s">
        <v>963</v>
      </c>
      <c r="L802" s="109" t="s">
        <v>964</v>
      </c>
      <c r="M802" s="109" t="s">
        <v>965</v>
      </c>
      <c r="N802" s="109" t="s">
        <v>966</v>
      </c>
      <c r="O802" s="109" t="s">
        <v>967</v>
      </c>
      <c r="P802" s="109" t="s">
        <v>968</v>
      </c>
      <c r="Q802" s="109" t="s">
        <v>969</v>
      </c>
      <c r="R802" s="109" t="s">
        <v>970</v>
      </c>
      <c r="S802" s="109" t="s">
        <v>971</v>
      </c>
      <c r="T802" s="109" t="s">
        <v>972</v>
      </c>
      <c r="U802" s="109" t="s">
        <v>973</v>
      </c>
      <c r="V802" s="109" t="s">
        <v>974</v>
      </c>
      <c r="W802" s="109" t="s">
        <v>975</v>
      </c>
      <c r="X802" s="109" t="s">
        <v>976</v>
      </c>
      <c r="Y802" s="109" t="s">
        <v>977</v>
      </c>
    </row>
    <row r="803" spans="1:25" s="71" customFormat="1" ht="39.75" customHeight="1" x14ac:dyDescent="0.3">
      <c r="A803" s="145" t="s">
        <v>65</v>
      </c>
      <c r="B803" s="145"/>
      <c r="C803" s="145"/>
      <c r="D803" s="145"/>
      <c r="E803" s="145"/>
      <c r="F803" s="145"/>
      <c r="G803" s="145"/>
      <c r="H803" s="145"/>
      <c r="I803" s="145"/>
      <c r="J803" s="145"/>
      <c r="K803" s="146"/>
      <c r="L803" s="96"/>
      <c r="M803" s="97">
        <v>1.2581502839999998</v>
      </c>
      <c r="N803" s="98"/>
    </row>
    <row r="804" spans="1:25" s="71" customFormat="1" ht="42" customHeight="1" x14ac:dyDescent="0.3">
      <c r="A804" s="145" t="s">
        <v>66</v>
      </c>
      <c r="B804" s="145"/>
      <c r="C804" s="145"/>
      <c r="D804" s="145"/>
      <c r="E804" s="145"/>
      <c r="F804" s="145"/>
      <c r="G804" s="145"/>
      <c r="H804" s="145"/>
      <c r="I804" s="145"/>
      <c r="J804" s="145"/>
      <c r="K804" s="146"/>
      <c r="L804" s="96"/>
      <c r="M804" s="97">
        <v>199.08572783399998</v>
      </c>
      <c r="N804" s="98"/>
    </row>
    <row r="805" spans="1:25" s="71" customFormat="1" ht="9" customHeight="1" x14ac:dyDescent="0.25">
      <c r="A805" s="46"/>
    </row>
    <row r="806" spans="1:25" s="100" customFormat="1" ht="18.75" x14ac:dyDescent="0.3">
      <c r="A806" s="99" t="s">
        <v>85</v>
      </c>
      <c r="R806" s="154">
        <v>383938.4</v>
      </c>
      <c r="S806" s="154"/>
    </row>
    <row r="807" spans="1:25" s="100" customFormat="1" ht="5.25" customHeight="1" x14ac:dyDescent="0.3">
      <c r="A807" s="99"/>
    </row>
    <row r="808" spans="1:25" s="100" customFormat="1" ht="18.75" x14ac:dyDescent="0.3">
      <c r="A808" s="99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49" t="s">
        <v>8</v>
      </c>
      <c r="G810" s="150"/>
      <c r="H810" s="150"/>
      <c r="I810" s="150"/>
    </row>
    <row r="811" spans="1:25" s="71" customFormat="1" ht="15.75" x14ac:dyDescent="0.25">
      <c r="A811" s="87"/>
      <c r="B811" s="88"/>
      <c r="C811" s="88"/>
      <c r="D811" s="88"/>
      <c r="E811" s="89"/>
      <c r="F811" s="122" t="s">
        <v>9</v>
      </c>
      <c r="G811" s="123" t="s">
        <v>10</v>
      </c>
      <c r="H811" s="123" t="s">
        <v>11</v>
      </c>
      <c r="I811" s="123" t="s">
        <v>12</v>
      </c>
    </row>
    <row r="812" spans="1:25" s="71" customFormat="1" ht="58.15" customHeight="1" x14ac:dyDescent="0.25">
      <c r="A812" s="151" t="s">
        <v>60</v>
      </c>
      <c r="B812" s="152"/>
      <c r="C812" s="152"/>
      <c r="D812" s="152"/>
      <c r="E812" s="153"/>
      <c r="F812" s="93">
        <v>384506.22</v>
      </c>
      <c r="G812" s="93">
        <v>308002.97000000003</v>
      </c>
      <c r="H812" s="93">
        <v>458924.44</v>
      </c>
      <c r="I812" s="93">
        <v>664065.54</v>
      </c>
    </row>
    <row r="813" spans="1:25" s="94" customFormat="1" ht="30.75" customHeight="1" x14ac:dyDescent="0.4">
      <c r="X813" s="95"/>
    </row>
    <row r="814" spans="1:25" s="94" customFormat="1" ht="24.75" customHeight="1" x14ac:dyDescent="0.4">
      <c r="X814" s="95"/>
    </row>
    <row r="818" spans="1:1" ht="285" customHeight="1" x14ac:dyDescent="0.25"/>
    <row r="821" spans="1:1" ht="15.75" x14ac:dyDescent="0.25">
      <c r="A821" s="70"/>
    </row>
    <row r="822" spans="1:1" ht="15.75" x14ac:dyDescent="0.25">
      <c r="A822" s="70"/>
    </row>
  </sheetData>
  <dataConsolidate/>
  <mergeCells count="75"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0:I810"/>
    <mergeCell ref="A812:E812"/>
    <mergeCell ref="A769:A771"/>
    <mergeCell ref="B769:Y769"/>
    <mergeCell ref="B770:Y770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2015-01-15T06:08:37Z</cp:lastPrinted>
  <dcterms:created xsi:type="dcterms:W3CDTF">2006-09-28T05:33:49Z</dcterms:created>
  <dcterms:modified xsi:type="dcterms:W3CDTF">2015-01-15T10:30:45Z</dcterms:modified>
</cp:coreProperties>
</file>