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10000'!$329:$329,' свыше 10000'!$363:$363,' свыше 10000'!$412:$412,' свыше 10000'!$446:$446,' свыше 10000'!$480:$480,' свыше 10000'!$514:$514,' свыше 10000'!$549:$549,' свыше 10000'!$583:$583,' свыше 10000'!$628:$628,' свыше 10000'!$662:$662,' свыше 10000'!$696:$696,' свыше 10000'!$730:$730,' свыше 10000'!$767:$767,' свыше 10000'!$802:$802,' свыше 10000'!$816:$821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10000'!$116:$116,' свыше 10000'!$150:$150,' свыше 10000'!$184:$184,' свыше 10000'!$218:$218,' свыше 10000'!$261:$261,' свыше 10000'!$295:$295,' свыше 10000'!$329:$329,' свыше 10000'!$412:$412,' свыше 10000'!$446:$446,' свыше 10000'!$480:$480,' свыше 10000'!$514:$514,' свыше 10000'!$549:$549,' свыше 10000'!$583:$583,' свыше 10000'!$628:$628,' свыше 10000'!$662:$662,' свыше 10000'!$696:$696,' свыше 10000'!$730:$730,' свыше 10000'!$767:$767,' свыше 10000'!$802:$802,' свыше 10000'!$816:$821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10000'!$A$1:$Y$815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 l="1"/>
  <c r="E41" i="1"/>
  <c r="E39" i="1"/>
  <c r="E38" i="1"/>
  <c r="E37" i="1"/>
  <c r="F78" i="1" l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 l="1"/>
  <c r="M807" i="1" s="1"/>
  <c r="G588" i="1"/>
  <c r="M806" i="1" s="1"/>
  <c r="P297" i="1" l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 l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M368" i="1" s="1"/>
  <c r="J21" i="1"/>
  <c r="P26" i="1"/>
  <c r="E36" i="1"/>
  <c r="O482" i="1" l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 l="1"/>
  <c r="G815" i="1"/>
  <c r="H815" i="1"/>
  <c r="I815" i="1"/>
  <c r="O46" i="1"/>
  <c r="M591" i="1" l="1"/>
  <c r="M809" i="1" s="1"/>
</calcChain>
</file>

<file path=xl/sharedStrings.xml><?xml version="1.0" encoding="utf-8"?>
<sst xmlns="http://schemas.openxmlformats.org/spreadsheetml/2006/main" count="1289" uniqueCount="137">
  <si>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</si>
  <si>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</si>
  <si>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</si>
  <si>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</si>
  <si>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</si>
  <si>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</si>
  <si>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</si>
  <si>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</si>
  <si>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</si>
  <si>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</si>
  <si>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</si>
  <si>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</si>
  <si>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</si>
  <si>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</si>
  <si>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</si>
  <si>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</si>
  <si>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</si>
  <si>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</si>
  <si>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</si>
  <si>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</si>
  <si>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</si>
  <si>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</si>
  <si>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</si>
  <si>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</si>
  <si>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</si>
  <si>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</si>
  <si>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</si>
  <si>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</si>
  <si>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</si>
  <si>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</si>
  <si>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</si>
  <si>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</si>
  <si>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</si>
  <si>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</si>
  <si>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</si>
  <si>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</si>
  <si>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</si>
  <si>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</si>
  <si>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</si>
  <si>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</si>
  <si>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</si>
  <si>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</si>
  <si>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</si>
  <si>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</si>
  <si>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</si>
  <si>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</si>
  <si>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</si>
  <si>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</si>
  <si>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</si>
  <si>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</si>
  <si>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</si>
  <si>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</si>
  <si>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</si>
  <si>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</si>
  <si>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</si>
  <si>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</si>
  <si>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</si>
  <si>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</si>
  <si>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</si>
  <si>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</si>
  <si>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</si>
  <si>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</si>
  <si>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</si>
  <si>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</si>
  <si>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</si>
  <si>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</si>
  <si>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</si>
  <si>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</si>
  <si>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</si>
  <si>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</si>
  <si>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</si>
  <si>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</si>
  <si>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</si>
  <si>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</si>
  <si>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</si>
  <si>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</si>
  <si>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</si>
  <si>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</si>
  <si>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</si>
  <si>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</si>
  <si>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</si>
  <si>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</si>
  <si>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</si>
  <si>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</si>
  <si>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</si>
  <si>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</si>
  <si>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</si>
  <si>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</si>
  <si>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</si>
  <si>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</si>
  <si>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</si>
  <si>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</si>
  <si>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</si>
  <si>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</si>
  <si>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</si>
  <si>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</si>
  <si>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</si>
  <si>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</si>
  <si>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</si>
  <si>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</si>
  <si>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</si>
  <si>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</si>
  <si>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</si>
  <si>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</si>
  <si>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</si>
  <si>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</si>
  <si>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</si>
  <si>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</si>
  <si>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</si>
  <si>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</si>
  <si>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</si>
  <si>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</si>
  <si>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</si>
  <si>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</si>
  <si>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</si>
  <si>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</si>
  <si>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</si>
  <si>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</si>
  <si>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</si>
  <si>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</si>
  <si>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</si>
  <si>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</si>
  <si>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</si>
  <si>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</si>
  <si>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</si>
  <si>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</si>
  <si>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</si>
  <si>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</si>
  <si>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</si>
  <si>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</si>
  <si>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</si>
  <si>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</si>
  <si>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</si>
  <si>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</si>
  <si>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мае 2013 года</t>
  </si>
  <si>
    <t>337872,62</t>
  </si>
  <si>
    <t>1026,31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</si>
</sst>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0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29" fillId="0" borderId="13" applyNumberFormat="0" applyFill="0" applyAlignment="0" applyProtection="0"/>
    <xf numFmtId="0" fontId="31" fillId="6" borderId="0" applyNumberFormat="0" applyBorder="0" applyAlignment="0" applyProtection="0"/>
    <xf numFmtId="0" fontId="34" fillId="7" borderId="0" applyNumberFormat="0" applyBorder="0" applyAlignment="0" applyProtection="0"/>
    <xf numFmtId="0" fontId="12" fillId="0" borderId="0"/>
    <xf numFmtId="0" fontId="32" fillId="0" borderId="15" applyNumberFormat="0" applyFill="0" applyAlignment="0" applyProtection="0"/>
    <xf numFmtId="0" fontId="30" fillId="8" borderId="14" applyNumberFormat="0" applyAlignment="0" applyProtection="0"/>
    <xf numFmtId="0" fontId="33" fillId="0" borderId="0" applyNumberFormat="0" applyFill="0" applyBorder="0" applyAlignment="0" applyProtection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10">
    <cellStyle name="Обычный" xfId="0" builtinId="0"/>
    <cellStyle name="㼿" xfId="3"/>
    <cellStyle name="㼿?" xfId="4"/>
    <cellStyle name="㼿㼿" xfId="5"/>
    <cellStyle name="㼿㼿?" xfId="2"/>
    <cellStyle name="㼿㼿㼿" xfId="1"/>
    <cellStyle name="㼿㼿㼿?" xfId="6"/>
    <cellStyle name="㼿㼿㼿㼿" xfId="7"/>
    <cellStyle name="㼿㼿㼿㼿?" xfId="8"/>
    <cellStyle name="㼿㼿㼿㼿㼿" xfId="9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8"/>
      <c r="B15" s="128"/>
      <c r="C15" s="128"/>
      <c r="D15" s="128"/>
      <c r="E15" s="128"/>
      <c r="F15" s="129" t="s">
        <v>8</v>
      </c>
      <c r="G15" s="129"/>
      <c r="H15" s="129"/>
      <c r="I15" s="130"/>
    </row>
    <row r="16" spans="1:15" ht="15.75" x14ac:dyDescent="0.25">
      <c r="A16" s="128"/>
      <c r="B16" s="128"/>
      <c r="C16" s="128"/>
      <c r="D16" s="128"/>
      <c r="E16" s="12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7" t="s">
        <v>13</v>
      </c>
      <c r="B17" s="127"/>
      <c r="C17" s="127"/>
      <c r="D17" s="127"/>
      <c r="E17" s="127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3" t="s">
        <v>23</v>
      </c>
      <c r="B67" s="134"/>
      <c r="C67" s="132" t="s">
        <v>8</v>
      </c>
      <c r="D67" s="129"/>
      <c r="E67" s="129"/>
      <c r="F67" s="130"/>
    </row>
    <row r="68" spans="1:6" ht="15.75" x14ac:dyDescent="0.25">
      <c r="A68" s="135"/>
      <c r="B68" s="13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1" t="s">
        <v>24</v>
      </c>
      <c r="B69" s="131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1" t="s">
        <v>25</v>
      </c>
      <c r="B70" s="131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1" t="s">
        <v>26</v>
      </c>
      <c r="B71" s="131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1" t="s">
        <v>23</v>
      </c>
      <c r="B75" s="131"/>
      <c r="C75" s="132" t="s">
        <v>8</v>
      </c>
      <c r="D75" s="129"/>
      <c r="E75" s="129"/>
      <c r="F75" s="130"/>
    </row>
    <row r="76" spans="1:6" ht="15.75" x14ac:dyDescent="0.25">
      <c r="A76" s="131"/>
      <c r="B76" s="13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1" t="s">
        <v>24</v>
      </c>
      <c r="B77" s="131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1" t="s">
        <v>28</v>
      </c>
      <c r="B78" s="131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8" t="s">
        <v>32</v>
      </c>
      <c r="B86" s="128" t="s">
        <v>81</v>
      </c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</row>
    <row r="87" spans="1:25" s="32" customFormat="1" ht="25.5" x14ac:dyDescent="0.25">
      <c r="A87" s="12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8" t="s">
        <v>32</v>
      </c>
      <c r="B120" s="128" t="s">
        <v>82</v>
      </c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</row>
    <row r="121" spans="1:25" s="32" customFormat="1" ht="25.5" x14ac:dyDescent="0.25">
      <c r="A121" s="12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8" t="s">
        <v>32</v>
      </c>
      <c r="B154" s="128" t="s">
        <v>83</v>
      </c>
      <c r="C154" s="128"/>
      <c r="D154" s="128"/>
      <c r="E154" s="128"/>
      <c r="F154" s="128"/>
      <c r="G154" s="128"/>
      <c r="H154" s="128"/>
      <c r="I154" s="128"/>
      <c r="J154" s="128"/>
      <c r="K154" s="128"/>
      <c r="L154" s="128"/>
      <c r="M154" s="128"/>
      <c r="N154" s="128"/>
      <c r="O154" s="128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</row>
    <row r="155" spans="1:25" s="32" customFormat="1" ht="25.5" x14ac:dyDescent="0.25">
      <c r="A155" s="12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8" t="s">
        <v>32</v>
      </c>
      <c r="B188" s="128" t="s">
        <v>84</v>
      </c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28"/>
      <c r="U188" s="128"/>
      <c r="V188" s="128"/>
      <c r="W188" s="128"/>
      <c r="X188" s="128"/>
      <c r="Y188" s="128"/>
    </row>
    <row r="189" spans="1:25" s="25" customFormat="1" ht="25.5" x14ac:dyDescent="0.2">
      <c r="A189" s="12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8" t="s">
        <v>32</v>
      </c>
      <c r="B231" s="128" t="s">
        <v>81</v>
      </c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  <c r="O231" s="128"/>
      <c r="P231" s="128"/>
      <c r="Q231" s="128"/>
      <c r="R231" s="128"/>
      <c r="S231" s="128"/>
      <c r="T231" s="128"/>
      <c r="U231" s="128"/>
      <c r="V231" s="128"/>
      <c r="W231" s="128"/>
      <c r="X231" s="128"/>
      <c r="Y231" s="128"/>
    </row>
    <row r="232" spans="1:25" s="25" customFormat="1" ht="25.5" x14ac:dyDescent="0.2">
      <c r="A232" s="12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8" t="s">
        <v>32</v>
      </c>
      <c r="B265" s="128" t="s">
        <v>82</v>
      </c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</row>
    <row r="266" spans="1:25" s="25" customFormat="1" ht="25.5" x14ac:dyDescent="0.2">
      <c r="A266" s="12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8" t="s">
        <v>32</v>
      </c>
      <c r="B299" s="128" t="s">
        <v>83</v>
      </c>
      <c r="C299" s="128"/>
      <c r="D299" s="128"/>
      <c r="E299" s="128"/>
      <c r="F299" s="128"/>
      <c r="G299" s="128"/>
      <c r="H299" s="128"/>
      <c r="I299" s="128"/>
      <c r="J299" s="128"/>
      <c r="K299" s="128"/>
      <c r="L299" s="128"/>
      <c r="M299" s="128"/>
      <c r="N299" s="128"/>
      <c r="O299" s="128"/>
      <c r="P299" s="128"/>
      <c r="Q299" s="128"/>
      <c r="R299" s="128"/>
      <c r="S299" s="128"/>
      <c r="T299" s="128"/>
      <c r="U299" s="128"/>
      <c r="V299" s="128"/>
      <c r="W299" s="128"/>
      <c r="X299" s="128"/>
      <c r="Y299" s="128"/>
    </row>
    <row r="300" spans="1:25" s="25" customFormat="1" ht="25.5" x14ac:dyDescent="0.2">
      <c r="A300" s="12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8" t="s">
        <v>32</v>
      </c>
      <c r="B333" s="128" t="s">
        <v>84</v>
      </c>
      <c r="C333" s="128"/>
      <c r="D333" s="128"/>
      <c r="E333" s="128"/>
      <c r="F333" s="128"/>
      <c r="G333" s="128"/>
      <c r="H333" s="128"/>
      <c r="I333" s="128"/>
      <c r="J333" s="128"/>
      <c r="K333" s="128"/>
      <c r="L333" s="128"/>
      <c r="M333" s="128"/>
      <c r="N333" s="128"/>
      <c r="O333" s="128"/>
      <c r="P333" s="128"/>
      <c r="Q333" s="128"/>
      <c r="R333" s="128"/>
      <c r="S333" s="128"/>
      <c r="T333" s="128"/>
      <c r="U333" s="128"/>
      <c r="V333" s="128"/>
      <c r="W333" s="128"/>
      <c r="X333" s="128"/>
      <c r="Y333" s="128"/>
    </row>
    <row r="334" spans="1:25" s="25" customFormat="1" ht="25.5" x14ac:dyDescent="0.2">
      <c r="A334" s="12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27"/>
      <c r="H372" s="127"/>
      <c r="I372" s="12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7" t="s">
        <v>60</v>
      </c>
      <c r="B374" s="138"/>
      <c r="C374" s="138"/>
      <c r="D374" s="138"/>
      <c r="E374" s="13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8" t="s">
        <v>32</v>
      </c>
      <c r="B382" s="128" t="s">
        <v>81</v>
      </c>
      <c r="C382" s="128"/>
      <c r="D382" s="128"/>
      <c r="E382" s="128"/>
      <c r="F382" s="128"/>
      <c r="G382" s="128"/>
      <c r="H382" s="128"/>
      <c r="I382" s="128"/>
      <c r="J382" s="128"/>
      <c r="K382" s="128"/>
      <c r="L382" s="128"/>
      <c r="M382" s="128"/>
      <c r="N382" s="128"/>
      <c r="O382" s="128"/>
      <c r="P382" s="128"/>
      <c r="Q382" s="128"/>
      <c r="R382" s="128"/>
      <c r="S382" s="128"/>
      <c r="T382" s="128"/>
      <c r="U382" s="128"/>
      <c r="V382" s="128"/>
      <c r="W382" s="128"/>
      <c r="X382" s="128"/>
      <c r="Y382" s="128"/>
    </row>
    <row r="383" spans="1:25" s="25" customFormat="1" ht="25.5" x14ac:dyDescent="0.2">
      <c r="A383" s="12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8" t="s">
        <v>32</v>
      </c>
      <c r="B416" s="128" t="s">
        <v>82</v>
      </c>
      <c r="C416" s="128"/>
      <c r="D416" s="128"/>
      <c r="E416" s="128"/>
      <c r="F416" s="128"/>
      <c r="G416" s="128"/>
      <c r="H416" s="128"/>
      <c r="I416" s="128"/>
      <c r="J416" s="128"/>
      <c r="K416" s="128"/>
      <c r="L416" s="128"/>
      <c r="M416" s="128"/>
      <c r="N416" s="128"/>
      <c r="O416" s="128"/>
      <c r="P416" s="128"/>
      <c r="Q416" s="128"/>
      <c r="R416" s="128"/>
      <c r="S416" s="128"/>
      <c r="T416" s="128"/>
      <c r="U416" s="128"/>
      <c r="V416" s="128"/>
      <c r="W416" s="128"/>
      <c r="X416" s="128"/>
      <c r="Y416" s="128"/>
    </row>
    <row r="417" spans="1:25" s="25" customFormat="1" ht="25.5" x14ac:dyDescent="0.2">
      <c r="A417" s="12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8" t="s">
        <v>32</v>
      </c>
      <c r="B450" s="128" t="s">
        <v>83</v>
      </c>
      <c r="C450" s="128"/>
      <c r="D450" s="128"/>
      <c r="E450" s="128"/>
      <c r="F450" s="128"/>
      <c r="G450" s="128"/>
      <c r="H450" s="128"/>
      <c r="I450" s="128"/>
      <c r="J450" s="128"/>
      <c r="K450" s="128"/>
      <c r="L450" s="128"/>
      <c r="M450" s="128"/>
      <c r="N450" s="128"/>
      <c r="O450" s="128"/>
      <c r="P450" s="128"/>
      <c r="Q450" s="128"/>
      <c r="R450" s="128"/>
      <c r="S450" s="128"/>
      <c r="T450" s="128"/>
      <c r="U450" s="128"/>
      <c r="V450" s="128"/>
      <c r="W450" s="128"/>
      <c r="X450" s="128"/>
      <c r="Y450" s="128"/>
    </row>
    <row r="451" spans="1:25" s="25" customFormat="1" ht="25.5" x14ac:dyDescent="0.2">
      <c r="A451" s="12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8" t="s">
        <v>32</v>
      </c>
      <c r="B484" s="128" t="s">
        <v>84</v>
      </c>
      <c r="C484" s="128"/>
      <c r="D484" s="128"/>
      <c r="E484" s="128"/>
      <c r="F484" s="128"/>
      <c r="G484" s="128"/>
      <c r="H484" s="128"/>
      <c r="I484" s="128"/>
      <c r="J484" s="128"/>
      <c r="K484" s="128"/>
      <c r="L484" s="128"/>
      <c r="M484" s="128"/>
      <c r="N484" s="128"/>
      <c r="O484" s="128"/>
      <c r="P484" s="128"/>
      <c r="Q484" s="128"/>
      <c r="R484" s="128"/>
      <c r="S484" s="128"/>
      <c r="T484" s="128"/>
      <c r="U484" s="128"/>
      <c r="V484" s="128"/>
      <c r="W484" s="128"/>
      <c r="X484" s="128"/>
      <c r="Y484" s="128"/>
    </row>
    <row r="485" spans="1:25" s="25" customFormat="1" ht="25.5" x14ac:dyDescent="0.2">
      <c r="A485" s="12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8" t="s">
        <v>32</v>
      </c>
      <c r="B519" s="128" t="s">
        <v>62</v>
      </c>
      <c r="C519" s="128"/>
      <c r="D519" s="128"/>
      <c r="E519" s="128"/>
      <c r="F519" s="128"/>
      <c r="G519" s="128"/>
      <c r="H519" s="128"/>
      <c r="I519" s="128"/>
      <c r="J519" s="128"/>
      <c r="K519" s="128"/>
      <c r="L519" s="128"/>
      <c r="M519" s="128"/>
      <c r="N519" s="128"/>
      <c r="O519" s="128"/>
      <c r="P519" s="128"/>
      <c r="Q519" s="128"/>
      <c r="R519" s="128"/>
      <c r="S519" s="128"/>
      <c r="T519" s="128"/>
      <c r="U519" s="128"/>
      <c r="V519" s="128"/>
      <c r="W519" s="128"/>
      <c r="X519" s="128"/>
      <c r="Y519" s="128"/>
    </row>
    <row r="520" spans="1:25" s="25" customFormat="1" ht="25.5" x14ac:dyDescent="0.2">
      <c r="A520" s="12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8" t="s">
        <v>32</v>
      </c>
      <c r="B553" s="128" t="s">
        <v>63</v>
      </c>
      <c r="C553" s="128"/>
      <c r="D553" s="128"/>
      <c r="E553" s="128"/>
      <c r="F553" s="128"/>
      <c r="G553" s="128"/>
      <c r="H553" s="128"/>
      <c r="I553" s="128"/>
      <c r="J553" s="128"/>
      <c r="K553" s="128"/>
      <c r="L553" s="128"/>
      <c r="M553" s="128"/>
      <c r="N553" s="128"/>
      <c r="O553" s="128"/>
      <c r="P553" s="128"/>
      <c r="Q553" s="128"/>
      <c r="R553" s="128"/>
      <c r="S553" s="128"/>
      <c r="T553" s="128"/>
      <c r="U553" s="128"/>
      <c r="V553" s="128"/>
      <c r="W553" s="128"/>
      <c r="X553" s="128"/>
      <c r="Y553" s="128"/>
    </row>
    <row r="554" spans="1:25" s="25" customFormat="1" ht="25.5" x14ac:dyDescent="0.2">
      <c r="A554" s="12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1" t="s">
        <v>64</v>
      </c>
      <c r="B587" s="131"/>
      <c r="C587" s="131"/>
      <c r="D587" s="131"/>
      <c r="E587" s="131"/>
      <c r="F587" s="131"/>
      <c r="G587" s="131"/>
      <c r="H587" s="131"/>
      <c r="I587" s="131"/>
      <c r="J587" s="131"/>
    </row>
    <row r="588" spans="1:25" ht="49.5" customHeight="1" x14ac:dyDescent="0.25">
      <c r="A588" s="141" t="s">
        <v>65</v>
      </c>
      <c r="B588" s="141"/>
      <c r="C588" s="141"/>
      <c r="D588" s="141"/>
      <c r="E588" s="141"/>
      <c r="F588" s="141"/>
      <c r="G588" s="137" t="e">
        <f>-#REF!</f>
        <v>#REF!</v>
      </c>
      <c r="H588" s="138"/>
      <c r="I588" s="138"/>
      <c r="J588" s="139"/>
    </row>
    <row r="589" spans="1:25" ht="65.25" customHeight="1" x14ac:dyDescent="0.25">
      <c r="A589" s="141" t="s">
        <v>66</v>
      </c>
      <c r="B589" s="141"/>
      <c r="C589" s="141"/>
      <c r="D589" s="141"/>
      <c r="E589" s="141"/>
      <c r="F589" s="141"/>
      <c r="G589" s="137" t="e">
        <f>#REF!</f>
        <v>#REF!</v>
      </c>
      <c r="H589" s="138"/>
      <c r="I589" s="138"/>
      <c r="J589" s="13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8" t="s">
        <v>32</v>
      </c>
      <c r="B598" s="128" t="s">
        <v>81</v>
      </c>
      <c r="C598" s="128"/>
      <c r="D598" s="128"/>
      <c r="E598" s="128"/>
      <c r="F598" s="128"/>
      <c r="G598" s="128"/>
      <c r="H598" s="128"/>
      <c r="I598" s="128"/>
      <c r="J598" s="128"/>
      <c r="K598" s="128"/>
      <c r="L598" s="128"/>
      <c r="M598" s="128"/>
      <c r="N598" s="128"/>
      <c r="O598" s="128"/>
      <c r="P598" s="128"/>
      <c r="Q598" s="128"/>
      <c r="R598" s="128"/>
      <c r="S598" s="128"/>
      <c r="T598" s="128"/>
      <c r="U598" s="128"/>
      <c r="V598" s="128"/>
      <c r="W598" s="128"/>
      <c r="X598" s="128"/>
      <c r="Y598" s="128"/>
    </row>
    <row r="599" spans="1:25" s="25" customFormat="1" ht="25.5" x14ac:dyDescent="0.2">
      <c r="A599" s="12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8" t="s">
        <v>32</v>
      </c>
      <c r="B632" s="128" t="s">
        <v>82</v>
      </c>
      <c r="C632" s="128"/>
      <c r="D632" s="128"/>
      <c r="E632" s="128"/>
      <c r="F632" s="128"/>
      <c r="G632" s="128"/>
      <c r="H632" s="128"/>
      <c r="I632" s="128"/>
      <c r="J632" s="128"/>
      <c r="K632" s="128"/>
      <c r="L632" s="128"/>
      <c r="M632" s="128"/>
      <c r="N632" s="128"/>
      <c r="O632" s="128"/>
      <c r="P632" s="128"/>
      <c r="Q632" s="128"/>
      <c r="R632" s="128"/>
      <c r="S632" s="128"/>
      <c r="T632" s="128"/>
      <c r="U632" s="128"/>
      <c r="V632" s="128"/>
      <c r="W632" s="128"/>
      <c r="X632" s="128"/>
      <c r="Y632" s="128"/>
    </row>
    <row r="633" spans="1:25" s="25" customFormat="1" ht="25.5" x14ac:dyDescent="0.2">
      <c r="A633" s="12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8" t="s">
        <v>32</v>
      </c>
      <c r="B666" s="128" t="s">
        <v>83</v>
      </c>
      <c r="C666" s="128"/>
      <c r="D666" s="128"/>
      <c r="E666" s="128"/>
      <c r="F666" s="128"/>
      <c r="G666" s="128"/>
      <c r="H666" s="128"/>
      <c r="I666" s="128"/>
      <c r="J666" s="128"/>
      <c r="K666" s="128"/>
      <c r="L666" s="128"/>
      <c r="M666" s="128"/>
      <c r="N666" s="128"/>
      <c r="O666" s="128"/>
      <c r="P666" s="128"/>
      <c r="Q666" s="128"/>
      <c r="R666" s="128"/>
      <c r="S666" s="128"/>
      <c r="T666" s="128"/>
      <c r="U666" s="128"/>
      <c r="V666" s="128"/>
      <c r="W666" s="128"/>
      <c r="X666" s="128"/>
      <c r="Y666" s="128"/>
    </row>
    <row r="667" spans="1:25" s="25" customFormat="1" ht="25.5" x14ac:dyDescent="0.2">
      <c r="A667" s="12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8" t="s">
        <v>32</v>
      </c>
      <c r="B700" s="128" t="s">
        <v>84</v>
      </c>
      <c r="C700" s="128"/>
      <c r="D700" s="128"/>
      <c r="E700" s="128"/>
      <c r="F700" s="128"/>
      <c r="G700" s="128"/>
      <c r="H700" s="128"/>
      <c r="I700" s="128"/>
      <c r="J700" s="128"/>
      <c r="K700" s="128"/>
      <c r="L700" s="128"/>
      <c r="M700" s="128"/>
      <c r="N700" s="128"/>
      <c r="O700" s="128"/>
      <c r="P700" s="128"/>
      <c r="Q700" s="128"/>
      <c r="R700" s="128"/>
      <c r="S700" s="128"/>
      <c r="T700" s="128"/>
      <c r="U700" s="128"/>
      <c r="V700" s="128"/>
      <c r="W700" s="128"/>
      <c r="X700" s="128"/>
      <c r="Y700" s="128"/>
    </row>
    <row r="701" spans="1:25" s="25" customFormat="1" ht="25.5" x14ac:dyDescent="0.2">
      <c r="A701" s="12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8" t="s">
        <v>32</v>
      </c>
      <c r="B736" s="128" t="s">
        <v>68</v>
      </c>
      <c r="C736" s="128"/>
      <c r="D736" s="128"/>
      <c r="E736" s="128"/>
      <c r="F736" s="128"/>
      <c r="G736" s="128"/>
      <c r="H736" s="128"/>
      <c r="I736" s="128"/>
      <c r="J736" s="128"/>
      <c r="K736" s="128"/>
      <c r="L736" s="128"/>
      <c r="M736" s="128"/>
      <c r="N736" s="128"/>
      <c r="O736" s="128"/>
      <c r="P736" s="128"/>
      <c r="Q736" s="128"/>
      <c r="R736" s="128"/>
      <c r="S736" s="128"/>
      <c r="T736" s="128"/>
      <c r="U736" s="128"/>
      <c r="V736" s="128"/>
      <c r="W736" s="128"/>
      <c r="X736" s="128"/>
      <c r="Y736" s="128"/>
    </row>
    <row r="737" spans="1:25" ht="15.75" x14ac:dyDescent="0.25">
      <c r="A737" s="128"/>
      <c r="B737" s="128" t="s">
        <v>69</v>
      </c>
      <c r="C737" s="128"/>
      <c r="D737" s="128"/>
      <c r="E737" s="128"/>
      <c r="F737" s="128"/>
      <c r="G737" s="128"/>
      <c r="H737" s="128"/>
      <c r="I737" s="128"/>
      <c r="J737" s="128"/>
      <c r="K737" s="128"/>
      <c r="L737" s="128"/>
      <c r="M737" s="128"/>
      <c r="N737" s="128"/>
      <c r="O737" s="128"/>
      <c r="P737" s="128"/>
      <c r="Q737" s="128"/>
      <c r="R737" s="128"/>
      <c r="S737" s="128"/>
      <c r="T737" s="128"/>
      <c r="U737" s="128"/>
      <c r="V737" s="128"/>
      <c r="W737" s="128"/>
      <c r="X737" s="128"/>
      <c r="Y737" s="128"/>
    </row>
    <row r="738" spans="1:25" s="25" customFormat="1" ht="25.5" x14ac:dyDescent="0.2">
      <c r="A738" s="12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8" t="s">
        <v>32</v>
      </c>
      <c r="B771" s="128" t="s">
        <v>70</v>
      </c>
      <c r="C771" s="128"/>
      <c r="D771" s="128"/>
      <c r="E771" s="128"/>
      <c r="F771" s="128"/>
      <c r="G771" s="128"/>
      <c r="H771" s="128"/>
      <c r="I771" s="128"/>
      <c r="J771" s="128"/>
      <c r="K771" s="128"/>
      <c r="L771" s="128"/>
      <c r="M771" s="128"/>
      <c r="N771" s="128"/>
      <c r="O771" s="128"/>
      <c r="P771" s="128"/>
      <c r="Q771" s="128"/>
      <c r="R771" s="128"/>
      <c r="S771" s="128"/>
      <c r="T771" s="128"/>
      <c r="U771" s="128"/>
      <c r="V771" s="128"/>
      <c r="W771" s="128"/>
      <c r="X771" s="128"/>
      <c r="Y771" s="128"/>
    </row>
    <row r="772" spans="1:25" ht="15.75" x14ac:dyDescent="0.25">
      <c r="A772" s="128"/>
      <c r="B772" s="128" t="s">
        <v>71</v>
      </c>
      <c r="C772" s="128"/>
      <c r="D772" s="128"/>
      <c r="E772" s="128"/>
      <c r="F772" s="128"/>
      <c r="G772" s="128"/>
      <c r="H772" s="128"/>
      <c r="I772" s="128"/>
      <c r="J772" s="128"/>
      <c r="K772" s="128"/>
      <c r="L772" s="128"/>
      <c r="M772" s="128"/>
      <c r="N772" s="128"/>
      <c r="O772" s="128"/>
      <c r="P772" s="128"/>
      <c r="Q772" s="128"/>
      <c r="R772" s="128"/>
      <c r="S772" s="128"/>
      <c r="T772" s="128"/>
      <c r="U772" s="128"/>
      <c r="V772" s="128"/>
      <c r="W772" s="128"/>
      <c r="X772" s="128"/>
      <c r="Y772" s="128"/>
    </row>
    <row r="773" spans="1:25" s="25" customFormat="1" ht="25.5" x14ac:dyDescent="0.2">
      <c r="A773" s="12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1" t="s">
        <v>65</v>
      </c>
      <c r="B806" s="131"/>
      <c r="C806" s="131"/>
      <c r="D806" s="131"/>
      <c r="E806" s="131"/>
      <c r="F806" s="131"/>
      <c r="G806" s="131"/>
      <c r="H806" s="131"/>
      <c r="I806" s="131"/>
      <c r="J806" s="131"/>
      <c r="K806" s="137"/>
      <c r="L806" s="28"/>
      <c r="M806" s="37" t="e">
        <f>G588</f>
        <v>#REF!</v>
      </c>
      <c r="N806" s="29"/>
    </row>
    <row r="807" spans="1:25" ht="46.5" customHeight="1" x14ac:dyDescent="0.25">
      <c r="A807" s="131" t="s">
        <v>66</v>
      </c>
      <c r="B807" s="131"/>
      <c r="C807" s="131"/>
      <c r="D807" s="131"/>
      <c r="E807" s="131"/>
      <c r="F807" s="131"/>
      <c r="G807" s="131"/>
      <c r="H807" s="131"/>
      <c r="I807" s="131"/>
      <c r="J807" s="131"/>
      <c r="K807" s="13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27"/>
      <c r="H813" s="127"/>
      <c r="I813" s="12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7" t="s">
        <v>60</v>
      </c>
      <c r="B815" s="138"/>
      <c r="C815" s="138"/>
      <c r="D815" s="138"/>
      <c r="E815" s="13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31"/>
  <sheetViews>
    <sheetView tabSelected="1" view="pageBreakPreview" zoomScale="67" zoomScaleNormal="100" zoomScaleSheetLayoutView="67" workbookViewId="0">
      <selection activeCell="K16" sqref="K16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7"/>
      <c r="B15" s="147"/>
      <c r="C15" s="147"/>
      <c r="D15" s="147"/>
      <c r="E15" s="147"/>
      <c r="F15" s="151" t="s">
        <v>8</v>
      </c>
      <c r="G15" s="151"/>
      <c r="H15" s="151"/>
      <c r="I15" s="152"/>
    </row>
    <row r="16" spans="1:19" ht="15.75" x14ac:dyDescent="0.25">
      <c r="A16" s="147"/>
      <c r="B16" s="147"/>
      <c r="C16" s="147"/>
      <c r="D16" s="147"/>
      <c r="E16" s="147"/>
      <c r="F16" s="123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53" t="s">
        <v>13</v>
      </c>
      <c r="B17" s="153"/>
      <c r="C17" s="153"/>
      <c r="D17" s="153"/>
      <c r="E17" s="153"/>
      <c r="F17" s="72">
        <v>2464.13</v>
      </c>
      <c r="G17" s="72">
        <v>2645.39</v>
      </c>
      <c r="H17" s="72">
        <v>3355.56</v>
      </c>
      <c r="I17" s="72">
        <v>4099.6299999999992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9">
        <v>1284.99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9" t="s">
        <v>136</v>
      </c>
    </row>
    <row r="22" spans="1:22" s="57" customFormat="1" ht="19.149999999999999" customHeight="1" x14ac:dyDescent="0.25">
      <c r="A22" s="57" t="s">
        <v>89</v>
      </c>
      <c r="J22" s="144" t="s">
        <v>135</v>
      </c>
      <c r="K22" s="144"/>
    </row>
    <row r="23" spans="1:22" s="57" customFormat="1" ht="19.149999999999999" customHeight="1" x14ac:dyDescent="0.25">
      <c r="A23" s="57" t="s">
        <v>105</v>
      </c>
      <c r="O23" s="154">
        <v>7.6562030453930139E-4</v>
      </c>
      <c r="P23" s="154"/>
    </row>
    <row r="24" spans="1:22" s="57" customFormat="1" ht="19.149999999999999" customHeight="1" x14ac:dyDescent="0.25">
      <c r="A24" s="57" t="s">
        <v>87</v>
      </c>
      <c r="K24" s="111">
        <v>734.28800000000001</v>
      </c>
    </row>
    <row r="25" spans="1:22" s="57" customFormat="1" ht="19.149999999999999" customHeight="1" x14ac:dyDescent="0.25">
      <c r="A25" s="57" t="s">
        <v>88</v>
      </c>
      <c r="Q25" s="124">
        <v>0</v>
      </c>
    </row>
    <row r="26" spans="1:22" s="57" customFormat="1" ht="19.149999999999999" customHeight="1" x14ac:dyDescent="0.25">
      <c r="A26" s="57" t="s">
        <v>95</v>
      </c>
      <c r="R26" s="124">
        <v>19.372538693972601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8.2795386939726008</v>
      </c>
    </row>
    <row r="29" spans="1:22" s="57" customFormat="1" ht="19.149999999999999" customHeight="1" x14ac:dyDescent="0.25">
      <c r="A29" s="76" t="s">
        <v>91</v>
      </c>
      <c r="F29" s="111">
        <v>2.9980000000000002</v>
      </c>
    </row>
    <row r="30" spans="1:22" s="57" customFormat="1" ht="19.149999999999999" customHeight="1" x14ac:dyDescent="0.25">
      <c r="A30" s="76" t="s">
        <v>92</v>
      </c>
      <c r="F30" s="111">
        <v>8.0950000000000006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543.0646094974079</v>
      </c>
    </row>
    <row r="34" spans="1:19" s="57" customFormat="1" ht="19.149999999999999" customHeight="1" x14ac:dyDescent="0.25">
      <c r="A34" s="57" t="s">
        <v>108</v>
      </c>
      <c r="P34" s="160">
        <v>3912.2579999999998</v>
      </c>
      <c r="Q34" s="160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5">
        <v>355.553</v>
      </c>
    </row>
    <row r="37" spans="1:19" s="57" customFormat="1" ht="19.149999999999999" customHeight="1" x14ac:dyDescent="0.25">
      <c r="A37" s="78" t="s">
        <v>126</v>
      </c>
      <c r="D37" s="112"/>
      <c r="F37" s="125">
        <v>113.57599999999999</v>
      </c>
    </row>
    <row r="38" spans="1:19" s="57" customFormat="1" ht="19.149999999999999" customHeight="1" x14ac:dyDescent="0.25">
      <c r="A38" s="78" t="s">
        <v>127</v>
      </c>
      <c r="D38" s="112"/>
      <c r="F38" s="125">
        <v>180.001</v>
      </c>
    </row>
    <row r="39" spans="1:19" s="57" customFormat="1" ht="19.149999999999999" customHeight="1" x14ac:dyDescent="0.25">
      <c r="A39" s="78" t="s">
        <v>128</v>
      </c>
      <c r="D39" s="112"/>
      <c r="F39" s="125">
        <v>61.975999999999999</v>
      </c>
    </row>
    <row r="40" spans="1:19" s="57" customFormat="1" ht="19.149999999999999" customHeight="1" x14ac:dyDescent="0.25">
      <c r="A40" s="77" t="s">
        <v>106</v>
      </c>
      <c r="D40" s="112"/>
      <c r="F40" s="125">
        <v>3556.7049999999999</v>
      </c>
    </row>
    <row r="41" spans="1:19" s="57" customFormat="1" ht="19.149999999999999" customHeight="1" x14ac:dyDescent="0.25">
      <c r="A41" s="78" t="s">
        <v>130</v>
      </c>
      <c r="D41" s="112"/>
      <c r="F41" s="125">
        <v>1138.6010000000001</v>
      </c>
    </row>
    <row r="42" spans="1:19" s="57" customFormat="1" ht="19.149999999999999" customHeight="1" x14ac:dyDescent="0.25">
      <c r="A42" s="78" t="s">
        <v>131</v>
      </c>
      <c r="D42" s="112"/>
      <c r="F42" s="125">
        <v>2418.1039999999998</v>
      </c>
    </row>
    <row r="43" spans="1:19" s="57" customFormat="1" ht="19.149999999999999" customHeight="1" x14ac:dyDescent="0.25">
      <c r="A43" s="57" t="s">
        <v>114</v>
      </c>
      <c r="M43" s="146">
        <v>441030.266</v>
      </c>
      <c r="N43" s="146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7">
        <v>0</v>
      </c>
      <c r="S45" s="117"/>
    </row>
    <row r="46" spans="1:19" s="57" customFormat="1" ht="19.149999999999999" customHeight="1" x14ac:dyDescent="0.25">
      <c r="A46" s="57" t="s">
        <v>102</v>
      </c>
      <c r="Q46" s="167">
        <v>10983.434000000001</v>
      </c>
      <c r="R46" s="167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3912.2579999999998</v>
      </c>
    </row>
    <row r="49" spans="1:15" s="57" customFormat="1" ht="19.149999999999999" customHeight="1" x14ac:dyDescent="0.25">
      <c r="A49" s="78" t="s">
        <v>119</v>
      </c>
      <c r="F49" s="113">
        <v>1586.461</v>
      </c>
    </row>
    <row r="50" spans="1:15" s="57" customFormat="1" ht="19.149999999999999" customHeight="1" x14ac:dyDescent="0.25">
      <c r="A50" s="78" t="s">
        <v>121</v>
      </c>
      <c r="F50" s="113">
        <v>5484.7150000000001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5">
        <v>205587.20000000001</v>
      </c>
      <c r="N53" s="145"/>
      <c r="O53" s="118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5.75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5.75" x14ac:dyDescent="0.25">
      <c r="A64" s="46"/>
    </row>
    <row r="65" spans="1:6" s="71" customFormat="1" ht="15.75" customHeight="1" x14ac:dyDescent="0.25">
      <c r="A65" s="155" t="s">
        <v>23</v>
      </c>
      <c r="B65" s="156"/>
      <c r="C65" s="159" t="s">
        <v>8</v>
      </c>
      <c r="D65" s="151"/>
      <c r="E65" s="151"/>
      <c r="F65" s="152"/>
    </row>
    <row r="66" spans="1:6" s="71" customFormat="1" ht="15.75" x14ac:dyDescent="0.25">
      <c r="A66" s="157"/>
      <c r="B66" s="158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71" customFormat="1" ht="15.75" x14ac:dyDescent="0.25">
      <c r="A67" s="161" t="s">
        <v>24</v>
      </c>
      <c r="B67" s="161"/>
      <c r="C67" s="79">
        <v>1909.71</v>
      </c>
      <c r="D67" s="79">
        <v>2090.9699999999998</v>
      </c>
      <c r="E67" s="79">
        <v>2801.1400000000003</v>
      </c>
      <c r="F67" s="79">
        <v>3545.21</v>
      </c>
    </row>
    <row r="68" spans="1:6" s="71" customFormat="1" ht="18.75" customHeight="1" x14ac:dyDescent="0.25">
      <c r="A68" s="161" t="s">
        <v>25</v>
      </c>
      <c r="B68" s="161"/>
      <c r="C68" s="79">
        <v>2585.61</v>
      </c>
      <c r="D68" s="79">
        <v>2766.87</v>
      </c>
      <c r="E68" s="79">
        <v>3477.0399999999995</v>
      </c>
      <c r="F68" s="79">
        <v>4221.1100000000006</v>
      </c>
    </row>
    <row r="69" spans="1:6" s="71" customFormat="1" ht="15.75" x14ac:dyDescent="0.25">
      <c r="A69" s="161" t="s">
        <v>26</v>
      </c>
      <c r="B69" s="161"/>
      <c r="C69" s="79">
        <v>6745.4299999999994</v>
      </c>
      <c r="D69" s="79">
        <v>6926.69</v>
      </c>
      <c r="E69" s="79">
        <v>7636.86</v>
      </c>
      <c r="F69" s="79">
        <v>8380.9299999999985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61" t="s">
        <v>23</v>
      </c>
      <c r="B73" s="161"/>
      <c r="C73" s="159" t="s">
        <v>8</v>
      </c>
      <c r="D73" s="151"/>
      <c r="E73" s="151"/>
      <c r="F73" s="152"/>
    </row>
    <row r="74" spans="1:6" s="71" customFormat="1" ht="15.75" x14ac:dyDescent="0.25">
      <c r="A74" s="161"/>
      <c r="B74" s="161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71" customFormat="1" ht="16.5" customHeight="1" x14ac:dyDescent="0.25">
      <c r="A75" s="161" t="s">
        <v>24</v>
      </c>
      <c r="B75" s="161"/>
      <c r="C75" s="79">
        <v>1909.71</v>
      </c>
      <c r="D75" s="79">
        <v>2090.9699999999998</v>
      </c>
      <c r="E75" s="79">
        <v>2801.1400000000003</v>
      </c>
      <c r="F75" s="79">
        <v>3545.21</v>
      </c>
    </row>
    <row r="76" spans="1:6" s="71" customFormat="1" ht="17.25" customHeight="1" x14ac:dyDescent="0.25">
      <c r="A76" s="161" t="s">
        <v>28</v>
      </c>
      <c r="B76" s="161"/>
      <c r="C76" s="79">
        <v>3693.79</v>
      </c>
      <c r="D76" s="79">
        <v>3875.0499999999997</v>
      </c>
      <c r="E76" s="79">
        <v>4585.2199999999993</v>
      </c>
      <c r="F76" s="79">
        <v>5329.29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x14ac:dyDescent="0.25">
      <c r="A84" s="147" t="s">
        <v>32</v>
      </c>
      <c r="B84" s="147" t="s">
        <v>122</v>
      </c>
      <c r="C84" s="147"/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</row>
    <row r="85" spans="1:25" s="81" customFormat="1" ht="12.75" x14ac:dyDescent="0.25">
      <c r="A85" s="147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2">
        <v>1</v>
      </c>
      <c r="B86" s="109">
        <v>2052.250651585</v>
      </c>
      <c r="C86" s="109">
        <v>1923.6752605239999</v>
      </c>
      <c r="D86" s="109">
        <v>1842.1609694270001</v>
      </c>
      <c r="E86" s="109">
        <v>1824.823778169</v>
      </c>
      <c r="F86" s="109">
        <v>1816.418505615</v>
      </c>
      <c r="G86" s="109">
        <v>1820.557944354</v>
      </c>
      <c r="H86" s="109">
        <v>1831.3647233520001</v>
      </c>
      <c r="I86" s="109">
        <v>1831.512184274</v>
      </c>
      <c r="J86" s="109">
        <v>2007.169741145</v>
      </c>
      <c r="K86" s="109">
        <v>2135.2711506710002</v>
      </c>
      <c r="L86" s="109">
        <v>2279.2140763890002</v>
      </c>
      <c r="M86" s="109">
        <v>2273.652693045</v>
      </c>
      <c r="N86" s="109">
        <v>2241.2534218970004</v>
      </c>
      <c r="O86" s="109">
        <v>2273.6000284299998</v>
      </c>
      <c r="P86" s="109">
        <v>2241.2955535890005</v>
      </c>
      <c r="Q86" s="109">
        <v>2156.3580625169998</v>
      </c>
      <c r="R86" s="109">
        <v>2132.9328417649999</v>
      </c>
      <c r="S86" s="109">
        <v>2105.5999065800002</v>
      </c>
      <c r="T86" s="109">
        <v>2072.5686600520003</v>
      </c>
      <c r="U86" s="109">
        <v>2092.5390820600005</v>
      </c>
      <c r="V86" s="109">
        <v>2264.0045355769998</v>
      </c>
      <c r="W86" s="109">
        <v>2449.6367705289999</v>
      </c>
      <c r="X86" s="109">
        <v>2423.9153725630003</v>
      </c>
      <c r="Y86" s="109">
        <v>2188.5361422820001</v>
      </c>
    </row>
    <row r="87" spans="1:25" s="71" customFormat="1" ht="15.75" hidden="1" outlineLevel="1" x14ac:dyDescent="0.25">
      <c r="A87" s="122">
        <v>2</v>
      </c>
      <c r="B87" s="109">
        <v>2122.0733981519998</v>
      </c>
      <c r="C87" s="109">
        <v>1942.0130794669999</v>
      </c>
      <c r="D87" s="109">
        <v>1852.504299813</v>
      </c>
      <c r="E87" s="109">
        <v>1832.881464264</v>
      </c>
      <c r="F87" s="109">
        <v>1814.9649622410002</v>
      </c>
      <c r="G87" s="109">
        <v>1814.459381937</v>
      </c>
      <c r="H87" s="109">
        <v>1832.2916205760002</v>
      </c>
      <c r="I87" s="109">
        <v>1895.9104754959999</v>
      </c>
      <c r="J87" s="109">
        <v>2023.2008499510002</v>
      </c>
      <c r="K87" s="109">
        <v>2147.2154853530001</v>
      </c>
      <c r="L87" s="109">
        <v>2301.3437476120002</v>
      </c>
      <c r="M87" s="109">
        <v>2324.7584354410001</v>
      </c>
      <c r="N87" s="109">
        <v>2296.0351544200003</v>
      </c>
      <c r="O87" s="109">
        <v>2290.8213575350001</v>
      </c>
      <c r="P87" s="109">
        <v>2261.8768851310001</v>
      </c>
      <c r="Q87" s="109">
        <v>2226.7285210800001</v>
      </c>
      <c r="R87" s="109">
        <v>2198.2053655959999</v>
      </c>
      <c r="S87" s="109">
        <v>2170.2193891850002</v>
      </c>
      <c r="T87" s="109">
        <v>2128.1824934919996</v>
      </c>
      <c r="U87" s="109">
        <v>2137.3356035790002</v>
      </c>
      <c r="V87" s="109">
        <v>2275.8224751830003</v>
      </c>
      <c r="W87" s="109">
        <v>2452.0804086649996</v>
      </c>
      <c r="X87" s="109">
        <v>2423.3044630290001</v>
      </c>
      <c r="Y87" s="109">
        <v>2173.073811318</v>
      </c>
    </row>
    <row r="88" spans="1:25" s="71" customFormat="1" ht="15.75" hidden="1" outlineLevel="1" x14ac:dyDescent="0.25">
      <c r="A88" s="122">
        <v>3</v>
      </c>
      <c r="B88" s="109">
        <v>2037.4729606159999</v>
      </c>
      <c r="C88" s="109">
        <v>1880.9010602210001</v>
      </c>
      <c r="D88" s="109">
        <v>1829.3634679820002</v>
      </c>
      <c r="E88" s="109">
        <v>1784.8724012299999</v>
      </c>
      <c r="F88" s="109">
        <v>1774.5712025360003</v>
      </c>
      <c r="G88" s="109">
        <v>1779.247820348</v>
      </c>
      <c r="H88" s="109">
        <v>1831.154064892</v>
      </c>
      <c r="I88" s="109">
        <v>1881.7752928300001</v>
      </c>
      <c r="J88" s="109">
        <v>2027.4245520740001</v>
      </c>
      <c r="K88" s="109">
        <v>2242.3488458890001</v>
      </c>
      <c r="L88" s="109">
        <v>2403.386705636</v>
      </c>
      <c r="M88" s="109">
        <v>2404.9877099320001</v>
      </c>
      <c r="N88" s="109">
        <v>2381.4255611810004</v>
      </c>
      <c r="O88" s="109">
        <v>2390.526006653</v>
      </c>
      <c r="P88" s="109">
        <v>2367.1955822079999</v>
      </c>
      <c r="Q88" s="109">
        <v>2340.4103590189998</v>
      </c>
      <c r="R88" s="109">
        <v>2312.4349155310001</v>
      </c>
      <c r="S88" s="109">
        <v>2300.03766516</v>
      </c>
      <c r="T88" s="109">
        <v>2140.4006841719997</v>
      </c>
      <c r="U88" s="109">
        <v>2151.62878009</v>
      </c>
      <c r="V88" s="109">
        <v>2355.935887521</v>
      </c>
      <c r="W88" s="109">
        <v>2456.7148947850001</v>
      </c>
      <c r="X88" s="109">
        <v>2430.0139349800002</v>
      </c>
      <c r="Y88" s="109">
        <v>2197.731384061</v>
      </c>
    </row>
    <row r="89" spans="1:25" s="71" customFormat="1" ht="15.75" hidden="1" outlineLevel="1" x14ac:dyDescent="0.25">
      <c r="A89" s="122">
        <v>4</v>
      </c>
      <c r="B89" s="109">
        <v>2149.079812724</v>
      </c>
      <c r="C89" s="109">
        <v>1988.4106052820002</v>
      </c>
      <c r="D89" s="109">
        <v>1880.9958565279999</v>
      </c>
      <c r="E89" s="109">
        <v>1831.2172624300001</v>
      </c>
      <c r="F89" s="109">
        <v>1793.804319934</v>
      </c>
      <c r="G89" s="109">
        <v>1794.4784270059999</v>
      </c>
      <c r="H89" s="109">
        <v>1846.332006935</v>
      </c>
      <c r="I89" s="109">
        <v>1918.6826550219998</v>
      </c>
      <c r="J89" s="109">
        <v>2074.0538021950001</v>
      </c>
      <c r="K89" s="109">
        <v>2362.60322778</v>
      </c>
      <c r="L89" s="109">
        <v>2446.3399656299998</v>
      </c>
      <c r="M89" s="109">
        <v>2445.8554511720004</v>
      </c>
      <c r="N89" s="109">
        <v>2433.5003324930003</v>
      </c>
      <c r="O89" s="109">
        <v>2421.713991656</v>
      </c>
      <c r="P89" s="109">
        <v>2413.487778793</v>
      </c>
      <c r="Q89" s="109">
        <v>2390.7893297279998</v>
      </c>
      <c r="R89" s="109">
        <v>2366.890127441</v>
      </c>
      <c r="S89" s="109">
        <v>2363.1720056220001</v>
      </c>
      <c r="T89" s="109">
        <v>2240.9900988220002</v>
      </c>
      <c r="U89" s="109">
        <v>2254.7460962599998</v>
      </c>
      <c r="V89" s="109">
        <v>2428.4655952990001</v>
      </c>
      <c r="W89" s="109">
        <v>2477.3804897109999</v>
      </c>
      <c r="X89" s="109">
        <v>2458.7056172319999</v>
      </c>
      <c r="Y89" s="109">
        <v>2322.7255813020001</v>
      </c>
    </row>
    <row r="90" spans="1:25" s="71" customFormat="1" ht="15.75" hidden="1" outlineLevel="1" x14ac:dyDescent="0.25">
      <c r="A90" s="122">
        <v>5</v>
      </c>
      <c r="B90" s="109">
        <v>2159.0544908050001</v>
      </c>
      <c r="C90" s="109">
        <v>1971.852850326</v>
      </c>
      <c r="D90" s="109">
        <v>1832.449614421</v>
      </c>
      <c r="E90" s="109">
        <v>1784.040300313</v>
      </c>
      <c r="F90" s="109">
        <v>1759.4775238769998</v>
      </c>
      <c r="G90" s="109">
        <v>1749.3553848740003</v>
      </c>
      <c r="H90" s="109">
        <v>1788.748516894</v>
      </c>
      <c r="I90" s="109">
        <v>1831.0276698160001</v>
      </c>
      <c r="J90" s="109">
        <v>2007.275070375</v>
      </c>
      <c r="K90" s="109">
        <v>2192.2331982549999</v>
      </c>
      <c r="L90" s="109">
        <v>2347.025034663</v>
      </c>
      <c r="M90" s="109">
        <v>2328.8241437189999</v>
      </c>
      <c r="N90" s="109">
        <v>2313.3091481399997</v>
      </c>
      <c r="O90" s="109">
        <v>2266.8694906330002</v>
      </c>
      <c r="P90" s="109">
        <v>2201.9866849529999</v>
      </c>
      <c r="Q90" s="109">
        <v>2182.648238325</v>
      </c>
      <c r="R90" s="109">
        <v>2181.8688020230002</v>
      </c>
      <c r="S90" s="109">
        <v>2115.0268726650002</v>
      </c>
      <c r="T90" s="109">
        <v>2076.8344938669998</v>
      </c>
      <c r="U90" s="109">
        <v>2073.1901025090001</v>
      </c>
      <c r="V90" s="109">
        <v>2259.2225885349999</v>
      </c>
      <c r="W90" s="109">
        <v>2428.1601405319998</v>
      </c>
      <c r="X90" s="109">
        <v>2386.9026811410004</v>
      </c>
      <c r="Y90" s="109">
        <v>2241.0743622059999</v>
      </c>
    </row>
    <row r="91" spans="1:25" s="71" customFormat="1" ht="15.75" hidden="1" outlineLevel="1" x14ac:dyDescent="0.25">
      <c r="A91" s="122">
        <v>6</v>
      </c>
      <c r="B91" s="109">
        <v>1998.617007669</v>
      </c>
      <c r="C91" s="109">
        <v>1834.008487025</v>
      </c>
      <c r="D91" s="109">
        <v>1761.1206598649999</v>
      </c>
      <c r="E91" s="109">
        <v>1726.646402886</v>
      </c>
      <c r="F91" s="109">
        <v>1122.5727359130001</v>
      </c>
      <c r="G91" s="109">
        <v>1768.1566524289999</v>
      </c>
      <c r="H91" s="109">
        <v>1924.1387091359998</v>
      </c>
      <c r="I91" s="109">
        <v>2116.5646794230001</v>
      </c>
      <c r="J91" s="109">
        <v>2353.9662309200003</v>
      </c>
      <c r="K91" s="109">
        <v>2444.2965785679999</v>
      </c>
      <c r="L91" s="109">
        <v>2450.7427274439997</v>
      </c>
      <c r="M91" s="109">
        <v>2450.9639188270003</v>
      </c>
      <c r="N91" s="109">
        <v>2459.6746461479997</v>
      </c>
      <c r="O91" s="109">
        <v>2463.4033008900001</v>
      </c>
      <c r="P91" s="109">
        <v>2441.5580185879999</v>
      </c>
      <c r="Q91" s="109">
        <v>2440.1992715209999</v>
      </c>
      <c r="R91" s="109">
        <v>2382.310326713</v>
      </c>
      <c r="S91" s="109">
        <v>2315.141876742</v>
      </c>
      <c r="T91" s="109">
        <v>2239.399627449</v>
      </c>
      <c r="U91" s="109">
        <v>2224.8536607860001</v>
      </c>
      <c r="V91" s="109">
        <v>2208.0641815240001</v>
      </c>
      <c r="W91" s="109">
        <v>2444.0437884160001</v>
      </c>
      <c r="X91" s="109">
        <v>2373.3152104709998</v>
      </c>
      <c r="Y91" s="109">
        <v>2133.659613452</v>
      </c>
    </row>
    <row r="92" spans="1:25" s="71" customFormat="1" ht="15.75" hidden="1" outlineLevel="1" x14ac:dyDescent="0.25">
      <c r="A92" s="122">
        <v>7</v>
      </c>
      <c r="B92" s="109">
        <v>1946.9846191229999</v>
      </c>
      <c r="C92" s="109">
        <v>1817.5033966840001</v>
      </c>
      <c r="D92" s="109">
        <v>1636.7689709270001</v>
      </c>
      <c r="E92" s="109">
        <v>1687.1584745589998</v>
      </c>
      <c r="F92" s="109">
        <v>1697.501804945</v>
      </c>
      <c r="G92" s="109">
        <v>1674.8981521870003</v>
      </c>
      <c r="H92" s="109">
        <v>1945.1834892899999</v>
      </c>
      <c r="I92" s="109">
        <v>2055.8634441740001</v>
      </c>
      <c r="J92" s="109">
        <v>2306.747137111</v>
      </c>
      <c r="K92" s="109">
        <v>2421.6718599640003</v>
      </c>
      <c r="L92" s="109">
        <v>2453.9131372669999</v>
      </c>
      <c r="M92" s="109">
        <v>2426.8119263879998</v>
      </c>
      <c r="N92" s="109">
        <v>2464.5303236509999</v>
      </c>
      <c r="O92" s="109">
        <v>2466.2050584080002</v>
      </c>
      <c r="P92" s="109">
        <v>2454.6820406460001</v>
      </c>
      <c r="Q92" s="109">
        <v>2455.472009871</v>
      </c>
      <c r="R92" s="109">
        <v>2411.9289061890004</v>
      </c>
      <c r="S92" s="109">
        <v>2343.1910506910003</v>
      </c>
      <c r="T92" s="109">
        <v>2309.0538472480002</v>
      </c>
      <c r="U92" s="109">
        <v>2236.7558637759998</v>
      </c>
      <c r="V92" s="109">
        <v>2225.2328460139997</v>
      </c>
      <c r="W92" s="109">
        <v>2438.9142549150001</v>
      </c>
      <c r="X92" s="109">
        <v>2396.1400546120003</v>
      </c>
      <c r="Y92" s="109">
        <v>2168.0074753550002</v>
      </c>
    </row>
    <row r="93" spans="1:25" s="71" customFormat="1" ht="15.75" hidden="1" outlineLevel="1" x14ac:dyDescent="0.25">
      <c r="A93" s="122">
        <v>8</v>
      </c>
      <c r="B93" s="109">
        <v>1964.827390685</v>
      </c>
      <c r="C93" s="109">
        <v>1838.9062962200001</v>
      </c>
      <c r="D93" s="109">
        <v>1772.2539594760001</v>
      </c>
      <c r="E93" s="109">
        <v>1767.861730585</v>
      </c>
      <c r="F93" s="109">
        <v>1773.3388505449998</v>
      </c>
      <c r="G93" s="109">
        <v>1828.8052230630001</v>
      </c>
      <c r="H93" s="109">
        <v>1991.2018298769999</v>
      </c>
      <c r="I93" s="109">
        <v>2103.1246696750004</v>
      </c>
      <c r="J93" s="109">
        <v>2298.2576011729998</v>
      </c>
      <c r="K93" s="109">
        <v>2394.7391758529998</v>
      </c>
      <c r="L93" s="109">
        <v>2418.4277196800003</v>
      </c>
      <c r="M93" s="109">
        <v>2404.0292139390003</v>
      </c>
      <c r="N93" s="109">
        <v>2396.9405567600002</v>
      </c>
      <c r="O93" s="109">
        <v>2407.4840126830004</v>
      </c>
      <c r="P93" s="109">
        <v>2406.9257677640003</v>
      </c>
      <c r="Q93" s="109">
        <v>2412.2132951100002</v>
      </c>
      <c r="R93" s="109">
        <v>2386.6709568350002</v>
      </c>
      <c r="S93" s="109">
        <v>2353.3763872319996</v>
      </c>
      <c r="T93" s="109">
        <v>2249.321640915</v>
      </c>
      <c r="U93" s="109">
        <v>2220.3139709730003</v>
      </c>
      <c r="V93" s="109">
        <v>2249.658694451</v>
      </c>
      <c r="W93" s="109">
        <v>2423.6099177960004</v>
      </c>
      <c r="X93" s="109">
        <v>2355.746294907</v>
      </c>
      <c r="Y93" s="109">
        <v>2105.5999065800002</v>
      </c>
    </row>
    <row r="94" spans="1:25" s="71" customFormat="1" ht="15.75" hidden="1" outlineLevel="1" x14ac:dyDescent="0.25">
      <c r="A94" s="122">
        <v>9</v>
      </c>
      <c r="B94" s="109">
        <v>2075.1176274179998</v>
      </c>
      <c r="C94" s="109">
        <v>1967.0919691300001</v>
      </c>
      <c r="D94" s="109">
        <v>1866.913338477</v>
      </c>
      <c r="E94" s="109">
        <v>1834.6720611740002</v>
      </c>
      <c r="F94" s="109">
        <v>1833.8083614879999</v>
      </c>
      <c r="G94" s="109">
        <v>1829.5109289039999</v>
      </c>
      <c r="H94" s="109">
        <v>1829.7742519790002</v>
      </c>
      <c r="I94" s="109">
        <v>1833.5345054899999</v>
      </c>
      <c r="J94" s="109">
        <v>2007.4857288350001</v>
      </c>
      <c r="K94" s="109">
        <v>2151.2074631699998</v>
      </c>
      <c r="L94" s="109">
        <v>2233.374795493</v>
      </c>
      <c r="M94" s="109">
        <v>2253.7138698059998</v>
      </c>
      <c r="N94" s="109">
        <v>2235.8184336290001</v>
      </c>
      <c r="O94" s="109">
        <v>2232.700688421</v>
      </c>
      <c r="P94" s="109">
        <v>2207.9483193710003</v>
      </c>
      <c r="Q94" s="109">
        <v>2178.4982666630003</v>
      </c>
      <c r="R94" s="109">
        <v>2165.4901067580004</v>
      </c>
      <c r="S94" s="109">
        <v>2152.2291567010002</v>
      </c>
      <c r="T94" s="109">
        <v>2095.6989589600003</v>
      </c>
      <c r="U94" s="109">
        <v>2094.055822972</v>
      </c>
      <c r="V94" s="109">
        <v>2234.2174293329999</v>
      </c>
      <c r="W94" s="109">
        <v>2424.0523005620003</v>
      </c>
      <c r="X94" s="109">
        <v>2333.479695685</v>
      </c>
      <c r="Y94" s="109">
        <v>2256.4840285549999</v>
      </c>
    </row>
    <row r="95" spans="1:25" s="71" customFormat="1" ht="15.75" hidden="1" outlineLevel="1" x14ac:dyDescent="0.25">
      <c r="A95" s="122">
        <v>10</v>
      </c>
      <c r="B95" s="109">
        <v>2094.6035349680001</v>
      </c>
      <c r="C95" s="109">
        <v>1967.081436207</v>
      </c>
      <c r="D95" s="109">
        <v>1914.132432286</v>
      </c>
      <c r="E95" s="109">
        <v>1851.398342898</v>
      </c>
      <c r="F95" s="109">
        <v>1842.835076499</v>
      </c>
      <c r="G95" s="109">
        <v>1840.2966420560001</v>
      </c>
      <c r="H95" s="109">
        <v>1830.0270421310001</v>
      </c>
      <c r="I95" s="109">
        <v>1848.8177767629998</v>
      </c>
      <c r="J95" s="109">
        <v>2014.900906627</v>
      </c>
      <c r="K95" s="109">
        <v>2197.8472462139998</v>
      </c>
      <c r="L95" s="109">
        <v>2328.2343000310002</v>
      </c>
      <c r="M95" s="109">
        <v>2329.4666520219998</v>
      </c>
      <c r="N95" s="109">
        <v>2298.8053131689999</v>
      </c>
      <c r="O95" s="109">
        <v>2272.293945978</v>
      </c>
      <c r="P95" s="109">
        <v>2247.5837086199999</v>
      </c>
      <c r="Q95" s="109">
        <v>2231.9001862730001</v>
      </c>
      <c r="R95" s="109">
        <v>2219.7767918999998</v>
      </c>
      <c r="S95" s="109">
        <v>2232.879748112</v>
      </c>
      <c r="T95" s="109">
        <v>2178.4666678940002</v>
      </c>
      <c r="U95" s="109">
        <v>2171.4833399449999</v>
      </c>
      <c r="V95" s="109">
        <v>2287.8405403259999</v>
      </c>
      <c r="W95" s="109">
        <v>2461.4547101349999</v>
      </c>
      <c r="X95" s="109">
        <v>2385.1331500770002</v>
      </c>
      <c r="Y95" s="109">
        <v>2293.8443064359999</v>
      </c>
    </row>
    <row r="96" spans="1:25" s="71" customFormat="1" ht="15.75" hidden="1" outlineLevel="1" x14ac:dyDescent="0.25">
      <c r="A96" s="122">
        <v>11</v>
      </c>
      <c r="B96" s="109">
        <v>2042.7288891930002</v>
      </c>
      <c r="C96" s="109">
        <v>1896.4265887229999</v>
      </c>
      <c r="D96" s="109">
        <v>1832.6497399580001</v>
      </c>
      <c r="E96" s="109">
        <v>1776.5303262140001</v>
      </c>
      <c r="F96" s="109">
        <v>1751.893819317</v>
      </c>
      <c r="G96" s="109">
        <v>1791.760932872</v>
      </c>
      <c r="H96" s="109">
        <v>1818.7778803669999</v>
      </c>
      <c r="I96" s="109">
        <v>1832.8077338029998</v>
      </c>
      <c r="J96" s="109">
        <v>2026.4133914660001</v>
      </c>
      <c r="K96" s="109">
        <v>2142.04382016</v>
      </c>
      <c r="L96" s="109">
        <v>2245.7615129410001</v>
      </c>
      <c r="M96" s="109">
        <v>2277.939592706</v>
      </c>
      <c r="N96" s="109">
        <v>2286.4080627980002</v>
      </c>
      <c r="O96" s="109">
        <v>2259.8861626839998</v>
      </c>
      <c r="P96" s="109">
        <v>2244.360634182</v>
      </c>
      <c r="Q96" s="109">
        <v>2233.7961124129997</v>
      </c>
      <c r="R96" s="109">
        <v>2199.0269335900002</v>
      </c>
      <c r="S96" s="109">
        <v>2197.5207256009999</v>
      </c>
      <c r="T96" s="109">
        <v>2104.1147644370003</v>
      </c>
      <c r="U96" s="109">
        <v>2105.7368345790001</v>
      </c>
      <c r="V96" s="109">
        <v>2171.693998405</v>
      </c>
      <c r="W96" s="109">
        <v>2385.8599217640003</v>
      </c>
      <c r="X96" s="109">
        <v>2264.4890500350002</v>
      </c>
      <c r="Y96" s="109">
        <v>2153.5773708450001</v>
      </c>
    </row>
    <row r="97" spans="1:25" s="71" customFormat="1" ht="15.75" hidden="1" outlineLevel="1" x14ac:dyDescent="0.25">
      <c r="A97" s="122">
        <v>12</v>
      </c>
      <c r="B97" s="109">
        <v>1997.047602142</v>
      </c>
      <c r="C97" s="109">
        <v>1851.8617915100001</v>
      </c>
      <c r="D97" s="109">
        <v>1773.770700388</v>
      </c>
      <c r="E97" s="109">
        <v>1730.3539917819999</v>
      </c>
      <c r="F97" s="109">
        <v>1703.3581101330001</v>
      </c>
      <c r="G97" s="109">
        <v>1707.3816867189998</v>
      </c>
      <c r="H97" s="109">
        <v>1723.6971844460002</v>
      </c>
      <c r="I97" s="109">
        <v>1778.573713276</v>
      </c>
      <c r="J97" s="109">
        <v>1946.173584052</v>
      </c>
      <c r="K97" s="109">
        <v>2083.0489184369999</v>
      </c>
      <c r="L97" s="109">
        <v>2179.0038469669998</v>
      </c>
      <c r="M97" s="109">
        <v>2206.7475661489998</v>
      </c>
      <c r="N97" s="109">
        <v>2217.0276989969998</v>
      </c>
      <c r="O97" s="109">
        <v>2194.2449865479998</v>
      </c>
      <c r="P97" s="109">
        <v>2158.833299422</v>
      </c>
      <c r="Q97" s="109">
        <v>2152.0395640870001</v>
      </c>
      <c r="R97" s="109">
        <v>2143.076046614</v>
      </c>
      <c r="S97" s="109">
        <v>2120.4302621639999</v>
      </c>
      <c r="T97" s="109">
        <v>2082.585469825</v>
      </c>
      <c r="U97" s="109">
        <v>2090.3166353070001</v>
      </c>
      <c r="V97" s="109">
        <v>2157.2744268179999</v>
      </c>
      <c r="W97" s="109">
        <v>2359.1378961129999</v>
      </c>
      <c r="X97" s="109">
        <v>2329.6035800210002</v>
      </c>
      <c r="Y97" s="109">
        <v>2167.5756255120004</v>
      </c>
    </row>
    <row r="98" spans="1:25" s="71" customFormat="1" ht="15.75" hidden="1" outlineLevel="1" x14ac:dyDescent="0.25">
      <c r="A98" s="122">
        <v>13</v>
      </c>
      <c r="B98" s="109">
        <v>2062.004138283</v>
      </c>
      <c r="C98" s="109">
        <v>1963.826763</v>
      </c>
      <c r="D98" s="109">
        <v>1874.4970430370001</v>
      </c>
      <c r="E98" s="109">
        <v>1837.336890693</v>
      </c>
      <c r="F98" s="109">
        <v>1835.546293783</v>
      </c>
      <c r="G98" s="109">
        <v>1816.450104384</v>
      </c>
      <c r="H98" s="109">
        <v>1873.5490799669999</v>
      </c>
      <c r="I98" s="109">
        <v>2041.106819051</v>
      </c>
      <c r="J98" s="109">
        <v>2264.1625294220003</v>
      </c>
      <c r="K98" s="109">
        <v>2380.4775981109997</v>
      </c>
      <c r="L98" s="109">
        <v>2413.1296594109999</v>
      </c>
      <c r="M98" s="109">
        <v>2381.0569088759999</v>
      </c>
      <c r="N98" s="109">
        <v>2392.5588607919999</v>
      </c>
      <c r="O98" s="109">
        <v>2421.0820162760001</v>
      </c>
      <c r="P98" s="109">
        <v>2416.6792544620002</v>
      </c>
      <c r="Q98" s="109">
        <v>2379.3295095040003</v>
      </c>
      <c r="R98" s="109">
        <v>2338.8304205690001</v>
      </c>
      <c r="S98" s="109">
        <v>2291.2953390700004</v>
      </c>
      <c r="T98" s="109">
        <v>2278.9296874680003</v>
      </c>
      <c r="U98" s="109">
        <v>2225.5698995499997</v>
      </c>
      <c r="V98" s="109">
        <v>2196.5832954540001</v>
      </c>
      <c r="W98" s="109">
        <v>2444.9285539479997</v>
      </c>
      <c r="X98" s="109">
        <v>2406.9573665329999</v>
      </c>
      <c r="Y98" s="109">
        <v>2177.8978900519996</v>
      </c>
    </row>
    <row r="99" spans="1:25" s="71" customFormat="1" ht="15.75" hidden="1" outlineLevel="1" x14ac:dyDescent="0.25">
      <c r="A99" s="122">
        <v>14</v>
      </c>
      <c r="B99" s="109">
        <v>2017.7763946059999</v>
      </c>
      <c r="C99" s="109">
        <v>1864.07998219</v>
      </c>
      <c r="D99" s="109">
        <v>1831.0276698160001</v>
      </c>
      <c r="E99" s="109">
        <v>1782.3023680179999</v>
      </c>
      <c r="F99" s="109">
        <v>1825.1081670900001</v>
      </c>
      <c r="G99" s="109">
        <v>1870.5155981429998</v>
      </c>
      <c r="H99" s="109">
        <v>2026.8136425399998</v>
      </c>
      <c r="I99" s="109">
        <v>2122.5368467640001</v>
      </c>
      <c r="J99" s="109">
        <v>2330.383016323</v>
      </c>
      <c r="K99" s="109">
        <v>2430.0876654410004</v>
      </c>
      <c r="L99" s="109">
        <v>2449.8684948350001</v>
      </c>
      <c r="M99" s="109">
        <v>2430.9408322039999</v>
      </c>
      <c r="N99" s="109">
        <v>2427.2332433080001</v>
      </c>
      <c r="O99" s="109">
        <v>2433.4476678780002</v>
      </c>
      <c r="P99" s="109">
        <v>2443.654070265</v>
      </c>
      <c r="Q99" s="109">
        <v>2425.8850291640001</v>
      </c>
      <c r="R99" s="109">
        <v>2415.731291392</v>
      </c>
      <c r="S99" s="109">
        <v>2380.1826762669998</v>
      </c>
      <c r="T99" s="109">
        <v>1916.2600827320002</v>
      </c>
      <c r="U99" s="109">
        <v>2302.9131531390003</v>
      </c>
      <c r="V99" s="109">
        <v>2292.843678751</v>
      </c>
      <c r="W99" s="109">
        <v>2454.3239212640001</v>
      </c>
      <c r="X99" s="109">
        <v>2414.2250834030001</v>
      </c>
      <c r="Y99" s="109">
        <v>2159.4126101869997</v>
      </c>
    </row>
    <row r="100" spans="1:25" s="71" customFormat="1" ht="15.75" hidden="1" outlineLevel="1" x14ac:dyDescent="0.25">
      <c r="A100" s="122">
        <v>15</v>
      </c>
      <c r="B100" s="109">
        <v>2017.3866764550003</v>
      </c>
      <c r="C100" s="109">
        <v>1868.693402464</v>
      </c>
      <c r="D100" s="109">
        <v>1834.9985817870001</v>
      </c>
      <c r="E100" s="109">
        <v>1815.9971886950002</v>
      </c>
      <c r="F100" s="109">
        <v>1798.1228183640001</v>
      </c>
      <c r="G100" s="109">
        <v>1817.3980674540001</v>
      </c>
      <c r="H100" s="109">
        <v>2023.2324487200003</v>
      </c>
      <c r="I100" s="109">
        <v>2064.774297032</v>
      </c>
      <c r="J100" s="109">
        <v>2263.5305540419999</v>
      </c>
      <c r="K100" s="109">
        <v>2397.5304004480004</v>
      </c>
      <c r="L100" s="109">
        <v>2451.6380258990002</v>
      </c>
      <c r="M100" s="109">
        <v>2420.6501664329999</v>
      </c>
      <c r="N100" s="109">
        <v>2400.4585530419999</v>
      </c>
      <c r="O100" s="109">
        <v>2452.754515737</v>
      </c>
      <c r="P100" s="109">
        <v>2460.7279384479998</v>
      </c>
      <c r="Q100" s="109">
        <v>2449.3734474540001</v>
      </c>
      <c r="R100" s="109">
        <v>2423.1464691840001</v>
      </c>
      <c r="S100" s="109">
        <v>2373.1361507800002</v>
      </c>
      <c r="T100" s="109">
        <v>2366.0896252930002</v>
      </c>
      <c r="U100" s="109">
        <v>2304.9986718930004</v>
      </c>
      <c r="V100" s="109">
        <v>2321.8513486930005</v>
      </c>
      <c r="W100" s="109">
        <v>2469.6387913060003</v>
      </c>
      <c r="X100" s="109">
        <v>2436.4390180099999</v>
      </c>
      <c r="Y100" s="109">
        <v>2252.2076618170004</v>
      </c>
    </row>
    <row r="101" spans="1:25" s="71" customFormat="1" ht="15.75" hidden="1" outlineLevel="1" x14ac:dyDescent="0.25">
      <c r="A101" s="122">
        <v>16</v>
      </c>
      <c r="B101" s="109">
        <v>2064.226585036</v>
      </c>
      <c r="C101" s="109">
        <v>1926.9299337310001</v>
      </c>
      <c r="D101" s="109">
        <v>1850.6505053649998</v>
      </c>
      <c r="E101" s="109">
        <v>1836.409993469</v>
      </c>
      <c r="F101" s="109">
        <v>1835.6621559360001</v>
      </c>
      <c r="G101" s="109">
        <v>1852.5253656590003</v>
      </c>
      <c r="H101" s="109">
        <v>2032.1327686549998</v>
      </c>
      <c r="I101" s="109">
        <v>2096.109742957</v>
      </c>
      <c r="J101" s="109">
        <v>2290.7476270739999</v>
      </c>
      <c r="K101" s="109">
        <v>2386.3549691449998</v>
      </c>
      <c r="L101" s="109">
        <v>2454.5240468009997</v>
      </c>
      <c r="M101" s="109">
        <v>2421.7666562710001</v>
      </c>
      <c r="N101" s="109">
        <v>2379.1399168899998</v>
      </c>
      <c r="O101" s="109">
        <v>2451.3009723629998</v>
      </c>
      <c r="P101" s="109">
        <v>2439.7990204469997</v>
      </c>
      <c r="Q101" s="109">
        <v>2452.5965218920001</v>
      </c>
      <c r="R101" s="109">
        <v>2376.3276264490005</v>
      </c>
      <c r="S101" s="109">
        <v>2364.7203453029997</v>
      </c>
      <c r="T101" s="109">
        <v>2367.4694382059997</v>
      </c>
      <c r="U101" s="109">
        <v>2336.3130519720003</v>
      </c>
      <c r="V101" s="109">
        <v>2338.3775048799998</v>
      </c>
      <c r="W101" s="109">
        <v>2459.095335383</v>
      </c>
      <c r="X101" s="109">
        <v>2421.9878476539998</v>
      </c>
      <c r="Y101" s="109">
        <v>2242.7385640399998</v>
      </c>
    </row>
    <row r="102" spans="1:25" s="71" customFormat="1" ht="15.75" hidden="1" outlineLevel="1" x14ac:dyDescent="0.25">
      <c r="A102" s="122">
        <v>17</v>
      </c>
      <c r="B102" s="109">
        <v>2093.202656209</v>
      </c>
      <c r="C102" s="109">
        <v>1919.0513073270001</v>
      </c>
      <c r="D102" s="109">
        <v>1839.0642900649998</v>
      </c>
      <c r="E102" s="109">
        <v>1802.6098435620002</v>
      </c>
      <c r="F102" s="109">
        <v>1807.023138299</v>
      </c>
      <c r="G102" s="109">
        <v>1813.964334556</v>
      </c>
      <c r="H102" s="109">
        <v>2017.4077423009999</v>
      </c>
      <c r="I102" s="109">
        <v>2100.1227866200002</v>
      </c>
      <c r="J102" s="109">
        <v>2301.5017414570002</v>
      </c>
      <c r="K102" s="109">
        <v>2379.055653506</v>
      </c>
      <c r="L102" s="109">
        <v>2437.4396456950003</v>
      </c>
      <c r="M102" s="109">
        <v>2413.6141738689998</v>
      </c>
      <c r="N102" s="109">
        <v>2384.7750306950002</v>
      </c>
      <c r="O102" s="109">
        <v>2410.9598772730001</v>
      </c>
      <c r="P102" s="109">
        <v>2454.0605981890003</v>
      </c>
      <c r="Q102" s="109">
        <v>2430.9092334349998</v>
      </c>
      <c r="R102" s="109">
        <v>2380.9094479539999</v>
      </c>
      <c r="S102" s="109">
        <v>2374.8108855370001</v>
      </c>
      <c r="T102" s="109">
        <v>2368.1119465089996</v>
      </c>
      <c r="U102" s="109">
        <v>2342.5274765419999</v>
      </c>
      <c r="V102" s="109">
        <v>2351.996574319</v>
      </c>
      <c r="W102" s="109">
        <v>2454.9558966439999</v>
      </c>
      <c r="X102" s="109">
        <v>2412.6030132610003</v>
      </c>
      <c r="Y102" s="109">
        <v>2325.3904108209999</v>
      </c>
    </row>
    <row r="103" spans="1:25" s="71" customFormat="1" ht="15.75" hidden="1" outlineLevel="1" x14ac:dyDescent="0.25">
      <c r="A103" s="122">
        <v>18</v>
      </c>
      <c r="B103" s="109">
        <v>2158.001198505</v>
      </c>
      <c r="C103" s="109">
        <v>2037.778415383</v>
      </c>
      <c r="D103" s="109">
        <v>1889.5591229269999</v>
      </c>
      <c r="E103" s="109">
        <v>1833.903157795</v>
      </c>
      <c r="F103" s="109">
        <v>1827.8467270699998</v>
      </c>
      <c r="G103" s="109">
        <v>1821.221518503</v>
      </c>
      <c r="H103" s="109">
        <v>1881.98595129</v>
      </c>
      <c r="I103" s="109">
        <v>1965.8174854469999</v>
      </c>
      <c r="J103" s="109">
        <v>2084.986976269</v>
      </c>
      <c r="K103" s="109">
        <v>2178.1506802040003</v>
      </c>
      <c r="L103" s="109">
        <v>2352.849741082</v>
      </c>
      <c r="M103" s="109">
        <v>2277.5920062470004</v>
      </c>
      <c r="N103" s="109">
        <v>2265.3843484899999</v>
      </c>
      <c r="O103" s="109">
        <v>2337.8297928840002</v>
      </c>
      <c r="P103" s="109">
        <v>2307.2948491070001</v>
      </c>
      <c r="Q103" s="109">
        <v>2287.387624637</v>
      </c>
      <c r="R103" s="109">
        <v>2270.1452296859998</v>
      </c>
      <c r="S103" s="109">
        <v>2266.6798980190001</v>
      </c>
      <c r="T103" s="109">
        <v>2278.7822265459999</v>
      </c>
      <c r="U103" s="109">
        <v>2265.4896777200001</v>
      </c>
      <c r="V103" s="109">
        <v>2280.530691764</v>
      </c>
      <c r="W103" s="109">
        <v>2415.0150526279999</v>
      </c>
      <c r="X103" s="109">
        <v>2378.044492898</v>
      </c>
      <c r="Y103" s="109">
        <v>2256.5682919390001</v>
      </c>
    </row>
    <row r="104" spans="1:25" s="71" customFormat="1" ht="15.75" hidden="1" outlineLevel="1" x14ac:dyDescent="0.25">
      <c r="A104" s="122">
        <v>19</v>
      </c>
      <c r="B104" s="109">
        <v>2143.3499026119998</v>
      </c>
      <c r="C104" s="109">
        <v>1992.4131160219999</v>
      </c>
      <c r="D104" s="109">
        <v>1877.1302737870001</v>
      </c>
      <c r="E104" s="109">
        <v>1835.367234092</v>
      </c>
      <c r="F104" s="109">
        <v>1821.6112366540001</v>
      </c>
      <c r="G104" s="109">
        <v>1792.4666387130001</v>
      </c>
      <c r="H104" s="109">
        <v>1806.7282164550002</v>
      </c>
      <c r="I104" s="109">
        <v>1779.5427421919999</v>
      </c>
      <c r="J104" s="109">
        <v>1966.3441315969999</v>
      </c>
      <c r="K104" s="109">
        <v>2069.2929209989998</v>
      </c>
      <c r="L104" s="109">
        <v>2166.2695430600002</v>
      </c>
      <c r="M104" s="109">
        <v>2172.9263503960001</v>
      </c>
      <c r="N104" s="109">
        <v>2177.4976389779999</v>
      </c>
      <c r="O104" s="109">
        <v>2177.2764475950003</v>
      </c>
      <c r="P104" s="109">
        <v>2177.2027171340001</v>
      </c>
      <c r="Q104" s="109">
        <v>2166.7856562870002</v>
      </c>
      <c r="R104" s="109">
        <v>2162.625151702</v>
      </c>
      <c r="S104" s="109">
        <v>2166.4591356740002</v>
      </c>
      <c r="T104" s="109">
        <v>2165.9430224470002</v>
      </c>
      <c r="U104" s="109">
        <v>2138.1571715729997</v>
      </c>
      <c r="V104" s="109">
        <v>2192.096270256</v>
      </c>
      <c r="W104" s="109">
        <v>2404.3346687060002</v>
      </c>
      <c r="X104" s="109">
        <v>2361.9185877850005</v>
      </c>
      <c r="Y104" s="109">
        <v>2190.9376487259997</v>
      </c>
    </row>
    <row r="105" spans="1:25" s="71" customFormat="1" ht="15.75" hidden="1" outlineLevel="1" x14ac:dyDescent="0.25">
      <c r="A105" s="122">
        <v>20</v>
      </c>
      <c r="B105" s="109">
        <v>2134.5549119070001</v>
      </c>
      <c r="C105" s="109">
        <v>1998.8908636670001</v>
      </c>
      <c r="D105" s="109">
        <v>1878.225697779</v>
      </c>
      <c r="E105" s="109">
        <v>1834.1664808699998</v>
      </c>
      <c r="F105" s="109">
        <v>1827.0356919989999</v>
      </c>
      <c r="G105" s="109">
        <v>1856.8754628580002</v>
      </c>
      <c r="H105" s="109">
        <v>2003.5148168639998</v>
      </c>
      <c r="I105" s="109">
        <v>2144.4137278349999</v>
      </c>
      <c r="J105" s="109">
        <v>2330.2566212470001</v>
      </c>
      <c r="K105" s="109">
        <v>2464.2985993450002</v>
      </c>
      <c r="L105" s="109">
        <v>2484.3427518140002</v>
      </c>
      <c r="M105" s="109">
        <v>2479.2342841589998</v>
      </c>
      <c r="N105" s="109">
        <v>2475.6846891079999</v>
      </c>
      <c r="O105" s="109">
        <v>2483.8371715100002</v>
      </c>
      <c r="P105" s="109">
        <v>2511.4228968470002</v>
      </c>
      <c r="Q105" s="109">
        <v>2481.0038152229999</v>
      </c>
      <c r="R105" s="109">
        <v>2473.8940921980002</v>
      </c>
      <c r="S105" s="109">
        <v>2424.7264076339998</v>
      </c>
      <c r="T105" s="109">
        <v>2379.7613593470005</v>
      </c>
      <c r="U105" s="109">
        <v>2356.936515206</v>
      </c>
      <c r="V105" s="109">
        <v>2377.1175956739999</v>
      </c>
      <c r="W105" s="109">
        <v>2496.6662717240001</v>
      </c>
      <c r="X105" s="109">
        <v>2455.5562732549997</v>
      </c>
      <c r="Y105" s="109">
        <v>2243.7181258790001</v>
      </c>
    </row>
    <row r="106" spans="1:25" s="71" customFormat="1" ht="15.75" hidden="1" outlineLevel="1" x14ac:dyDescent="0.25">
      <c r="A106" s="122">
        <v>21</v>
      </c>
      <c r="B106" s="109">
        <v>2092.2757589849998</v>
      </c>
      <c r="C106" s="109">
        <v>1892.6136705969998</v>
      </c>
      <c r="D106" s="109">
        <v>2121.8943384610002</v>
      </c>
      <c r="E106" s="109">
        <v>1683.7563404299999</v>
      </c>
      <c r="F106" s="109">
        <v>1686.4422357950002</v>
      </c>
      <c r="G106" s="109">
        <v>1772.8332702409998</v>
      </c>
      <c r="H106" s="109">
        <v>1904.2630834350002</v>
      </c>
      <c r="I106" s="109">
        <v>2016.080594003</v>
      </c>
      <c r="J106" s="109">
        <v>2155.4416982160001</v>
      </c>
      <c r="K106" s="109">
        <v>2352.9234715430002</v>
      </c>
      <c r="L106" s="109">
        <v>2367.416773591</v>
      </c>
      <c r="M106" s="109">
        <v>2362.5505631650003</v>
      </c>
      <c r="N106" s="109">
        <v>2358.9167047299998</v>
      </c>
      <c r="O106" s="109">
        <v>2364.49915392</v>
      </c>
      <c r="P106" s="109">
        <v>2412.9295338740003</v>
      </c>
      <c r="Q106" s="109">
        <v>2364.5518185350002</v>
      </c>
      <c r="R106" s="109">
        <v>2358.990435191</v>
      </c>
      <c r="S106" s="109">
        <v>2321.798684078</v>
      </c>
      <c r="T106" s="109">
        <v>2312.3295863009998</v>
      </c>
      <c r="U106" s="109">
        <v>2284.6490646570001</v>
      </c>
      <c r="V106" s="109">
        <v>2309.2329069389998</v>
      </c>
      <c r="W106" s="109">
        <v>2461.3704467509997</v>
      </c>
      <c r="X106" s="109">
        <v>2363.4985262350001</v>
      </c>
      <c r="Y106" s="109">
        <v>2204.4829877040002</v>
      </c>
    </row>
    <row r="107" spans="1:25" s="71" customFormat="1" ht="15.75" hidden="1" outlineLevel="1" x14ac:dyDescent="0.25">
      <c r="A107" s="122">
        <v>22</v>
      </c>
      <c r="B107" s="109">
        <v>2000.6919935000001</v>
      </c>
      <c r="C107" s="109">
        <v>1800.3979297320002</v>
      </c>
      <c r="D107" s="109">
        <v>1628.9851408300001</v>
      </c>
      <c r="E107" s="109">
        <v>1434.4841847120001</v>
      </c>
      <c r="F107" s="109">
        <v>1133.0424613750001</v>
      </c>
      <c r="G107" s="109">
        <v>1830.9750052009999</v>
      </c>
      <c r="H107" s="109">
        <v>2039.3583538330001</v>
      </c>
      <c r="I107" s="109">
        <v>2018.1766456800001</v>
      </c>
      <c r="J107" s="109">
        <v>2246.3408237060003</v>
      </c>
      <c r="K107" s="109">
        <v>2380.9937113380001</v>
      </c>
      <c r="L107" s="109">
        <v>2442.4954487350001</v>
      </c>
      <c r="M107" s="109">
        <v>2420.186717821</v>
      </c>
      <c r="N107" s="109">
        <v>2393.9176078589999</v>
      </c>
      <c r="O107" s="109">
        <v>2454.9242978749999</v>
      </c>
      <c r="P107" s="109">
        <v>2472.46161467</v>
      </c>
      <c r="Q107" s="109">
        <v>2478.117794321</v>
      </c>
      <c r="R107" s="109">
        <v>2452.76504866</v>
      </c>
      <c r="S107" s="109">
        <v>2409.200879132</v>
      </c>
      <c r="T107" s="109">
        <v>2344.9289829859999</v>
      </c>
      <c r="U107" s="109">
        <v>2343.4754396119997</v>
      </c>
      <c r="V107" s="109">
        <v>2391.389706339</v>
      </c>
      <c r="W107" s="109">
        <v>2482.6785499799998</v>
      </c>
      <c r="X107" s="109">
        <v>2397.8358552150003</v>
      </c>
      <c r="Y107" s="109">
        <v>2191.4958936450003</v>
      </c>
    </row>
    <row r="108" spans="1:25" s="71" customFormat="1" ht="15.75" hidden="1" outlineLevel="1" x14ac:dyDescent="0.25">
      <c r="A108" s="122">
        <v>23</v>
      </c>
      <c r="B108" s="109">
        <v>2085.0291079610001</v>
      </c>
      <c r="C108" s="109">
        <v>1855.4851170219999</v>
      </c>
      <c r="D108" s="109">
        <v>1761.942227859</v>
      </c>
      <c r="E108" s="109">
        <v>1155.3933239810001</v>
      </c>
      <c r="F108" s="109">
        <v>1152.8127578459998</v>
      </c>
      <c r="G108" s="109">
        <v>1161.776275319</v>
      </c>
      <c r="H108" s="109">
        <v>1906.8647154159999</v>
      </c>
      <c r="I108" s="109">
        <v>2041.106819051</v>
      </c>
      <c r="J108" s="109">
        <v>2186.6612819880002</v>
      </c>
      <c r="K108" s="109">
        <v>2327.2863369610004</v>
      </c>
      <c r="L108" s="109">
        <v>2343.3174457670002</v>
      </c>
      <c r="M108" s="109">
        <v>2341.5900463950002</v>
      </c>
      <c r="N108" s="109">
        <v>2339.3781325649998</v>
      </c>
      <c r="O108" s="109">
        <v>2358.8535071919996</v>
      </c>
      <c r="P108" s="109">
        <v>2392.7379204830004</v>
      </c>
      <c r="Q108" s="109">
        <v>2414.340945556</v>
      </c>
      <c r="R108" s="109">
        <v>2355.9885521360002</v>
      </c>
      <c r="S108" s="109">
        <v>2338.1352476510001</v>
      </c>
      <c r="T108" s="109">
        <v>2324.0527296</v>
      </c>
      <c r="U108" s="109">
        <v>2310.7285820050001</v>
      </c>
      <c r="V108" s="109">
        <v>2320.1555480899997</v>
      </c>
      <c r="W108" s="109">
        <v>2425.8850291640001</v>
      </c>
      <c r="X108" s="109">
        <v>2374.3369040020002</v>
      </c>
      <c r="Y108" s="109">
        <v>2227.3499635369999</v>
      </c>
    </row>
    <row r="109" spans="1:25" s="71" customFormat="1" ht="15.75" hidden="1" outlineLevel="1" x14ac:dyDescent="0.25">
      <c r="A109" s="122">
        <v>24</v>
      </c>
      <c r="B109" s="109">
        <v>2117.5653071080001</v>
      </c>
      <c r="C109" s="109">
        <v>1942.750384077</v>
      </c>
      <c r="D109" s="109">
        <v>1829.3950667509998</v>
      </c>
      <c r="E109" s="109">
        <v>1788.7169181249999</v>
      </c>
      <c r="F109" s="109">
        <v>1784.5142818480001</v>
      </c>
      <c r="G109" s="109">
        <v>1804.8322903150001</v>
      </c>
      <c r="H109" s="109">
        <v>2025.7919490089998</v>
      </c>
      <c r="I109" s="109">
        <v>2178.3192069719998</v>
      </c>
      <c r="J109" s="109">
        <v>2335.4072205940001</v>
      </c>
      <c r="K109" s="109">
        <v>2422.082643961</v>
      </c>
      <c r="L109" s="109">
        <v>2478.0229980140002</v>
      </c>
      <c r="M109" s="109">
        <v>2449.1206573019999</v>
      </c>
      <c r="N109" s="109">
        <v>2441.2209650519999</v>
      </c>
      <c r="O109" s="109">
        <v>2487.9660773259998</v>
      </c>
      <c r="P109" s="109">
        <v>2460.4962141420001</v>
      </c>
      <c r="Q109" s="109">
        <v>2491.2628822249999</v>
      </c>
      <c r="R109" s="109">
        <v>2427.4649676139998</v>
      </c>
      <c r="S109" s="109">
        <v>2369.270568039</v>
      </c>
      <c r="T109" s="109">
        <v>2343.3595774589999</v>
      </c>
      <c r="U109" s="109">
        <v>2333.0899775339999</v>
      </c>
      <c r="V109" s="109">
        <v>2335.1860292109995</v>
      </c>
      <c r="W109" s="109">
        <v>2436.9235324680003</v>
      </c>
      <c r="X109" s="109">
        <v>2428.3076014540002</v>
      </c>
      <c r="Y109" s="109">
        <v>2299.4372885490002</v>
      </c>
    </row>
    <row r="110" spans="1:25" s="71" customFormat="1" ht="15.75" hidden="1" outlineLevel="1" x14ac:dyDescent="0.25">
      <c r="A110" s="122">
        <v>25</v>
      </c>
      <c r="B110" s="109">
        <v>2122.863367377</v>
      </c>
      <c r="C110" s="109">
        <v>1995.5940587680002</v>
      </c>
      <c r="D110" s="109">
        <v>1877.5831894759999</v>
      </c>
      <c r="E110" s="109">
        <v>1823.0542471049998</v>
      </c>
      <c r="F110" s="109">
        <v>1813.9854004019999</v>
      </c>
      <c r="G110" s="109">
        <v>1786.0099569140002</v>
      </c>
      <c r="H110" s="109">
        <v>1838.2637879169999</v>
      </c>
      <c r="I110" s="109">
        <v>1924.7706845160001</v>
      </c>
      <c r="J110" s="109">
        <v>2028.246120068</v>
      </c>
      <c r="K110" s="109">
        <v>2128.498481182</v>
      </c>
      <c r="L110" s="109">
        <v>2236.8401271600001</v>
      </c>
      <c r="M110" s="109">
        <v>2250.4170649070002</v>
      </c>
      <c r="N110" s="109">
        <v>2202.2605409509997</v>
      </c>
      <c r="O110" s="109">
        <v>2275.2852961099998</v>
      </c>
      <c r="P110" s="109">
        <v>2238.4095326870001</v>
      </c>
      <c r="Q110" s="109">
        <v>2194.6557705450005</v>
      </c>
      <c r="R110" s="109">
        <v>2178.4666678940002</v>
      </c>
      <c r="S110" s="109">
        <v>2177.01312452</v>
      </c>
      <c r="T110" s="109">
        <v>2176.6128734459999</v>
      </c>
      <c r="U110" s="109">
        <v>2150.7124157889998</v>
      </c>
      <c r="V110" s="109">
        <v>2192.9073053270004</v>
      </c>
      <c r="W110" s="109">
        <v>2342.9487934620001</v>
      </c>
      <c r="X110" s="109">
        <v>2346.677448204</v>
      </c>
      <c r="Y110" s="109">
        <v>2133.0592368409998</v>
      </c>
    </row>
    <row r="111" spans="1:25" s="71" customFormat="1" ht="15.75" hidden="1" outlineLevel="1" x14ac:dyDescent="0.25">
      <c r="A111" s="122">
        <v>26</v>
      </c>
      <c r="B111" s="109">
        <v>2016.0384623109999</v>
      </c>
      <c r="C111" s="109">
        <v>1847.8382149240001</v>
      </c>
      <c r="D111" s="109">
        <v>1823.9495455600002</v>
      </c>
      <c r="E111" s="109">
        <v>1795.0682706939999</v>
      </c>
      <c r="F111" s="109">
        <v>1782.407697248</v>
      </c>
      <c r="G111" s="109">
        <v>1751.4514365509999</v>
      </c>
      <c r="H111" s="109">
        <v>1115.873796885</v>
      </c>
      <c r="I111" s="109">
        <v>1762.9217896980001</v>
      </c>
      <c r="J111" s="109">
        <v>1578.1743202779999</v>
      </c>
      <c r="K111" s="109">
        <v>1905.2847769660002</v>
      </c>
      <c r="L111" s="109">
        <v>2105.4103139660001</v>
      </c>
      <c r="M111" s="109">
        <v>2127.466254728</v>
      </c>
      <c r="N111" s="109">
        <v>2133.8597389889997</v>
      </c>
      <c r="O111" s="109">
        <v>2187.7567059800003</v>
      </c>
      <c r="P111" s="109">
        <v>2174.601085153</v>
      </c>
      <c r="Q111" s="109">
        <v>2135.5660725150001</v>
      </c>
      <c r="R111" s="109">
        <v>2100.5335706169999</v>
      </c>
      <c r="S111" s="109">
        <v>2100.6704986159998</v>
      </c>
      <c r="T111" s="109">
        <v>2101.7448567619999</v>
      </c>
      <c r="U111" s="109">
        <v>2073.68514989</v>
      </c>
      <c r="V111" s="109">
        <v>2125.7072565870003</v>
      </c>
      <c r="W111" s="109">
        <v>2355.4408401400001</v>
      </c>
      <c r="X111" s="109">
        <v>2340.0733054829998</v>
      </c>
      <c r="Y111" s="109">
        <v>2162.5092895490002</v>
      </c>
    </row>
    <row r="112" spans="1:25" s="71" customFormat="1" ht="15.75" hidden="1" outlineLevel="1" x14ac:dyDescent="0.25">
      <c r="A112" s="122">
        <v>27</v>
      </c>
      <c r="B112" s="109">
        <v>2070.7885960650001</v>
      </c>
      <c r="C112" s="109">
        <v>1832.723470419</v>
      </c>
      <c r="D112" s="109">
        <v>1818.4302939080001</v>
      </c>
      <c r="E112" s="109">
        <v>1797.564573445</v>
      </c>
      <c r="F112" s="109">
        <v>1783.9139052370001</v>
      </c>
      <c r="G112" s="109">
        <v>1755.769934981</v>
      </c>
      <c r="H112" s="109">
        <v>1831.3015258139999</v>
      </c>
      <c r="I112" s="109">
        <v>2049.659552527</v>
      </c>
      <c r="J112" s="109">
        <v>2339.1885399510002</v>
      </c>
      <c r="K112" s="109">
        <v>2429.087037756</v>
      </c>
      <c r="L112" s="109">
        <v>2473.4095777399998</v>
      </c>
      <c r="M112" s="109">
        <v>2469.19640854</v>
      </c>
      <c r="N112" s="109">
        <v>2418.1011990669999</v>
      </c>
      <c r="O112" s="109">
        <v>2475.4845635709999</v>
      </c>
      <c r="P112" s="109">
        <v>2475.8005512609998</v>
      </c>
      <c r="Q112" s="109">
        <v>2444.5493687200001</v>
      </c>
      <c r="R112" s="109">
        <v>2414.2250834030001</v>
      </c>
      <c r="S112" s="109">
        <v>2370.4186566460003</v>
      </c>
      <c r="T112" s="109">
        <v>2342.9487934620001</v>
      </c>
      <c r="U112" s="109">
        <v>2300.4379162340001</v>
      </c>
      <c r="V112" s="109">
        <v>2300.1745931590003</v>
      </c>
      <c r="W112" s="109">
        <v>2461.7285661329997</v>
      </c>
      <c r="X112" s="109">
        <v>2401.2169234980001</v>
      </c>
      <c r="Y112" s="109">
        <v>2210.8659390419998</v>
      </c>
    </row>
    <row r="113" spans="1:25" s="71" customFormat="1" ht="15.75" hidden="1" outlineLevel="1" x14ac:dyDescent="0.25">
      <c r="A113" s="122">
        <v>28</v>
      </c>
      <c r="B113" s="109">
        <v>2102.987741676</v>
      </c>
      <c r="C113" s="109">
        <v>1911.709859996</v>
      </c>
      <c r="D113" s="109">
        <v>1833.0921227240001</v>
      </c>
      <c r="E113" s="109">
        <v>1804.3477758570002</v>
      </c>
      <c r="F113" s="109">
        <v>1786.1784836820002</v>
      </c>
      <c r="G113" s="109">
        <v>1805.2536072350001</v>
      </c>
      <c r="H113" s="109">
        <v>1946.689697279</v>
      </c>
      <c r="I113" s="109">
        <v>2071.9050859029999</v>
      </c>
      <c r="J113" s="109">
        <v>2279.1824776200001</v>
      </c>
      <c r="K113" s="109">
        <v>2355.4408401400001</v>
      </c>
      <c r="L113" s="109">
        <v>2417.7114809160003</v>
      </c>
      <c r="M113" s="109">
        <v>2392.3482023320003</v>
      </c>
      <c r="N113" s="109">
        <v>2383.5110799350005</v>
      </c>
      <c r="O113" s="109">
        <v>2423.8627079480002</v>
      </c>
      <c r="P113" s="109">
        <v>2412.3502231089997</v>
      </c>
      <c r="Q113" s="109">
        <v>2405.3036976220001</v>
      </c>
      <c r="R113" s="109">
        <v>2379.1399168899998</v>
      </c>
      <c r="S113" s="109">
        <v>2352.5969509299998</v>
      </c>
      <c r="T113" s="109">
        <v>2332.0050864650002</v>
      </c>
      <c r="U113" s="109">
        <v>2297.6150928699999</v>
      </c>
      <c r="V113" s="109">
        <v>2330.6042077060001</v>
      </c>
      <c r="W113" s="109">
        <v>2465.583615951</v>
      </c>
      <c r="X113" s="109">
        <v>2406.8204385339995</v>
      </c>
      <c r="Y113" s="109">
        <v>2188.5466752050002</v>
      </c>
    </row>
    <row r="114" spans="1:25" s="71" customFormat="1" ht="15.75" hidden="1" outlineLevel="1" x14ac:dyDescent="0.25">
      <c r="A114" s="122">
        <v>29</v>
      </c>
      <c r="B114" s="109">
        <v>1938.5793465689999</v>
      </c>
      <c r="C114" s="109">
        <v>1766.639911517</v>
      </c>
      <c r="D114" s="109">
        <v>1767.8722635080001</v>
      </c>
      <c r="E114" s="109">
        <v>1717.7566158740001</v>
      </c>
      <c r="F114" s="109">
        <v>1715.660564197</v>
      </c>
      <c r="G114" s="109">
        <v>1731.0596976230001</v>
      </c>
      <c r="H114" s="109">
        <v>1883.102441128</v>
      </c>
      <c r="I114" s="109">
        <v>2010.0030974320002</v>
      </c>
      <c r="J114" s="109">
        <v>2117.0807926500001</v>
      </c>
      <c r="K114" s="109">
        <v>2294.8028024290002</v>
      </c>
      <c r="L114" s="109">
        <v>2345.7716168259999</v>
      </c>
      <c r="M114" s="109">
        <v>2346.319328822</v>
      </c>
      <c r="N114" s="109">
        <v>2343.5175713039998</v>
      </c>
      <c r="O114" s="109">
        <v>2382.9107033239998</v>
      </c>
      <c r="P114" s="109">
        <v>2393.264566633</v>
      </c>
      <c r="Q114" s="109">
        <v>2385.1226171540002</v>
      </c>
      <c r="R114" s="109">
        <v>2358.49538781</v>
      </c>
      <c r="S114" s="109">
        <v>2330.4146150920001</v>
      </c>
      <c r="T114" s="109">
        <v>2307.93735741</v>
      </c>
      <c r="U114" s="109">
        <v>2243.9393172620003</v>
      </c>
      <c r="V114" s="109">
        <v>2199.3639871260002</v>
      </c>
      <c r="W114" s="109">
        <v>2364.0462382309997</v>
      </c>
      <c r="X114" s="109">
        <v>2332.5633313839999</v>
      </c>
      <c r="Y114" s="109">
        <v>2135.7135334370005</v>
      </c>
    </row>
    <row r="115" spans="1:25" s="71" customFormat="1" ht="16.149999999999999" hidden="1" customHeight="1" outlineLevel="1" x14ac:dyDescent="0.25">
      <c r="A115" s="122">
        <v>30</v>
      </c>
      <c r="B115" s="109">
        <v>1929.6579607879999</v>
      </c>
      <c r="C115" s="109">
        <v>1780.806692952</v>
      </c>
      <c r="D115" s="109">
        <v>1763.5853638469998</v>
      </c>
      <c r="E115" s="109">
        <v>1717.5038257219999</v>
      </c>
      <c r="F115" s="109">
        <v>1679.4589078460001</v>
      </c>
      <c r="G115" s="109">
        <v>1722.2120423030001</v>
      </c>
      <c r="H115" s="109">
        <v>1894.94144658</v>
      </c>
      <c r="I115" s="109">
        <v>2008.370494367</v>
      </c>
      <c r="J115" s="109">
        <v>2169.3240907300001</v>
      </c>
      <c r="K115" s="109">
        <v>2344.4866002200001</v>
      </c>
      <c r="L115" s="109">
        <v>2412.4239535699999</v>
      </c>
      <c r="M115" s="109">
        <v>2357.5368918169997</v>
      </c>
      <c r="N115" s="109">
        <v>2350.7431564819999</v>
      </c>
      <c r="O115" s="109">
        <v>2411.8762415740002</v>
      </c>
      <c r="P115" s="109">
        <v>2365.8263022179999</v>
      </c>
      <c r="Q115" s="109">
        <v>2419.2387547509998</v>
      </c>
      <c r="R115" s="109">
        <v>2358.7376450390002</v>
      </c>
      <c r="S115" s="109">
        <v>2341.3267233200004</v>
      </c>
      <c r="T115" s="109">
        <v>2325.2218840529999</v>
      </c>
      <c r="U115" s="109">
        <v>2255.2938082559999</v>
      </c>
      <c r="V115" s="109">
        <v>2220.861682969</v>
      </c>
      <c r="W115" s="109">
        <v>2372.1776547870004</v>
      </c>
      <c r="X115" s="109">
        <v>2353.5870456920002</v>
      </c>
      <c r="Y115" s="109">
        <v>2145.2247629060003</v>
      </c>
    </row>
    <row r="116" spans="1:25" s="71" customFormat="1" ht="15.75" collapsed="1" x14ac:dyDescent="0.25">
      <c r="A116" s="122">
        <v>31</v>
      </c>
      <c r="B116" s="109">
        <v>2033.2913901850002</v>
      </c>
      <c r="C116" s="109">
        <v>1863.5428031169999</v>
      </c>
      <c r="D116" s="109">
        <v>1832.0072316549999</v>
      </c>
      <c r="E116" s="109">
        <v>1814.9438963950001</v>
      </c>
      <c r="F116" s="109">
        <v>1784.377353849</v>
      </c>
      <c r="G116" s="109">
        <v>1741.023842781</v>
      </c>
      <c r="H116" s="109">
        <v>1891.7289050649999</v>
      </c>
      <c r="I116" s="109">
        <v>2020.3358948949999</v>
      </c>
      <c r="J116" s="109">
        <v>2317.5644490320001</v>
      </c>
      <c r="K116" s="109">
        <v>2431.151490664</v>
      </c>
      <c r="L116" s="109">
        <v>2458.4738929259997</v>
      </c>
      <c r="M116" s="109">
        <v>2460.9069981390003</v>
      </c>
      <c r="N116" s="109">
        <v>2435.954503552</v>
      </c>
      <c r="O116" s="109">
        <v>2464.7199162649999</v>
      </c>
      <c r="P116" s="109">
        <v>2480.9722164539999</v>
      </c>
      <c r="Q116" s="109">
        <v>2480.6562287639999</v>
      </c>
      <c r="R116" s="109">
        <v>2435.7438450919999</v>
      </c>
      <c r="S116" s="109">
        <v>2376.4434886019999</v>
      </c>
      <c r="T116" s="109">
        <v>2356.947048129</v>
      </c>
      <c r="U116" s="109">
        <v>2301.3016159200001</v>
      </c>
      <c r="V116" s="109">
        <v>2255.5887301000002</v>
      </c>
      <c r="W116" s="109">
        <v>2376.5488178320002</v>
      </c>
      <c r="X116" s="109">
        <v>2364.0883699229998</v>
      </c>
      <c r="Y116" s="109">
        <v>2183.3855429350001</v>
      </c>
    </row>
    <row r="117" spans="1:25" s="71" customFormat="1" ht="15.75" x14ac:dyDescent="0.25">
      <c r="A117" s="46"/>
    </row>
    <row r="118" spans="1:25" s="71" customFormat="1" ht="15.75" x14ac:dyDescent="0.25">
      <c r="A118" s="147" t="s">
        <v>32</v>
      </c>
      <c r="B118" s="147" t="s">
        <v>123</v>
      </c>
      <c r="C118" s="147"/>
      <c r="D118" s="147"/>
      <c r="E118" s="147"/>
      <c r="F118" s="147"/>
      <c r="G118" s="147"/>
      <c r="H118" s="147"/>
      <c r="I118" s="147"/>
      <c r="J118" s="147"/>
      <c r="K118" s="147"/>
      <c r="L118" s="147"/>
      <c r="M118" s="147"/>
      <c r="N118" s="147"/>
      <c r="O118" s="147"/>
      <c r="P118" s="147"/>
      <c r="Q118" s="147"/>
      <c r="R118" s="147"/>
      <c r="S118" s="147"/>
      <c r="T118" s="147"/>
      <c r="U118" s="147"/>
      <c r="V118" s="147"/>
      <c r="W118" s="147"/>
      <c r="X118" s="147"/>
      <c r="Y118" s="147"/>
    </row>
    <row r="119" spans="1:25" s="81" customFormat="1" ht="12.75" x14ac:dyDescent="0.25">
      <c r="A119" s="147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2">
        <v>1</v>
      </c>
      <c r="B120" s="109">
        <v>2233.5106515850002</v>
      </c>
      <c r="C120" s="109">
        <v>2104.9352605240001</v>
      </c>
      <c r="D120" s="109">
        <v>2023.420969427</v>
      </c>
      <c r="E120" s="109">
        <v>2006.083778169</v>
      </c>
      <c r="F120" s="109">
        <v>1997.6785056149999</v>
      </c>
      <c r="G120" s="109">
        <v>2001.817944354</v>
      </c>
      <c r="H120" s="109">
        <v>2012.624723352</v>
      </c>
      <c r="I120" s="109">
        <v>2012.7721842740002</v>
      </c>
      <c r="J120" s="109">
        <v>2188.4297411449998</v>
      </c>
      <c r="K120" s="109">
        <v>2316.531150671</v>
      </c>
      <c r="L120" s="109">
        <v>2460.4740763889999</v>
      </c>
      <c r="M120" s="109">
        <v>2454.9126930450002</v>
      </c>
      <c r="N120" s="109">
        <v>2422.5134218970002</v>
      </c>
      <c r="O120" s="109">
        <v>2454.8600284300001</v>
      </c>
      <c r="P120" s="109">
        <v>2422.5555535889998</v>
      </c>
      <c r="Q120" s="109">
        <v>2337.618062517</v>
      </c>
      <c r="R120" s="109">
        <v>2314.1928417649997</v>
      </c>
      <c r="S120" s="109">
        <v>2286.8599065799999</v>
      </c>
      <c r="T120" s="109">
        <v>2253.828660052</v>
      </c>
      <c r="U120" s="109">
        <v>2273.7990820599998</v>
      </c>
      <c r="V120" s="109">
        <v>2445.2645355770001</v>
      </c>
      <c r="W120" s="109">
        <v>2630.8967705289997</v>
      </c>
      <c r="X120" s="109">
        <v>2605.1753725630001</v>
      </c>
      <c r="Y120" s="109">
        <v>2369.7961422819999</v>
      </c>
    </row>
    <row r="121" spans="1:25" s="71" customFormat="1" ht="15.75" hidden="1" outlineLevel="1" x14ac:dyDescent="0.25">
      <c r="A121" s="122">
        <v>2</v>
      </c>
      <c r="B121" s="109">
        <v>2303.333398152</v>
      </c>
      <c r="C121" s="109">
        <v>2123.2730794669997</v>
      </c>
      <c r="D121" s="109">
        <v>2033.764299813</v>
      </c>
      <c r="E121" s="109">
        <v>2014.1414642639998</v>
      </c>
      <c r="F121" s="109">
        <v>1996.224962241</v>
      </c>
      <c r="G121" s="109">
        <v>1995.719381937</v>
      </c>
      <c r="H121" s="109">
        <v>2013.551620576</v>
      </c>
      <c r="I121" s="109">
        <v>2077.1704754960001</v>
      </c>
      <c r="J121" s="109">
        <v>2204.460849951</v>
      </c>
      <c r="K121" s="109">
        <v>2328.4754853529998</v>
      </c>
      <c r="L121" s="109">
        <v>2482.603747612</v>
      </c>
      <c r="M121" s="109">
        <v>2506.0184354410003</v>
      </c>
      <c r="N121" s="109">
        <v>2477.29515442</v>
      </c>
      <c r="O121" s="109">
        <v>2472.0813575350003</v>
      </c>
      <c r="P121" s="109">
        <v>2443.1368851309999</v>
      </c>
      <c r="Q121" s="109">
        <v>2407.9885210799998</v>
      </c>
      <c r="R121" s="109">
        <v>2379.4653655960001</v>
      </c>
      <c r="S121" s="109">
        <v>2351.4793891849999</v>
      </c>
      <c r="T121" s="109">
        <v>2309.4424934919998</v>
      </c>
      <c r="U121" s="109">
        <v>2318.595603579</v>
      </c>
      <c r="V121" s="109">
        <v>2457.082475183</v>
      </c>
      <c r="W121" s="109">
        <v>2633.3404086649998</v>
      </c>
      <c r="X121" s="109">
        <v>2604.5644630289999</v>
      </c>
      <c r="Y121" s="109">
        <v>2354.3338113179998</v>
      </c>
    </row>
    <row r="122" spans="1:25" s="71" customFormat="1" ht="15.75" hidden="1" outlineLevel="1" x14ac:dyDescent="0.25">
      <c r="A122" s="122">
        <v>3</v>
      </c>
      <c r="B122" s="109">
        <v>2218.7329606160001</v>
      </c>
      <c r="C122" s="109">
        <v>2062.1610602210003</v>
      </c>
      <c r="D122" s="109">
        <v>2010.623467982</v>
      </c>
      <c r="E122" s="109">
        <v>1966.1324012300001</v>
      </c>
      <c r="F122" s="109">
        <v>1955.8312025360001</v>
      </c>
      <c r="G122" s="109">
        <v>1960.507820348</v>
      </c>
      <c r="H122" s="109">
        <v>2012.4140648919999</v>
      </c>
      <c r="I122" s="109">
        <v>2063.0352928299999</v>
      </c>
      <c r="J122" s="109">
        <v>2208.6845520739998</v>
      </c>
      <c r="K122" s="109">
        <v>2423.6088458889999</v>
      </c>
      <c r="L122" s="109">
        <v>2584.6467056359998</v>
      </c>
      <c r="M122" s="109">
        <v>2586.2477099320004</v>
      </c>
      <c r="N122" s="109">
        <v>2562.6855611810001</v>
      </c>
      <c r="O122" s="109">
        <v>2571.7860066529997</v>
      </c>
      <c r="P122" s="109">
        <v>2548.4555822080001</v>
      </c>
      <c r="Q122" s="109">
        <v>2521.670359019</v>
      </c>
      <c r="R122" s="109">
        <v>2493.6949155309999</v>
      </c>
      <c r="S122" s="109">
        <v>2481.2976651600002</v>
      </c>
      <c r="T122" s="109">
        <v>2321.6606841719999</v>
      </c>
      <c r="U122" s="109">
        <v>2332.8887800900002</v>
      </c>
      <c r="V122" s="109">
        <v>2537.1958875210003</v>
      </c>
      <c r="W122" s="109">
        <v>2637.9748947850003</v>
      </c>
      <c r="X122" s="109">
        <v>2611.2739349799999</v>
      </c>
      <c r="Y122" s="109">
        <v>2378.9913840609997</v>
      </c>
    </row>
    <row r="123" spans="1:25" s="71" customFormat="1" ht="15.75" hidden="1" outlineLevel="1" x14ac:dyDescent="0.25">
      <c r="A123" s="122">
        <v>4</v>
      </c>
      <c r="B123" s="109">
        <v>2330.3398127239998</v>
      </c>
      <c r="C123" s="109">
        <v>2169.670605282</v>
      </c>
      <c r="D123" s="109">
        <v>2062.2558565280001</v>
      </c>
      <c r="E123" s="109">
        <v>2012.4772624300003</v>
      </c>
      <c r="F123" s="109">
        <v>1975.0643199340002</v>
      </c>
      <c r="G123" s="109">
        <v>1975.7384270059999</v>
      </c>
      <c r="H123" s="109">
        <v>2027.592006935</v>
      </c>
      <c r="I123" s="109">
        <v>2099.9426550220001</v>
      </c>
      <c r="J123" s="109">
        <v>2255.3138021949999</v>
      </c>
      <c r="K123" s="109">
        <v>2543.8632277799998</v>
      </c>
      <c r="L123" s="109">
        <v>2627.59996563</v>
      </c>
      <c r="M123" s="109">
        <v>2627.1154511720001</v>
      </c>
      <c r="N123" s="109">
        <v>2614.7603324930005</v>
      </c>
      <c r="O123" s="109">
        <v>2602.9739916560002</v>
      </c>
      <c r="P123" s="109">
        <v>2594.7477787930002</v>
      </c>
      <c r="Q123" s="109">
        <v>2572.049329728</v>
      </c>
      <c r="R123" s="109">
        <v>2548.1501274410002</v>
      </c>
      <c r="S123" s="109">
        <v>2544.4320056219999</v>
      </c>
      <c r="T123" s="109">
        <v>2422.2500988219999</v>
      </c>
      <c r="U123" s="109">
        <v>2436.00609626</v>
      </c>
      <c r="V123" s="109">
        <v>2609.7255952989999</v>
      </c>
      <c r="W123" s="109">
        <v>2658.6404897109996</v>
      </c>
      <c r="X123" s="109">
        <v>2639.9656172320001</v>
      </c>
      <c r="Y123" s="109">
        <v>2503.9855813020004</v>
      </c>
    </row>
    <row r="124" spans="1:25" s="71" customFormat="1" ht="15.75" hidden="1" outlineLevel="1" x14ac:dyDescent="0.25">
      <c r="A124" s="122">
        <v>5</v>
      </c>
      <c r="B124" s="109">
        <v>2340.3144908049999</v>
      </c>
      <c r="C124" s="109">
        <v>2153.1128503260002</v>
      </c>
      <c r="D124" s="109">
        <v>2013.709614421</v>
      </c>
      <c r="E124" s="109">
        <v>1965.300300313</v>
      </c>
      <c r="F124" s="109">
        <v>1940.7375238769998</v>
      </c>
      <c r="G124" s="109">
        <v>1930.615384874</v>
      </c>
      <c r="H124" s="109">
        <v>1970.008516894</v>
      </c>
      <c r="I124" s="109">
        <v>2012.2876698159998</v>
      </c>
      <c r="J124" s="109">
        <v>2188.535070375</v>
      </c>
      <c r="K124" s="109">
        <v>2373.4931982549997</v>
      </c>
      <c r="L124" s="109">
        <v>2528.2850346629998</v>
      </c>
      <c r="M124" s="109">
        <v>2510.0841437190002</v>
      </c>
      <c r="N124" s="109">
        <v>2494.5691481399999</v>
      </c>
      <c r="O124" s="109">
        <v>2448.1294906330004</v>
      </c>
      <c r="P124" s="109">
        <v>2383.2466849530001</v>
      </c>
      <c r="Q124" s="109">
        <v>2363.9082383249997</v>
      </c>
      <c r="R124" s="109">
        <v>2363.1288020229999</v>
      </c>
      <c r="S124" s="109">
        <v>2296.2868726649999</v>
      </c>
      <c r="T124" s="109">
        <v>2258.094493867</v>
      </c>
      <c r="U124" s="109">
        <v>2254.4501025090003</v>
      </c>
      <c r="V124" s="109">
        <v>2440.4825885350001</v>
      </c>
      <c r="W124" s="109">
        <v>2609.420140532</v>
      </c>
      <c r="X124" s="109">
        <v>2568.1626811410001</v>
      </c>
      <c r="Y124" s="109">
        <v>2422.3343622060002</v>
      </c>
    </row>
    <row r="125" spans="1:25" s="71" customFormat="1" ht="15.75" hidden="1" outlineLevel="1" x14ac:dyDescent="0.25">
      <c r="A125" s="122">
        <v>6</v>
      </c>
      <c r="B125" s="109">
        <v>2179.8770076689998</v>
      </c>
      <c r="C125" s="109">
        <v>2015.268487025</v>
      </c>
      <c r="D125" s="109">
        <v>1942.3806598649999</v>
      </c>
      <c r="E125" s="109">
        <v>1907.9064028860003</v>
      </c>
      <c r="F125" s="109">
        <v>1303.8327359130001</v>
      </c>
      <c r="G125" s="109">
        <v>1949.4166524289999</v>
      </c>
      <c r="H125" s="109">
        <v>2105.398709136</v>
      </c>
      <c r="I125" s="109">
        <v>2297.8246794229999</v>
      </c>
      <c r="J125" s="109">
        <v>2535.2262309200005</v>
      </c>
      <c r="K125" s="109">
        <v>2625.5565785680001</v>
      </c>
      <c r="L125" s="109">
        <v>2632.0027274439999</v>
      </c>
      <c r="M125" s="109">
        <v>2632.2239188269996</v>
      </c>
      <c r="N125" s="109">
        <v>2640.934646148</v>
      </c>
      <c r="O125" s="109">
        <v>2644.6633008899998</v>
      </c>
      <c r="P125" s="109">
        <v>2622.8180185880001</v>
      </c>
      <c r="Q125" s="109">
        <v>2621.4592715210001</v>
      </c>
      <c r="R125" s="109">
        <v>2563.5703267130002</v>
      </c>
      <c r="S125" s="109">
        <v>2496.4018767420002</v>
      </c>
      <c r="T125" s="109">
        <v>2420.6596274490003</v>
      </c>
      <c r="U125" s="109">
        <v>2406.1136607859999</v>
      </c>
      <c r="V125" s="109">
        <v>2389.3241815239999</v>
      </c>
      <c r="W125" s="109">
        <v>2625.3037884160003</v>
      </c>
      <c r="X125" s="109">
        <v>2554.575210471</v>
      </c>
      <c r="Y125" s="109">
        <v>2314.9196134519998</v>
      </c>
    </row>
    <row r="126" spans="1:25" s="71" customFormat="1" ht="15.75" hidden="1" outlineLevel="1" x14ac:dyDescent="0.25">
      <c r="A126" s="122">
        <v>7</v>
      </c>
      <c r="B126" s="109">
        <v>2128.2446191230001</v>
      </c>
      <c r="C126" s="109">
        <v>1998.7633966839999</v>
      </c>
      <c r="D126" s="109">
        <v>1818.028970927</v>
      </c>
      <c r="E126" s="109">
        <v>1868.4184745590001</v>
      </c>
      <c r="F126" s="109">
        <v>1878.7618049450002</v>
      </c>
      <c r="G126" s="109">
        <v>1856.158152187</v>
      </c>
      <c r="H126" s="109">
        <v>2126.4434892899999</v>
      </c>
      <c r="I126" s="109">
        <v>2237.1234441739998</v>
      </c>
      <c r="J126" s="109">
        <v>2488.0071371109998</v>
      </c>
      <c r="K126" s="109">
        <v>2602.9318599640001</v>
      </c>
      <c r="L126" s="109">
        <v>2635.1731372670001</v>
      </c>
      <c r="M126" s="109">
        <v>2608.0719263880001</v>
      </c>
      <c r="N126" s="109">
        <v>2645.7903236510001</v>
      </c>
      <c r="O126" s="109">
        <v>2647.465058408</v>
      </c>
      <c r="P126" s="109">
        <v>2635.9420406459999</v>
      </c>
      <c r="Q126" s="109">
        <v>2636.7320098709997</v>
      </c>
      <c r="R126" s="109">
        <v>2593.1889061890001</v>
      </c>
      <c r="S126" s="109">
        <v>2524.4510506910001</v>
      </c>
      <c r="T126" s="109">
        <v>2490.313847248</v>
      </c>
      <c r="U126" s="109">
        <v>2418.0158637759996</v>
      </c>
      <c r="V126" s="109">
        <v>2406.492846014</v>
      </c>
      <c r="W126" s="109">
        <v>2620.1742549149999</v>
      </c>
      <c r="X126" s="109">
        <v>2577.4000546120001</v>
      </c>
      <c r="Y126" s="109">
        <v>2349.267475355</v>
      </c>
    </row>
    <row r="127" spans="1:25" s="71" customFormat="1" ht="15.75" hidden="1" outlineLevel="1" x14ac:dyDescent="0.25">
      <c r="A127" s="122">
        <v>8</v>
      </c>
      <c r="B127" s="109">
        <v>2146.0873906850002</v>
      </c>
      <c r="C127" s="109">
        <v>2020.1662962199998</v>
      </c>
      <c r="D127" s="109">
        <v>1953.5139594759999</v>
      </c>
      <c r="E127" s="109">
        <v>1949.121730585</v>
      </c>
      <c r="F127" s="109">
        <v>1954.598850545</v>
      </c>
      <c r="G127" s="109">
        <v>2010.0652230630001</v>
      </c>
      <c r="H127" s="109">
        <v>2172.4618298770001</v>
      </c>
      <c r="I127" s="109">
        <v>2284.3846696750002</v>
      </c>
      <c r="J127" s="109">
        <v>2479.517601173</v>
      </c>
      <c r="K127" s="109">
        <v>2575.9991758529995</v>
      </c>
      <c r="L127" s="109">
        <v>2599.6877196800001</v>
      </c>
      <c r="M127" s="109">
        <v>2585.2892139390001</v>
      </c>
      <c r="N127" s="109">
        <v>2578.2005567599999</v>
      </c>
      <c r="O127" s="109">
        <v>2588.7440126829997</v>
      </c>
      <c r="P127" s="109">
        <v>2588.185767764</v>
      </c>
      <c r="Q127" s="109">
        <v>2593.47329511</v>
      </c>
      <c r="R127" s="109">
        <v>2567.930956835</v>
      </c>
      <c r="S127" s="109">
        <v>2534.6363872319998</v>
      </c>
      <c r="T127" s="109">
        <v>2430.5816409150002</v>
      </c>
      <c r="U127" s="109">
        <v>2401.5739709730001</v>
      </c>
      <c r="V127" s="109">
        <v>2430.9186944510002</v>
      </c>
      <c r="W127" s="109">
        <v>2604.8699177960002</v>
      </c>
      <c r="X127" s="109">
        <v>2537.0062949069998</v>
      </c>
      <c r="Y127" s="109">
        <v>2286.8599065799999</v>
      </c>
    </row>
    <row r="128" spans="1:25" s="71" customFormat="1" ht="15.75" hidden="1" outlineLevel="1" x14ac:dyDescent="0.25">
      <c r="A128" s="122">
        <v>9</v>
      </c>
      <c r="B128" s="109">
        <v>2256.377627418</v>
      </c>
      <c r="C128" s="109">
        <v>2148.3519691299998</v>
      </c>
      <c r="D128" s="109">
        <v>2048.173338477</v>
      </c>
      <c r="E128" s="109">
        <v>2015.932061174</v>
      </c>
      <c r="F128" s="109">
        <v>2015.0683614879999</v>
      </c>
      <c r="G128" s="109">
        <v>2010.7709289039999</v>
      </c>
      <c r="H128" s="109">
        <v>2011.0342519790001</v>
      </c>
      <c r="I128" s="109">
        <v>2014.7945054899999</v>
      </c>
      <c r="J128" s="109">
        <v>2188.7457288350001</v>
      </c>
      <c r="K128" s="109">
        <v>2332.46746317</v>
      </c>
      <c r="L128" s="109">
        <v>2414.6347954929997</v>
      </c>
      <c r="M128" s="109">
        <v>2434.973869806</v>
      </c>
      <c r="N128" s="109">
        <v>2417.0784336289998</v>
      </c>
      <c r="O128" s="109">
        <v>2413.9606884209998</v>
      </c>
      <c r="P128" s="109">
        <v>2389.208319371</v>
      </c>
      <c r="Q128" s="109">
        <v>2359.7582666630001</v>
      </c>
      <c r="R128" s="109">
        <v>2346.7501067580001</v>
      </c>
      <c r="S128" s="109">
        <v>2333.489156701</v>
      </c>
      <c r="T128" s="109">
        <v>2276.95895896</v>
      </c>
      <c r="U128" s="109">
        <v>2275.3158229720002</v>
      </c>
      <c r="V128" s="109">
        <v>2415.4774293330001</v>
      </c>
      <c r="W128" s="109">
        <v>2605.312300562</v>
      </c>
      <c r="X128" s="109">
        <v>2514.7396956849998</v>
      </c>
      <c r="Y128" s="109">
        <v>2437.7440285550001</v>
      </c>
    </row>
    <row r="129" spans="1:25" s="71" customFormat="1" ht="15.75" hidden="1" outlineLevel="1" x14ac:dyDescent="0.25">
      <c r="A129" s="122">
        <v>10</v>
      </c>
      <c r="B129" s="109">
        <v>2275.8635349679998</v>
      </c>
      <c r="C129" s="109">
        <v>2148.3414362070002</v>
      </c>
      <c r="D129" s="109">
        <v>2095.3924322859998</v>
      </c>
      <c r="E129" s="109">
        <v>2032.658342898</v>
      </c>
      <c r="F129" s="109">
        <v>2024.0950764989998</v>
      </c>
      <c r="G129" s="109">
        <v>2021.5566420560001</v>
      </c>
      <c r="H129" s="109">
        <v>2011.2870421309999</v>
      </c>
      <c r="I129" s="109">
        <v>2030.0777767629997</v>
      </c>
      <c r="J129" s="109">
        <v>2196.1609066270003</v>
      </c>
      <c r="K129" s="109">
        <v>2379.107246214</v>
      </c>
      <c r="L129" s="109">
        <v>2509.494300031</v>
      </c>
      <c r="M129" s="109">
        <v>2510.7266520220001</v>
      </c>
      <c r="N129" s="109">
        <v>2480.0653131689996</v>
      </c>
      <c r="O129" s="109">
        <v>2453.5539459780002</v>
      </c>
      <c r="P129" s="109">
        <v>2428.8437086200001</v>
      </c>
      <c r="Q129" s="109">
        <v>2413.1601862730004</v>
      </c>
      <c r="R129" s="109">
        <v>2401.0367919</v>
      </c>
      <c r="S129" s="109">
        <v>2414.1397481120002</v>
      </c>
      <c r="T129" s="109">
        <v>2359.726667894</v>
      </c>
      <c r="U129" s="109">
        <v>2352.7433399450001</v>
      </c>
      <c r="V129" s="109">
        <v>2469.1005403259996</v>
      </c>
      <c r="W129" s="109">
        <v>2642.7147101350001</v>
      </c>
      <c r="X129" s="109">
        <v>2566.393150077</v>
      </c>
      <c r="Y129" s="109">
        <v>2475.1043064360001</v>
      </c>
    </row>
    <row r="130" spans="1:25" s="71" customFormat="1" ht="15.75" hidden="1" outlineLevel="1" x14ac:dyDescent="0.25">
      <c r="A130" s="122">
        <v>11</v>
      </c>
      <c r="B130" s="109">
        <v>2223.988889193</v>
      </c>
      <c r="C130" s="109">
        <v>2077.6865887229997</v>
      </c>
      <c r="D130" s="109">
        <v>2013.909739958</v>
      </c>
      <c r="E130" s="109">
        <v>1957.7903262139998</v>
      </c>
      <c r="F130" s="109">
        <v>1933.1538193169999</v>
      </c>
      <c r="G130" s="109">
        <v>1973.0209328719998</v>
      </c>
      <c r="H130" s="109">
        <v>2000.0378803669998</v>
      </c>
      <c r="I130" s="109">
        <v>2014.067733803</v>
      </c>
      <c r="J130" s="109">
        <v>2207.6733914659999</v>
      </c>
      <c r="K130" s="109">
        <v>2323.3038201600002</v>
      </c>
      <c r="L130" s="109">
        <v>2427.0215129409999</v>
      </c>
      <c r="M130" s="109">
        <v>2459.1995927059997</v>
      </c>
      <c r="N130" s="109">
        <v>2467.6680627980004</v>
      </c>
      <c r="O130" s="109">
        <v>2441.146162684</v>
      </c>
      <c r="P130" s="109">
        <v>2425.6206341819998</v>
      </c>
      <c r="Q130" s="109">
        <v>2415.0561124129999</v>
      </c>
      <c r="R130" s="109">
        <v>2380.28693359</v>
      </c>
      <c r="S130" s="109">
        <v>2378.7807256010001</v>
      </c>
      <c r="T130" s="109">
        <v>2285.3747644370001</v>
      </c>
      <c r="U130" s="109">
        <v>2286.9968345790003</v>
      </c>
      <c r="V130" s="109">
        <v>2352.9539984050002</v>
      </c>
      <c r="W130" s="109">
        <v>2567.1199217640001</v>
      </c>
      <c r="X130" s="109">
        <v>2445.7490500350004</v>
      </c>
      <c r="Y130" s="109">
        <v>2334.8373708449999</v>
      </c>
    </row>
    <row r="131" spans="1:25" s="71" customFormat="1" ht="15.75" hidden="1" outlineLevel="1" x14ac:dyDescent="0.25">
      <c r="A131" s="122">
        <v>12</v>
      </c>
      <c r="B131" s="109">
        <v>2178.3076021420002</v>
      </c>
      <c r="C131" s="109">
        <v>2033.1217915100001</v>
      </c>
      <c r="D131" s="109">
        <v>1955.030700388</v>
      </c>
      <c r="E131" s="109">
        <v>1911.6139917820001</v>
      </c>
      <c r="F131" s="109">
        <v>1884.6181101329998</v>
      </c>
      <c r="G131" s="109">
        <v>1888.6416867189998</v>
      </c>
      <c r="H131" s="109">
        <v>1904.9571844459999</v>
      </c>
      <c r="I131" s="109">
        <v>1959.8337132759998</v>
      </c>
      <c r="J131" s="109">
        <v>2127.4335840519998</v>
      </c>
      <c r="K131" s="109">
        <v>2264.3089184370001</v>
      </c>
      <c r="L131" s="109">
        <v>2360.2638469670001</v>
      </c>
      <c r="M131" s="109">
        <v>2388.007566149</v>
      </c>
      <c r="N131" s="109">
        <v>2398.287698997</v>
      </c>
      <c r="O131" s="109">
        <v>2375.5049865479996</v>
      </c>
      <c r="P131" s="109">
        <v>2340.0932994219997</v>
      </c>
      <c r="Q131" s="109">
        <v>2333.2995640869999</v>
      </c>
      <c r="R131" s="109">
        <v>2324.3360466139998</v>
      </c>
      <c r="S131" s="109">
        <v>2301.6902621640002</v>
      </c>
      <c r="T131" s="109">
        <v>2263.8454698249998</v>
      </c>
      <c r="U131" s="109">
        <v>2271.5766353070003</v>
      </c>
      <c r="V131" s="109">
        <v>2338.5344268179997</v>
      </c>
      <c r="W131" s="109">
        <v>2540.3978961129997</v>
      </c>
      <c r="X131" s="109">
        <v>2510.863580021</v>
      </c>
      <c r="Y131" s="109">
        <v>2348.8356255120002</v>
      </c>
    </row>
    <row r="132" spans="1:25" s="71" customFormat="1" ht="15.75" hidden="1" outlineLevel="1" x14ac:dyDescent="0.25">
      <c r="A132" s="122">
        <v>13</v>
      </c>
      <c r="B132" s="109">
        <v>2243.2641382829997</v>
      </c>
      <c r="C132" s="109">
        <v>2145.0867630000002</v>
      </c>
      <c r="D132" s="109">
        <v>2055.7570430370001</v>
      </c>
      <c r="E132" s="109">
        <v>2018.5968906930002</v>
      </c>
      <c r="F132" s="109">
        <v>2016.806293783</v>
      </c>
      <c r="G132" s="109">
        <v>1997.7101043839998</v>
      </c>
      <c r="H132" s="109">
        <v>2054.8090799669999</v>
      </c>
      <c r="I132" s="109">
        <v>2222.3668190509998</v>
      </c>
      <c r="J132" s="109">
        <v>2445.422529422</v>
      </c>
      <c r="K132" s="109">
        <v>2561.7375981109999</v>
      </c>
      <c r="L132" s="109">
        <v>2594.3896594110001</v>
      </c>
      <c r="M132" s="109">
        <v>2562.3169088759996</v>
      </c>
      <c r="N132" s="109">
        <v>2573.8188607920001</v>
      </c>
      <c r="O132" s="109">
        <v>2602.3420162759999</v>
      </c>
      <c r="P132" s="109">
        <v>2597.9392544620005</v>
      </c>
      <c r="Q132" s="109">
        <v>2560.589509504</v>
      </c>
      <c r="R132" s="109">
        <v>2520.0904205690003</v>
      </c>
      <c r="S132" s="109">
        <v>2472.5553390700002</v>
      </c>
      <c r="T132" s="109">
        <v>2460.1896874680001</v>
      </c>
      <c r="U132" s="109">
        <v>2406.8298995499999</v>
      </c>
      <c r="V132" s="109">
        <v>2377.8432954540003</v>
      </c>
      <c r="W132" s="109">
        <v>2626.1885539479999</v>
      </c>
      <c r="X132" s="109">
        <v>2588.2173665330001</v>
      </c>
      <c r="Y132" s="109">
        <v>2359.1578900519999</v>
      </c>
    </row>
    <row r="133" spans="1:25" s="71" customFormat="1" ht="15.75" hidden="1" outlineLevel="1" x14ac:dyDescent="0.25">
      <c r="A133" s="122">
        <v>14</v>
      </c>
      <c r="B133" s="109">
        <v>2199.0363946059997</v>
      </c>
      <c r="C133" s="109">
        <v>2045.33998219</v>
      </c>
      <c r="D133" s="109">
        <v>2012.2876698159998</v>
      </c>
      <c r="E133" s="109">
        <v>1963.5623680180001</v>
      </c>
      <c r="F133" s="109">
        <v>2006.36816709</v>
      </c>
      <c r="G133" s="109">
        <v>2051.775598143</v>
      </c>
      <c r="H133" s="109">
        <v>2208.07364254</v>
      </c>
      <c r="I133" s="109">
        <v>2303.7968467639998</v>
      </c>
      <c r="J133" s="109">
        <v>2511.6430163229998</v>
      </c>
      <c r="K133" s="109">
        <v>2611.3476654410001</v>
      </c>
      <c r="L133" s="109">
        <v>2631.1284948350003</v>
      </c>
      <c r="M133" s="109">
        <v>2612.2008322040001</v>
      </c>
      <c r="N133" s="109">
        <v>2608.4932433080003</v>
      </c>
      <c r="O133" s="109">
        <v>2614.7076678779999</v>
      </c>
      <c r="P133" s="109">
        <v>2624.9140702650002</v>
      </c>
      <c r="Q133" s="109">
        <v>2607.1450291639999</v>
      </c>
      <c r="R133" s="109">
        <v>2596.9912913919998</v>
      </c>
      <c r="S133" s="109">
        <v>2561.442676267</v>
      </c>
      <c r="T133" s="109">
        <v>2097.520082732</v>
      </c>
      <c r="U133" s="109">
        <v>2484.1731531390001</v>
      </c>
      <c r="V133" s="109">
        <v>2474.1036787509997</v>
      </c>
      <c r="W133" s="109">
        <v>2635.5839212640003</v>
      </c>
      <c r="X133" s="109">
        <v>2595.4850834029999</v>
      </c>
      <c r="Y133" s="109">
        <v>2340.6726101869999</v>
      </c>
    </row>
    <row r="134" spans="1:25" s="71" customFormat="1" ht="15.75" hidden="1" outlineLevel="1" x14ac:dyDescent="0.25">
      <c r="A134" s="122">
        <v>15</v>
      </c>
      <c r="B134" s="109">
        <v>2198.646676455</v>
      </c>
      <c r="C134" s="109">
        <v>2049.9534024639997</v>
      </c>
      <c r="D134" s="109">
        <v>2016.2585817870001</v>
      </c>
      <c r="E134" s="109">
        <v>1997.257188695</v>
      </c>
      <c r="F134" s="109">
        <v>1979.3828183639998</v>
      </c>
      <c r="G134" s="109">
        <v>1998.658067454</v>
      </c>
      <c r="H134" s="109">
        <v>2204.4924487200001</v>
      </c>
      <c r="I134" s="109">
        <v>2246.0342970319998</v>
      </c>
      <c r="J134" s="109">
        <v>2444.7905540419997</v>
      </c>
      <c r="K134" s="109">
        <v>2578.7904004480001</v>
      </c>
      <c r="L134" s="109">
        <v>2632.898025899</v>
      </c>
      <c r="M134" s="109">
        <v>2601.9101664330001</v>
      </c>
      <c r="N134" s="109">
        <v>2581.7185530420002</v>
      </c>
      <c r="O134" s="109">
        <v>2634.0145157369998</v>
      </c>
      <c r="P134" s="109">
        <v>2641.987938448</v>
      </c>
      <c r="Q134" s="109">
        <v>2630.6334474539999</v>
      </c>
      <c r="R134" s="109">
        <v>2604.4064691839999</v>
      </c>
      <c r="S134" s="109">
        <v>2554.39615078</v>
      </c>
      <c r="T134" s="109">
        <v>2547.3496252929999</v>
      </c>
      <c r="U134" s="109">
        <v>2486.2586718930002</v>
      </c>
      <c r="V134" s="109">
        <v>2503.1113486930003</v>
      </c>
      <c r="W134" s="109">
        <v>2650.898791306</v>
      </c>
      <c r="X134" s="109">
        <v>2617.6990180100001</v>
      </c>
      <c r="Y134" s="109">
        <v>2433.4676618170001</v>
      </c>
    </row>
    <row r="135" spans="1:25" s="71" customFormat="1" ht="15.75" hidden="1" outlineLevel="1" x14ac:dyDescent="0.25">
      <c r="A135" s="122">
        <v>16</v>
      </c>
      <c r="B135" s="109">
        <v>2245.4865850360002</v>
      </c>
      <c r="C135" s="109">
        <v>2108.1899337310001</v>
      </c>
      <c r="D135" s="109">
        <v>2031.9105053649998</v>
      </c>
      <c r="E135" s="109">
        <v>2017.669993469</v>
      </c>
      <c r="F135" s="109">
        <v>2016.9221559359999</v>
      </c>
      <c r="G135" s="109">
        <v>2033.785365659</v>
      </c>
      <c r="H135" s="109">
        <v>2213.3927686550001</v>
      </c>
      <c r="I135" s="109">
        <v>2277.3697429570002</v>
      </c>
      <c r="J135" s="109">
        <v>2472.0076270740001</v>
      </c>
      <c r="K135" s="109">
        <v>2567.614969145</v>
      </c>
      <c r="L135" s="109">
        <v>2635.7840468009999</v>
      </c>
      <c r="M135" s="109">
        <v>2603.0266562710003</v>
      </c>
      <c r="N135" s="109">
        <v>2560.39991689</v>
      </c>
      <c r="O135" s="109">
        <v>2632.5609723629996</v>
      </c>
      <c r="P135" s="109">
        <v>2621.059020447</v>
      </c>
      <c r="Q135" s="109">
        <v>2633.8565218920003</v>
      </c>
      <c r="R135" s="109">
        <v>2557.5876264490003</v>
      </c>
      <c r="S135" s="109">
        <v>2545.9803453029999</v>
      </c>
      <c r="T135" s="109">
        <v>2548.7294382059999</v>
      </c>
      <c r="U135" s="109">
        <v>2517.573051972</v>
      </c>
      <c r="V135" s="109">
        <v>2519.6375048800001</v>
      </c>
      <c r="W135" s="109">
        <v>2640.3553353830002</v>
      </c>
      <c r="X135" s="109">
        <v>2603.247847654</v>
      </c>
      <c r="Y135" s="109">
        <v>2423.99856404</v>
      </c>
    </row>
    <row r="136" spans="1:25" s="71" customFormat="1" ht="15.75" hidden="1" outlineLevel="1" x14ac:dyDescent="0.25">
      <c r="A136" s="122">
        <v>17</v>
      </c>
      <c r="B136" s="109">
        <v>2274.4626562090002</v>
      </c>
      <c r="C136" s="109">
        <v>2100.3113073270001</v>
      </c>
      <c r="D136" s="109">
        <v>2020.3242900649998</v>
      </c>
      <c r="E136" s="109">
        <v>1983.8698435620001</v>
      </c>
      <c r="F136" s="109">
        <v>1988.2831382990003</v>
      </c>
      <c r="G136" s="109">
        <v>1995.224334556</v>
      </c>
      <c r="H136" s="109">
        <v>2198.6677423010001</v>
      </c>
      <c r="I136" s="109">
        <v>2281.3827866199999</v>
      </c>
      <c r="J136" s="109">
        <v>2482.761741457</v>
      </c>
      <c r="K136" s="109">
        <v>2560.3156535059998</v>
      </c>
      <c r="L136" s="109">
        <v>2618.6996456950001</v>
      </c>
      <c r="M136" s="109">
        <v>2594.8741738689996</v>
      </c>
      <c r="N136" s="109">
        <v>2566.0350306950004</v>
      </c>
      <c r="O136" s="109">
        <v>2592.2198772729998</v>
      </c>
      <c r="P136" s="109">
        <v>2635.3205981890001</v>
      </c>
      <c r="Q136" s="109">
        <v>2612.169233435</v>
      </c>
      <c r="R136" s="109">
        <v>2562.1694479540001</v>
      </c>
      <c r="S136" s="109">
        <v>2556.0708855369999</v>
      </c>
      <c r="T136" s="109">
        <v>2549.3719465089998</v>
      </c>
      <c r="U136" s="109">
        <v>2523.7874765420001</v>
      </c>
      <c r="V136" s="109">
        <v>2533.2565743189998</v>
      </c>
      <c r="W136" s="109">
        <v>2636.2158966440002</v>
      </c>
      <c r="X136" s="109">
        <v>2593.8630132610001</v>
      </c>
      <c r="Y136" s="109">
        <v>2506.6504108210002</v>
      </c>
    </row>
    <row r="137" spans="1:25" s="71" customFormat="1" ht="15.75" hidden="1" outlineLevel="1" x14ac:dyDescent="0.25">
      <c r="A137" s="122">
        <v>18</v>
      </c>
      <c r="B137" s="109">
        <v>2339.2611985049998</v>
      </c>
      <c r="C137" s="109">
        <v>2219.038415383</v>
      </c>
      <c r="D137" s="109">
        <v>2070.8191229269996</v>
      </c>
      <c r="E137" s="109">
        <v>2015.1631577950002</v>
      </c>
      <c r="F137" s="109">
        <v>2009.10672707</v>
      </c>
      <c r="G137" s="109">
        <v>2002.4815185030002</v>
      </c>
      <c r="H137" s="109">
        <v>2063.24595129</v>
      </c>
      <c r="I137" s="109">
        <v>2147.0774854470001</v>
      </c>
      <c r="J137" s="109">
        <v>2266.2469762689998</v>
      </c>
      <c r="K137" s="109">
        <v>2359.4106802040001</v>
      </c>
      <c r="L137" s="109">
        <v>2534.1097410820003</v>
      </c>
      <c r="M137" s="109">
        <v>2458.8520062470002</v>
      </c>
      <c r="N137" s="109">
        <v>2446.6443484900001</v>
      </c>
      <c r="O137" s="109">
        <v>2519.089792884</v>
      </c>
      <c r="P137" s="109">
        <v>2488.5548491069999</v>
      </c>
      <c r="Q137" s="109">
        <v>2468.6476246370003</v>
      </c>
      <c r="R137" s="109">
        <v>2451.405229686</v>
      </c>
      <c r="S137" s="109">
        <v>2447.9398980189999</v>
      </c>
      <c r="T137" s="109">
        <v>2460.0422265460002</v>
      </c>
      <c r="U137" s="109">
        <v>2446.7496777199999</v>
      </c>
      <c r="V137" s="109">
        <v>2461.7906917640003</v>
      </c>
      <c r="W137" s="109">
        <v>2596.2750526279997</v>
      </c>
      <c r="X137" s="109">
        <v>2559.3044928979998</v>
      </c>
      <c r="Y137" s="109">
        <v>2437.8282919390003</v>
      </c>
    </row>
    <row r="138" spans="1:25" s="71" customFormat="1" ht="15.75" hidden="1" outlineLevel="1" x14ac:dyDescent="0.25">
      <c r="A138" s="122">
        <v>19</v>
      </c>
      <c r="B138" s="109">
        <v>2324.609902612</v>
      </c>
      <c r="C138" s="109">
        <v>2173.6731160220002</v>
      </c>
      <c r="D138" s="109">
        <v>2058.3902737870003</v>
      </c>
      <c r="E138" s="109">
        <v>2016.627234092</v>
      </c>
      <c r="F138" s="109">
        <v>2002.8712366540001</v>
      </c>
      <c r="G138" s="109">
        <v>1973.7266387130001</v>
      </c>
      <c r="H138" s="109">
        <v>1987.9882164549999</v>
      </c>
      <c r="I138" s="109">
        <v>1960.8027421919999</v>
      </c>
      <c r="J138" s="109">
        <v>2147.6041315970001</v>
      </c>
      <c r="K138" s="109">
        <v>2250.552920999</v>
      </c>
      <c r="L138" s="109">
        <v>2347.5295430599999</v>
      </c>
      <c r="M138" s="109">
        <v>2354.1863503960003</v>
      </c>
      <c r="N138" s="109">
        <v>2358.7576389780002</v>
      </c>
      <c r="O138" s="109">
        <v>2358.536447595</v>
      </c>
      <c r="P138" s="109">
        <v>2358.4627171339998</v>
      </c>
      <c r="Q138" s="109">
        <v>2348.0456562869999</v>
      </c>
      <c r="R138" s="109">
        <v>2343.8851517020003</v>
      </c>
      <c r="S138" s="109">
        <v>2347.719135674</v>
      </c>
      <c r="T138" s="109">
        <v>2347.203022447</v>
      </c>
      <c r="U138" s="109">
        <v>2319.4171715729999</v>
      </c>
      <c r="V138" s="109">
        <v>2373.3562702560002</v>
      </c>
      <c r="W138" s="109">
        <v>2585.594668706</v>
      </c>
      <c r="X138" s="109">
        <v>2543.1785877850002</v>
      </c>
      <c r="Y138" s="109">
        <v>2372.1976487259999</v>
      </c>
    </row>
    <row r="139" spans="1:25" s="71" customFormat="1" ht="15.75" hidden="1" outlineLevel="1" x14ac:dyDescent="0.25">
      <c r="A139" s="122">
        <v>20</v>
      </c>
      <c r="B139" s="109">
        <v>2315.8149119069999</v>
      </c>
      <c r="C139" s="109">
        <v>2180.1508636670001</v>
      </c>
      <c r="D139" s="109">
        <v>2059.485697779</v>
      </c>
      <c r="E139" s="109">
        <v>2015.42648087</v>
      </c>
      <c r="F139" s="109">
        <v>2008.2956919989997</v>
      </c>
      <c r="G139" s="109">
        <v>2038.1354628580002</v>
      </c>
      <c r="H139" s="109">
        <v>2184.7748168640001</v>
      </c>
      <c r="I139" s="109">
        <v>2325.6737278350001</v>
      </c>
      <c r="J139" s="109">
        <v>2511.5166212470003</v>
      </c>
      <c r="K139" s="109">
        <v>2645.5585993449999</v>
      </c>
      <c r="L139" s="109">
        <v>2665.6027518139999</v>
      </c>
      <c r="M139" s="109">
        <v>2660.494284159</v>
      </c>
      <c r="N139" s="109">
        <v>2656.9446891079997</v>
      </c>
      <c r="O139" s="109">
        <v>2665.09717151</v>
      </c>
      <c r="P139" s="109">
        <v>2692.6828968469999</v>
      </c>
      <c r="Q139" s="109">
        <v>2662.2638152230002</v>
      </c>
      <c r="R139" s="109">
        <v>2655.1540921979999</v>
      </c>
      <c r="S139" s="109">
        <v>2605.986407634</v>
      </c>
      <c r="T139" s="109">
        <v>2561.0213593470003</v>
      </c>
      <c r="U139" s="109">
        <v>2538.1965152060002</v>
      </c>
      <c r="V139" s="109">
        <v>2558.3775956740001</v>
      </c>
      <c r="W139" s="109">
        <v>2677.9262717239999</v>
      </c>
      <c r="X139" s="109">
        <v>2636.8162732549999</v>
      </c>
      <c r="Y139" s="109">
        <v>2424.9781258789999</v>
      </c>
    </row>
    <row r="140" spans="1:25" s="71" customFormat="1" ht="15.75" hidden="1" outlineLevel="1" x14ac:dyDescent="0.25">
      <c r="A140" s="122">
        <v>21</v>
      </c>
      <c r="B140" s="109">
        <v>2273.535758985</v>
      </c>
      <c r="C140" s="109">
        <v>2073.873670597</v>
      </c>
      <c r="D140" s="109">
        <v>2303.154338461</v>
      </c>
      <c r="E140" s="109">
        <v>1865.0163404300001</v>
      </c>
      <c r="F140" s="109">
        <v>1867.702235795</v>
      </c>
      <c r="G140" s="109">
        <v>1954.093270241</v>
      </c>
      <c r="H140" s="109">
        <v>2085.5230834350004</v>
      </c>
      <c r="I140" s="109">
        <v>2197.3405940030002</v>
      </c>
      <c r="J140" s="109">
        <v>2336.7016982159998</v>
      </c>
      <c r="K140" s="109">
        <v>2534.183471543</v>
      </c>
      <c r="L140" s="109">
        <v>2548.6767735909998</v>
      </c>
      <c r="M140" s="109">
        <v>2543.8105631650001</v>
      </c>
      <c r="N140" s="109">
        <v>2540.17670473</v>
      </c>
      <c r="O140" s="109">
        <v>2545.7591539200002</v>
      </c>
      <c r="P140" s="109">
        <v>2594.1895338740001</v>
      </c>
      <c r="Q140" s="109">
        <v>2545.8118185350004</v>
      </c>
      <c r="R140" s="109">
        <v>2540.2504351910002</v>
      </c>
      <c r="S140" s="109">
        <v>2503.0586840779997</v>
      </c>
      <c r="T140" s="109">
        <v>2493.5895863010001</v>
      </c>
      <c r="U140" s="109">
        <v>2465.9090646569998</v>
      </c>
      <c r="V140" s="109">
        <v>2490.492906939</v>
      </c>
      <c r="W140" s="109">
        <v>2642.6304467509999</v>
      </c>
      <c r="X140" s="109">
        <v>2544.7585262350003</v>
      </c>
      <c r="Y140" s="109">
        <v>2385.7429877040004</v>
      </c>
    </row>
    <row r="141" spans="1:25" s="71" customFormat="1" ht="15.75" hidden="1" outlineLevel="1" x14ac:dyDescent="0.25">
      <c r="A141" s="122">
        <v>22</v>
      </c>
      <c r="B141" s="109">
        <v>2181.9519934999998</v>
      </c>
      <c r="C141" s="109">
        <v>1981.657929732</v>
      </c>
      <c r="D141" s="109">
        <v>1810.2451408299999</v>
      </c>
      <c r="E141" s="109">
        <v>1615.7441847120001</v>
      </c>
      <c r="F141" s="109">
        <v>1314.3024613750001</v>
      </c>
      <c r="G141" s="109">
        <v>2012.2350052010001</v>
      </c>
      <c r="H141" s="109">
        <v>2220.6183538330001</v>
      </c>
      <c r="I141" s="109">
        <v>2199.4366456799999</v>
      </c>
      <c r="J141" s="109">
        <v>2427.600823706</v>
      </c>
      <c r="K141" s="109">
        <v>2562.2537113379999</v>
      </c>
      <c r="L141" s="109">
        <v>2623.7554487349998</v>
      </c>
      <c r="M141" s="109">
        <v>2601.4467178209998</v>
      </c>
      <c r="N141" s="109">
        <v>2575.1776078590001</v>
      </c>
      <c r="O141" s="109">
        <v>2636.1842978750001</v>
      </c>
      <c r="P141" s="109">
        <v>2653.7216146700002</v>
      </c>
      <c r="Q141" s="109">
        <v>2659.3777943209998</v>
      </c>
      <c r="R141" s="109">
        <v>2634.0250486599998</v>
      </c>
      <c r="S141" s="109">
        <v>2590.4608791319997</v>
      </c>
      <c r="T141" s="109">
        <v>2526.1889829860002</v>
      </c>
      <c r="U141" s="109">
        <v>2524.7354396119999</v>
      </c>
      <c r="V141" s="109">
        <v>2572.6497063389997</v>
      </c>
      <c r="W141" s="109">
        <v>2663.9385499800001</v>
      </c>
      <c r="X141" s="109">
        <v>2579.095855215</v>
      </c>
      <c r="Y141" s="109">
        <v>2372.7558936450005</v>
      </c>
    </row>
    <row r="142" spans="1:25" s="71" customFormat="1" ht="15.75" hidden="1" outlineLevel="1" x14ac:dyDescent="0.25">
      <c r="A142" s="122">
        <v>23</v>
      </c>
      <c r="B142" s="109">
        <v>2266.2891079610004</v>
      </c>
      <c r="C142" s="109">
        <v>2036.7451170220002</v>
      </c>
      <c r="D142" s="109">
        <v>1943.2022278589998</v>
      </c>
      <c r="E142" s="109">
        <v>1336.6533239810001</v>
      </c>
      <c r="F142" s="109">
        <v>1334.0727578459998</v>
      </c>
      <c r="G142" s="109">
        <v>1343.036275319</v>
      </c>
      <c r="H142" s="109">
        <v>2088.1247154160001</v>
      </c>
      <c r="I142" s="109">
        <v>2222.3668190509998</v>
      </c>
      <c r="J142" s="109">
        <v>2367.9212819879999</v>
      </c>
      <c r="K142" s="109">
        <v>2508.5463369609997</v>
      </c>
      <c r="L142" s="109">
        <v>2524.577445767</v>
      </c>
      <c r="M142" s="109">
        <v>2522.8500463949999</v>
      </c>
      <c r="N142" s="109">
        <v>2520.638132565</v>
      </c>
      <c r="O142" s="109">
        <v>2540.1135071919998</v>
      </c>
      <c r="P142" s="109">
        <v>2573.9979204830001</v>
      </c>
      <c r="Q142" s="109">
        <v>2595.6009455559997</v>
      </c>
      <c r="R142" s="109">
        <v>2537.2485521359999</v>
      </c>
      <c r="S142" s="109">
        <v>2519.3952476509999</v>
      </c>
      <c r="T142" s="109">
        <v>2505.3127296000002</v>
      </c>
      <c r="U142" s="109">
        <v>2491.9885820049999</v>
      </c>
      <c r="V142" s="109">
        <v>2501.4155480899999</v>
      </c>
      <c r="W142" s="109">
        <v>2607.1450291639999</v>
      </c>
      <c r="X142" s="109">
        <v>2555.596904002</v>
      </c>
      <c r="Y142" s="109">
        <v>2408.6099635370001</v>
      </c>
    </row>
    <row r="143" spans="1:25" s="71" customFormat="1" ht="15.75" hidden="1" outlineLevel="1" x14ac:dyDescent="0.25">
      <c r="A143" s="122">
        <v>24</v>
      </c>
      <c r="B143" s="109">
        <v>2298.8253071079998</v>
      </c>
      <c r="C143" s="109">
        <v>2124.0103840769998</v>
      </c>
      <c r="D143" s="109">
        <v>2010.655066751</v>
      </c>
      <c r="E143" s="109">
        <v>1969.9769181249999</v>
      </c>
      <c r="F143" s="109">
        <v>1965.7742818480001</v>
      </c>
      <c r="G143" s="109">
        <v>1986.0922903150001</v>
      </c>
      <c r="H143" s="109">
        <v>2207.0519490090001</v>
      </c>
      <c r="I143" s="109">
        <v>2359.5792069720001</v>
      </c>
      <c r="J143" s="109">
        <v>2516.6672205939999</v>
      </c>
      <c r="K143" s="109">
        <v>2603.3426439610002</v>
      </c>
      <c r="L143" s="109">
        <v>2659.282998014</v>
      </c>
      <c r="M143" s="109">
        <v>2630.3806573020001</v>
      </c>
      <c r="N143" s="109">
        <v>2622.4809650520001</v>
      </c>
      <c r="O143" s="109">
        <v>2669.2260773259995</v>
      </c>
      <c r="P143" s="109">
        <v>2641.7562141419999</v>
      </c>
      <c r="Q143" s="109">
        <v>2672.5228822250001</v>
      </c>
      <c r="R143" s="109">
        <v>2608.724967614</v>
      </c>
      <c r="S143" s="109">
        <v>2550.5305680390002</v>
      </c>
      <c r="T143" s="109">
        <v>2524.6195774589996</v>
      </c>
      <c r="U143" s="109">
        <v>2514.3499775339997</v>
      </c>
      <c r="V143" s="109">
        <v>2516.4460292109998</v>
      </c>
      <c r="W143" s="109">
        <v>2618.1835324680001</v>
      </c>
      <c r="X143" s="109">
        <v>2609.5676014539999</v>
      </c>
      <c r="Y143" s="109">
        <v>2480.6972885489999</v>
      </c>
    </row>
    <row r="144" spans="1:25" s="71" customFormat="1" ht="15.75" hidden="1" outlineLevel="1" x14ac:dyDescent="0.25">
      <c r="A144" s="122">
        <v>25</v>
      </c>
      <c r="B144" s="109">
        <v>2304.1233673770002</v>
      </c>
      <c r="C144" s="109">
        <v>2176.854058768</v>
      </c>
      <c r="D144" s="109">
        <v>2058.8431894760001</v>
      </c>
      <c r="E144" s="109">
        <v>2004.314247105</v>
      </c>
      <c r="F144" s="109">
        <v>1995.2454004019999</v>
      </c>
      <c r="G144" s="109">
        <v>1967.269956914</v>
      </c>
      <c r="H144" s="109">
        <v>2019.5237879169999</v>
      </c>
      <c r="I144" s="109">
        <v>2106.0306845159998</v>
      </c>
      <c r="J144" s="109">
        <v>2209.5061200680002</v>
      </c>
      <c r="K144" s="109">
        <v>2309.7584811820002</v>
      </c>
      <c r="L144" s="109">
        <v>2418.1001271599998</v>
      </c>
      <c r="M144" s="109">
        <v>2431.6770649069999</v>
      </c>
      <c r="N144" s="109">
        <v>2383.5205409509999</v>
      </c>
      <c r="O144" s="109">
        <v>2456.54529611</v>
      </c>
      <c r="P144" s="109">
        <v>2419.6695326870004</v>
      </c>
      <c r="Q144" s="109">
        <v>2375.9157705450002</v>
      </c>
      <c r="R144" s="109">
        <v>2359.726667894</v>
      </c>
      <c r="S144" s="109">
        <v>2358.2731245199998</v>
      </c>
      <c r="T144" s="109">
        <v>2357.8728734460001</v>
      </c>
      <c r="U144" s="109">
        <v>2331.972415789</v>
      </c>
      <c r="V144" s="109">
        <v>2374.1673053270001</v>
      </c>
      <c r="W144" s="109">
        <v>2524.2087934619999</v>
      </c>
      <c r="X144" s="109">
        <v>2527.9374482040002</v>
      </c>
      <c r="Y144" s="109">
        <v>2314.319236841</v>
      </c>
    </row>
    <row r="145" spans="1:25" s="71" customFormat="1" ht="15.75" hidden="1" outlineLevel="1" x14ac:dyDescent="0.25">
      <c r="A145" s="122">
        <v>26</v>
      </c>
      <c r="B145" s="109">
        <v>2197.2984623110001</v>
      </c>
      <c r="C145" s="109">
        <v>2029.0982149239999</v>
      </c>
      <c r="D145" s="109">
        <v>2005.2095455600002</v>
      </c>
      <c r="E145" s="109">
        <v>1976.3282706939999</v>
      </c>
      <c r="F145" s="109">
        <v>1963.667697248</v>
      </c>
      <c r="G145" s="109">
        <v>1932.7114365510001</v>
      </c>
      <c r="H145" s="109">
        <v>1297.133796885</v>
      </c>
      <c r="I145" s="109">
        <v>1944.1817896980001</v>
      </c>
      <c r="J145" s="109">
        <v>1759.4343202780001</v>
      </c>
      <c r="K145" s="109">
        <v>2086.544776966</v>
      </c>
      <c r="L145" s="109">
        <v>2286.6703139659999</v>
      </c>
      <c r="M145" s="109">
        <v>2308.7262547280002</v>
      </c>
      <c r="N145" s="109">
        <v>2315.1197389889999</v>
      </c>
      <c r="O145" s="109">
        <v>2369.0167059800001</v>
      </c>
      <c r="P145" s="109">
        <v>2355.8610851530002</v>
      </c>
      <c r="Q145" s="109">
        <v>2316.8260725150003</v>
      </c>
      <c r="R145" s="109">
        <v>2281.7935706170001</v>
      </c>
      <c r="S145" s="109">
        <v>2281.930498616</v>
      </c>
      <c r="T145" s="109">
        <v>2283.0048567619997</v>
      </c>
      <c r="U145" s="109">
        <v>2254.9451498899998</v>
      </c>
      <c r="V145" s="109">
        <v>2306.9672565870001</v>
      </c>
      <c r="W145" s="109">
        <v>2536.7008401399999</v>
      </c>
      <c r="X145" s="109">
        <v>2521.333305483</v>
      </c>
      <c r="Y145" s="109">
        <v>2343.769289549</v>
      </c>
    </row>
    <row r="146" spans="1:25" s="71" customFormat="1" ht="15.75" hidden="1" outlineLevel="1" x14ac:dyDescent="0.25">
      <c r="A146" s="122">
        <v>27</v>
      </c>
      <c r="B146" s="109">
        <v>2252.0485960649999</v>
      </c>
      <c r="C146" s="109">
        <v>2013.983470419</v>
      </c>
      <c r="D146" s="109">
        <v>1999.6902939080001</v>
      </c>
      <c r="E146" s="109">
        <v>1978.8245734450002</v>
      </c>
      <c r="F146" s="109">
        <v>1965.1739052370001</v>
      </c>
      <c r="G146" s="109">
        <v>1937.029934981</v>
      </c>
      <c r="H146" s="109">
        <v>2012.5615258140001</v>
      </c>
      <c r="I146" s="109">
        <v>2230.9195525269997</v>
      </c>
      <c r="J146" s="109">
        <v>2520.4485399509999</v>
      </c>
      <c r="K146" s="109">
        <v>2610.3470377559997</v>
      </c>
      <c r="L146" s="109">
        <v>2654.66957774</v>
      </c>
      <c r="M146" s="109">
        <v>2650.4564085399998</v>
      </c>
      <c r="N146" s="109">
        <v>2599.3611990669997</v>
      </c>
      <c r="O146" s="109">
        <v>2656.7445635710001</v>
      </c>
      <c r="P146" s="109">
        <v>2657.060551261</v>
      </c>
      <c r="Q146" s="109">
        <v>2625.8093687199998</v>
      </c>
      <c r="R146" s="109">
        <v>2595.4850834029999</v>
      </c>
      <c r="S146" s="109">
        <v>2551.678656646</v>
      </c>
      <c r="T146" s="109">
        <v>2524.2087934619999</v>
      </c>
      <c r="U146" s="109">
        <v>2481.6979162339999</v>
      </c>
      <c r="V146" s="109">
        <v>2481.4345931590001</v>
      </c>
      <c r="W146" s="109">
        <v>2642.9885661329999</v>
      </c>
      <c r="X146" s="109">
        <v>2582.4769234980004</v>
      </c>
      <c r="Y146" s="109">
        <v>2392.125939042</v>
      </c>
    </row>
    <row r="147" spans="1:25" s="71" customFormat="1" ht="15.75" hidden="1" outlineLevel="1" x14ac:dyDescent="0.25">
      <c r="A147" s="122">
        <v>28</v>
      </c>
      <c r="B147" s="109">
        <v>2284.2477416759998</v>
      </c>
      <c r="C147" s="109">
        <v>2092.9698599960002</v>
      </c>
      <c r="D147" s="109">
        <v>2014.3521227239999</v>
      </c>
      <c r="E147" s="109">
        <v>1985.607775857</v>
      </c>
      <c r="F147" s="109">
        <v>1967.438483682</v>
      </c>
      <c r="G147" s="109">
        <v>1986.5136072349999</v>
      </c>
      <c r="H147" s="109">
        <v>2127.9496972790002</v>
      </c>
      <c r="I147" s="109">
        <v>2253.1650859030001</v>
      </c>
      <c r="J147" s="109">
        <v>2460.4424776200003</v>
      </c>
      <c r="K147" s="109">
        <v>2536.7008401399999</v>
      </c>
      <c r="L147" s="109">
        <v>2598.971480916</v>
      </c>
      <c r="M147" s="109">
        <v>2573.608202332</v>
      </c>
      <c r="N147" s="109">
        <v>2564.7710799350002</v>
      </c>
      <c r="O147" s="109">
        <v>2605.122707948</v>
      </c>
      <c r="P147" s="109">
        <v>2593.6102231089999</v>
      </c>
      <c r="Q147" s="109">
        <v>2586.5636976220003</v>
      </c>
      <c r="R147" s="109">
        <v>2560.39991689</v>
      </c>
      <c r="S147" s="109">
        <v>2533.8569509299996</v>
      </c>
      <c r="T147" s="109">
        <v>2513.265086465</v>
      </c>
      <c r="U147" s="109">
        <v>2478.8750928700001</v>
      </c>
      <c r="V147" s="109">
        <v>2511.8642077060003</v>
      </c>
      <c r="W147" s="109">
        <v>2646.8436159510002</v>
      </c>
      <c r="X147" s="109">
        <v>2588.0804385339998</v>
      </c>
      <c r="Y147" s="109">
        <v>2369.8066752049999</v>
      </c>
    </row>
    <row r="148" spans="1:25" s="71" customFormat="1" ht="15.75" hidden="1" outlineLevel="1" x14ac:dyDescent="0.25">
      <c r="A148" s="122">
        <v>29</v>
      </c>
      <c r="B148" s="109">
        <v>2119.8393465689996</v>
      </c>
      <c r="C148" s="109">
        <v>1947.899911517</v>
      </c>
      <c r="D148" s="109">
        <v>1949.1322635080001</v>
      </c>
      <c r="E148" s="109">
        <v>1899.0166158739999</v>
      </c>
      <c r="F148" s="109">
        <v>1896.9205641970002</v>
      </c>
      <c r="G148" s="109">
        <v>1912.3196976230001</v>
      </c>
      <c r="H148" s="109">
        <v>2064.3624411279998</v>
      </c>
      <c r="I148" s="109">
        <v>2191.263097432</v>
      </c>
      <c r="J148" s="109">
        <v>2298.3407926500004</v>
      </c>
      <c r="K148" s="109">
        <v>2476.0628024289999</v>
      </c>
      <c r="L148" s="109">
        <v>2527.0316168259997</v>
      </c>
      <c r="M148" s="109">
        <v>2527.5793288220002</v>
      </c>
      <c r="N148" s="109">
        <v>2524.777571304</v>
      </c>
      <c r="O148" s="109">
        <v>2564.170703324</v>
      </c>
      <c r="P148" s="109">
        <v>2574.5245666330002</v>
      </c>
      <c r="Q148" s="109">
        <v>2566.3826171539999</v>
      </c>
      <c r="R148" s="109">
        <v>2539.7553878099998</v>
      </c>
      <c r="S148" s="109">
        <v>2511.6746150919998</v>
      </c>
      <c r="T148" s="109">
        <v>2489.1973574100002</v>
      </c>
      <c r="U148" s="109">
        <v>2425.199317262</v>
      </c>
      <c r="V148" s="109">
        <v>2380.623987126</v>
      </c>
      <c r="W148" s="109">
        <v>2545.306238231</v>
      </c>
      <c r="X148" s="109">
        <v>2513.8233313840001</v>
      </c>
      <c r="Y148" s="109">
        <v>2316.9735334370002</v>
      </c>
    </row>
    <row r="149" spans="1:25" s="71" customFormat="1" ht="15.75" hidden="1" outlineLevel="1" x14ac:dyDescent="0.25">
      <c r="A149" s="122">
        <v>30</v>
      </c>
      <c r="B149" s="109">
        <v>2110.9179607879996</v>
      </c>
      <c r="C149" s="109">
        <v>1962.066692952</v>
      </c>
      <c r="D149" s="109">
        <v>1944.845363847</v>
      </c>
      <c r="E149" s="109">
        <v>1898.7638257220001</v>
      </c>
      <c r="F149" s="109">
        <v>1860.7189078460001</v>
      </c>
      <c r="G149" s="109">
        <v>1903.4720423029999</v>
      </c>
      <c r="H149" s="109">
        <v>2076.2014465800003</v>
      </c>
      <c r="I149" s="109">
        <v>2189.6304943670002</v>
      </c>
      <c r="J149" s="109">
        <v>2350.5840907300003</v>
      </c>
      <c r="K149" s="109">
        <v>2525.7466002199999</v>
      </c>
      <c r="L149" s="109">
        <v>2593.6839535700001</v>
      </c>
      <c r="M149" s="109">
        <v>2538.796891817</v>
      </c>
      <c r="N149" s="109">
        <v>2532.0031564820001</v>
      </c>
      <c r="O149" s="109">
        <v>2593.1362415740005</v>
      </c>
      <c r="P149" s="109">
        <v>2547.0863022180001</v>
      </c>
      <c r="Q149" s="109">
        <v>2600.498754751</v>
      </c>
      <c r="R149" s="109">
        <v>2539.9976450390004</v>
      </c>
      <c r="S149" s="109">
        <v>2522.5867233200001</v>
      </c>
      <c r="T149" s="109">
        <v>2506.4818840529997</v>
      </c>
      <c r="U149" s="109">
        <v>2436.5538082559997</v>
      </c>
      <c r="V149" s="109">
        <v>2402.1216829690002</v>
      </c>
      <c r="W149" s="109">
        <v>2553.4376547870002</v>
      </c>
      <c r="X149" s="109">
        <v>2534.8470456919999</v>
      </c>
      <c r="Y149" s="109">
        <v>2326.484762906</v>
      </c>
    </row>
    <row r="150" spans="1:25" s="71" customFormat="1" ht="15.75" collapsed="1" x14ac:dyDescent="0.25">
      <c r="A150" s="122">
        <v>31</v>
      </c>
      <c r="B150" s="109">
        <v>2214.5513901849999</v>
      </c>
      <c r="C150" s="109">
        <v>2044.8028031169999</v>
      </c>
      <c r="D150" s="109">
        <v>2013.2672316550002</v>
      </c>
      <c r="E150" s="109">
        <v>1996.2038963949999</v>
      </c>
      <c r="F150" s="109">
        <v>1965.6373538490002</v>
      </c>
      <c r="G150" s="109">
        <v>1922.283842781</v>
      </c>
      <c r="H150" s="109">
        <v>2072.9889050649999</v>
      </c>
      <c r="I150" s="109">
        <v>2201.5958948950001</v>
      </c>
      <c r="J150" s="109">
        <v>2498.8244490319998</v>
      </c>
      <c r="K150" s="109">
        <v>2612.4114906639998</v>
      </c>
      <c r="L150" s="109">
        <v>2639.7338929259995</v>
      </c>
      <c r="M150" s="109">
        <v>2642.166998139</v>
      </c>
      <c r="N150" s="109">
        <v>2617.2145035519998</v>
      </c>
      <c r="O150" s="109">
        <v>2645.9799162649997</v>
      </c>
      <c r="P150" s="109">
        <v>2662.2322164540001</v>
      </c>
      <c r="Q150" s="109">
        <v>2661.9162287640002</v>
      </c>
      <c r="R150" s="109">
        <v>2617.0038450920001</v>
      </c>
      <c r="S150" s="109">
        <v>2557.7034886020001</v>
      </c>
      <c r="T150" s="109">
        <v>2538.2070481290002</v>
      </c>
      <c r="U150" s="109">
        <v>2482.5616159199999</v>
      </c>
      <c r="V150" s="109">
        <v>2436.8487301</v>
      </c>
      <c r="W150" s="109">
        <v>2557.8088178319999</v>
      </c>
      <c r="X150" s="109">
        <v>2545.3483699230001</v>
      </c>
      <c r="Y150" s="109">
        <v>2364.6455429349999</v>
      </c>
    </row>
    <row r="151" spans="1:25" s="71" customFormat="1" ht="15.75" x14ac:dyDescent="0.25">
      <c r="A151" s="46"/>
    </row>
    <row r="152" spans="1:25" s="71" customFormat="1" ht="15.75" x14ac:dyDescent="0.25">
      <c r="A152" s="147" t="s">
        <v>32</v>
      </c>
      <c r="B152" s="147" t="s">
        <v>124</v>
      </c>
      <c r="C152" s="147"/>
      <c r="D152" s="147"/>
      <c r="E152" s="147"/>
      <c r="F152" s="147"/>
      <c r="G152" s="147"/>
      <c r="H152" s="147"/>
      <c r="I152" s="147"/>
      <c r="J152" s="147"/>
      <c r="K152" s="147"/>
      <c r="L152" s="147"/>
      <c r="M152" s="147"/>
      <c r="N152" s="147"/>
      <c r="O152" s="147"/>
      <c r="P152" s="147"/>
      <c r="Q152" s="147"/>
      <c r="R152" s="147"/>
      <c r="S152" s="147"/>
      <c r="T152" s="147"/>
      <c r="U152" s="147"/>
      <c r="V152" s="147"/>
      <c r="W152" s="147"/>
      <c r="X152" s="147"/>
      <c r="Y152" s="147"/>
    </row>
    <row r="153" spans="1:25" s="81" customFormat="1" ht="12.75" x14ac:dyDescent="0.25">
      <c r="A153" s="147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2">
        <v>1</v>
      </c>
      <c r="B154" s="109">
        <v>2943.6806515850003</v>
      </c>
      <c r="C154" s="109">
        <v>2815.1052605239997</v>
      </c>
      <c r="D154" s="109">
        <v>2733.5909694269999</v>
      </c>
      <c r="E154" s="109">
        <v>2716.2537781689998</v>
      </c>
      <c r="F154" s="109">
        <v>2707.8485056150002</v>
      </c>
      <c r="G154" s="109">
        <v>2711.9879443539999</v>
      </c>
      <c r="H154" s="109">
        <v>2722.7947233519999</v>
      </c>
      <c r="I154" s="109">
        <v>2722.9421842739998</v>
      </c>
      <c r="J154" s="109">
        <v>2898.5997411449998</v>
      </c>
      <c r="K154" s="109">
        <v>3026.7011506710001</v>
      </c>
      <c r="L154" s="109">
        <v>3170.6440763890005</v>
      </c>
      <c r="M154" s="109">
        <v>3165.0826930449998</v>
      </c>
      <c r="N154" s="109">
        <v>3132.6834218969998</v>
      </c>
      <c r="O154" s="109">
        <v>3165.0300284300001</v>
      </c>
      <c r="P154" s="109">
        <v>3132.7255535889999</v>
      </c>
      <c r="Q154" s="109">
        <v>3047.7880625170001</v>
      </c>
      <c r="R154" s="109">
        <v>3024.3628417649998</v>
      </c>
      <c r="S154" s="109">
        <v>2997.02990658</v>
      </c>
      <c r="T154" s="109">
        <v>2963.9986600519997</v>
      </c>
      <c r="U154" s="109">
        <v>2983.9690820599999</v>
      </c>
      <c r="V154" s="109">
        <v>3155.4345355770001</v>
      </c>
      <c r="W154" s="109">
        <v>3341.0667705290002</v>
      </c>
      <c r="X154" s="109">
        <v>3315.3453725629997</v>
      </c>
      <c r="Y154" s="109">
        <v>3079.966142282</v>
      </c>
    </row>
    <row r="155" spans="1:25" s="71" customFormat="1" ht="15.75" hidden="1" outlineLevel="1" x14ac:dyDescent="0.25">
      <c r="A155" s="122">
        <v>2</v>
      </c>
      <c r="B155" s="109">
        <v>3013.503398152</v>
      </c>
      <c r="C155" s="109">
        <v>2833.4430794669997</v>
      </c>
      <c r="D155" s="109">
        <v>2743.9342998130001</v>
      </c>
      <c r="E155" s="109">
        <v>2724.3114642639998</v>
      </c>
      <c r="F155" s="109">
        <v>2706.394962241</v>
      </c>
      <c r="G155" s="109">
        <v>2705.8893819370005</v>
      </c>
      <c r="H155" s="109">
        <v>2723.7216205759996</v>
      </c>
      <c r="I155" s="109">
        <v>2787.3404754960002</v>
      </c>
      <c r="J155" s="109">
        <v>2914.6308499509996</v>
      </c>
      <c r="K155" s="109">
        <v>3038.6454853529999</v>
      </c>
      <c r="L155" s="109">
        <v>3192.7737476120001</v>
      </c>
      <c r="M155" s="109">
        <v>3216.1884354409999</v>
      </c>
      <c r="N155" s="109">
        <v>3187.4651544200001</v>
      </c>
      <c r="O155" s="109">
        <v>3182.2513575349994</v>
      </c>
      <c r="P155" s="109">
        <v>3153.3068851309999</v>
      </c>
      <c r="Q155" s="109">
        <v>3118.1585210799999</v>
      </c>
      <c r="R155" s="109">
        <v>3089.6353655960002</v>
      </c>
      <c r="S155" s="109">
        <v>3061.6493891849996</v>
      </c>
      <c r="T155" s="109">
        <v>3019.6124934919999</v>
      </c>
      <c r="U155" s="109">
        <v>3028.7656035790001</v>
      </c>
      <c r="V155" s="109">
        <v>3167.2524751830001</v>
      </c>
      <c r="W155" s="109">
        <v>3343.5104086649999</v>
      </c>
      <c r="X155" s="109">
        <v>3314.7344630289999</v>
      </c>
      <c r="Y155" s="109">
        <v>3064.5038113179994</v>
      </c>
    </row>
    <row r="156" spans="1:25" s="71" customFormat="1" ht="15.75" hidden="1" outlineLevel="1" x14ac:dyDescent="0.25">
      <c r="A156" s="122">
        <v>3</v>
      </c>
      <c r="B156" s="109">
        <v>2928.9029606160002</v>
      </c>
      <c r="C156" s="109">
        <v>2772.3310602209995</v>
      </c>
      <c r="D156" s="109">
        <v>2720.793467982</v>
      </c>
      <c r="E156" s="109">
        <v>2676.3024012300002</v>
      </c>
      <c r="F156" s="109">
        <v>2666.0012025359997</v>
      </c>
      <c r="G156" s="109">
        <v>2670.6778203479998</v>
      </c>
      <c r="H156" s="109">
        <v>2722.5840648920002</v>
      </c>
      <c r="I156" s="109">
        <v>2773.2052928300004</v>
      </c>
      <c r="J156" s="109">
        <v>2918.8545520739999</v>
      </c>
      <c r="K156" s="109">
        <v>3133.778845889</v>
      </c>
      <c r="L156" s="109">
        <v>3294.8167056359998</v>
      </c>
      <c r="M156" s="109">
        <v>3296.4177099319995</v>
      </c>
      <c r="N156" s="109">
        <v>3272.8555611809998</v>
      </c>
      <c r="O156" s="109">
        <v>3281.9560066529993</v>
      </c>
      <c r="P156" s="109">
        <v>3258.6255822080002</v>
      </c>
      <c r="Q156" s="109">
        <v>3231.8403590190001</v>
      </c>
      <c r="R156" s="109">
        <v>3203.8649155309995</v>
      </c>
      <c r="S156" s="109">
        <v>3191.4676651600003</v>
      </c>
      <c r="T156" s="109">
        <v>3031.830684172</v>
      </c>
      <c r="U156" s="109">
        <v>3043.0587800899993</v>
      </c>
      <c r="V156" s="109">
        <v>3247.3658875210003</v>
      </c>
      <c r="W156" s="109">
        <v>3348.1448947850004</v>
      </c>
      <c r="X156" s="109">
        <v>3321.4439349799995</v>
      </c>
      <c r="Y156" s="109">
        <v>3089.1613840609998</v>
      </c>
    </row>
    <row r="157" spans="1:25" s="71" customFormat="1" ht="15.75" hidden="1" outlineLevel="1" x14ac:dyDescent="0.25">
      <c r="A157" s="122">
        <v>4</v>
      </c>
      <c r="B157" s="109">
        <v>3040.5098127239999</v>
      </c>
      <c r="C157" s="109">
        <v>2879.8406052820001</v>
      </c>
      <c r="D157" s="109">
        <v>2772.4258565279997</v>
      </c>
      <c r="E157" s="109">
        <v>2722.64726243</v>
      </c>
      <c r="F157" s="109">
        <v>2685.2343199340003</v>
      </c>
      <c r="G157" s="109">
        <v>2685.9084270060002</v>
      </c>
      <c r="H157" s="109">
        <v>2737.762006935</v>
      </c>
      <c r="I157" s="109">
        <v>2810.1126550220001</v>
      </c>
      <c r="J157" s="109">
        <v>2965.4838021950004</v>
      </c>
      <c r="K157" s="109">
        <v>3254.0332277799998</v>
      </c>
      <c r="L157" s="109">
        <v>3337.7699656300001</v>
      </c>
      <c r="M157" s="109">
        <v>3337.2854511720006</v>
      </c>
      <c r="N157" s="109">
        <v>3324.9303324929997</v>
      </c>
      <c r="O157" s="109">
        <v>3313.1439916560003</v>
      </c>
      <c r="P157" s="109">
        <v>3304.9177787930003</v>
      </c>
      <c r="Q157" s="109">
        <v>3282.219329728</v>
      </c>
      <c r="R157" s="109">
        <v>3258.3201274410003</v>
      </c>
      <c r="S157" s="109">
        <v>3254.6020056220004</v>
      </c>
      <c r="T157" s="109">
        <v>3132.420098822</v>
      </c>
      <c r="U157" s="109">
        <v>3146.1760962600001</v>
      </c>
      <c r="V157" s="109">
        <v>3319.895595299</v>
      </c>
      <c r="W157" s="109">
        <v>3368.8104897109997</v>
      </c>
      <c r="X157" s="109">
        <v>3350.1356172320002</v>
      </c>
      <c r="Y157" s="109">
        <v>3214.1555813019995</v>
      </c>
    </row>
    <row r="158" spans="1:25" s="71" customFormat="1" ht="15.75" hidden="1" outlineLevel="1" x14ac:dyDescent="0.25">
      <c r="A158" s="122">
        <v>5</v>
      </c>
      <c r="B158" s="109">
        <v>3050.484490805</v>
      </c>
      <c r="C158" s="109">
        <v>2863.2828503259998</v>
      </c>
      <c r="D158" s="109">
        <v>2723.879614421</v>
      </c>
      <c r="E158" s="109">
        <v>2675.4703003129998</v>
      </c>
      <c r="F158" s="109">
        <v>2650.9075238770001</v>
      </c>
      <c r="G158" s="109">
        <v>2640.7853848739996</v>
      </c>
      <c r="H158" s="109">
        <v>2680.1785168940005</v>
      </c>
      <c r="I158" s="109">
        <v>2722.4576698159999</v>
      </c>
      <c r="J158" s="109">
        <v>2898.7050703750001</v>
      </c>
      <c r="K158" s="109">
        <v>3083.6631982549998</v>
      </c>
      <c r="L158" s="109">
        <v>3238.4550346629999</v>
      </c>
      <c r="M158" s="109">
        <v>3220.2541437190002</v>
      </c>
      <c r="N158" s="109">
        <v>3204.73914814</v>
      </c>
      <c r="O158" s="109">
        <v>3158.299490633</v>
      </c>
      <c r="P158" s="109">
        <v>3093.4166849530002</v>
      </c>
      <c r="Q158" s="109">
        <v>3074.0782383249998</v>
      </c>
      <c r="R158" s="109">
        <v>3073.2988020229996</v>
      </c>
      <c r="S158" s="109">
        <v>3006.4568726649995</v>
      </c>
      <c r="T158" s="109">
        <v>2968.2644938669996</v>
      </c>
      <c r="U158" s="109">
        <v>2964.6201025089999</v>
      </c>
      <c r="V158" s="109">
        <v>3150.6525885350002</v>
      </c>
      <c r="W158" s="109">
        <v>3319.5901405320001</v>
      </c>
      <c r="X158" s="109">
        <v>3278.3326811410002</v>
      </c>
      <c r="Y158" s="109">
        <v>3132.5043622060002</v>
      </c>
    </row>
    <row r="159" spans="1:25" s="71" customFormat="1" ht="15.75" hidden="1" outlineLevel="1" x14ac:dyDescent="0.25">
      <c r="A159" s="122">
        <v>6</v>
      </c>
      <c r="B159" s="109">
        <v>2890.0470076689999</v>
      </c>
      <c r="C159" s="109">
        <v>2725.4384870249996</v>
      </c>
      <c r="D159" s="109">
        <v>2652.5506598649999</v>
      </c>
      <c r="E159" s="109">
        <v>2618.0764028859999</v>
      </c>
      <c r="F159" s="109">
        <v>2014.0027359129999</v>
      </c>
      <c r="G159" s="109">
        <v>2659.586652429</v>
      </c>
      <c r="H159" s="109">
        <v>2815.5687091360001</v>
      </c>
      <c r="I159" s="109">
        <v>3007.994679423</v>
      </c>
      <c r="J159" s="109">
        <v>3245.3962309200001</v>
      </c>
      <c r="K159" s="109">
        <v>3335.7265785680001</v>
      </c>
      <c r="L159" s="109">
        <v>3342.172727444</v>
      </c>
      <c r="M159" s="109">
        <v>3342.3939188269997</v>
      </c>
      <c r="N159" s="109">
        <v>3351.104646148</v>
      </c>
      <c r="O159" s="109">
        <v>3354.8333008899999</v>
      </c>
      <c r="P159" s="109">
        <v>3332.9880185879997</v>
      </c>
      <c r="Q159" s="109">
        <v>3331.6292715209997</v>
      </c>
      <c r="R159" s="109">
        <v>3273.7403267129998</v>
      </c>
      <c r="S159" s="109">
        <v>3206.5718767419999</v>
      </c>
      <c r="T159" s="109">
        <v>3130.8296274489999</v>
      </c>
      <c r="U159" s="109">
        <v>3116.2836607859999</v>
      </c>
      <c r="V159" s="109">
        <v>3099.4941815239999</v>
      </c>
      <c r="W159" s="109">
        <v>3335.4737884159999</v>
      </c>
      <c r="X159" s="109">
        <v>3264.7452104710001</v>
      </c>
      <c r="Y159" s="109">
        <v>3025.0896134519999</v>
      </c>
    </row>
    <row r="160" spans="1:25" s="71" customFormat="1" ht="15.75" hidden="1" outlineLevel="1" x14ac:dyDescent="0.25">
      <c r="A160" s="122">
        <v>7</v>
      </c>
      <c r="B160" s="109">
        <v>2838.4146191230002</v>
      </c>
      <c r="C160" s="109">
        <v>2708.9333966839999</v>
      </c>
      <c r="D160" s="109">
        <v>2528.1989709270001</v>
      </c>
      <c r="E160" s="109">
        <v>2578.5884745590001</v>
      </c>
      <c r="F160" s="109">
        <v>2588.9318049449998</v>
      </c>
      <c r="G160" s="109">
        <v>2566.3281521870003</v>
      </c>
      <c r="H160" s="109">
        <v>2836.61348929</v>
      </c>
      <c r="I160" s="109">
        <v>2947.2934441739999</v>
      </c>
      <c r="J160" s="109">
        <v>3198.1771371109999</v>
      </c>
      <c r="K160" s="109">
        <v>3313.1018599640001</v>
      </c>
      <c r="L160" s="109">
        <v>3345.3431372670002</v>
      </c>
      <c r="M160" s="109">
        <v>3318.2419263879997</v>
      </c>
      <c r="N160" s="109">
        <v>3355.9603236509997</v>
      </c>
      <c r="O160" s="109">
        <v>3357.6350584080001</v>
      </c>
      <c r="P160" s="109">
        <v>3346.112040646</v>
      </c>
      <c r="Q160" s="109">
        <v>3346.9020098710002</v>
      </c>
      <c r="R160" s="109">
        <v>3303.3589061889998</v>
      </c>
      <c r="S160" s="109">
        <v>3234.6210506910002</v>
      </c>
      <c r="T160" s="109">
        <v>3200.4838472479996</v>
      </c>
      <c r="U160" s="109">
        <v>3128.1858637759997</v>
      </c>
      <c r="V160" s="109">
        <v>3116.662846014</v>
      </c>
      <c r="W160" s="109">
        <v>3330.3442549149995</v>
      </c>
      <c r="X160" s="109">
        <v>3287.5700546120001</v>
      </c>
      <c r="Y160" s="109">
        <v>3059.4374753549996</v>
      </c>
    </row>
    <row r="161" spans="1:25" s="71" customFormat="1" ht="15.75" hidden="1" outlineLevel="1" x14ac:dyDescent="0.25">
      <c r="A161" s="122">
        <v>8</v>
      </c>
      <c r="B161" s="109">
        <v>2856.2573906850002</v>
      </c>
      <c r="C161" s="109">
        <v>2730.3362962200003</v>
      </c>
      <c r="D161" s="109">
        <v>2663.6839594759999</v>
      </c>
      <c r="E161" s="109">
        <v>2659.2917305849996</v>
      </c>
      <c r="F161" s="109">
        <v>2664.7688505450001</v>
      </c>
      <c r="G161" s="109">
        <v>2720.2352230629995</v>
      </c>
      <c r="H161" s="109">
        <v>2882.6318298770002</v>
      </c>
      <c r="I161" s="109">
        <v>2994.5546696749998</v>
      </c>
      <c r="J161" s="109">
        <v>3189.6876011730001</v>
      </c>
      <c r="K161" s="109">
        <v>3286.1691758529996</v>
      </c>
      <c r="L161" s="109">
        <v>3309.8577196800002</v>
      </c>
      <c r="M161" s="109">
        <v>3295.4592139389997</v>
      </c>
      <c r="N161" s="109">
        <v>3288.37055676</v>
      </c>
      <c r="O161" s="109">
        <v>3298.9140126829998</v>
      </c>
      <c r="P161" s="109">
        <v>3298.3557677640001</v>
      </c>
      <c r="Q161" s="109">
        <v>3303.6432951100005</v>
      </c>
      <c r="R161" s="109">
        <v>3278.100956835</v>
      </c>
      <c r="S161" s="109">
        <v>3244.8063872319999</v>
      </c>
      <c r="T161" s="109">
        <v>3140.7516409150003</v>
      </c>
      <c r="U161" s="109">
        <v>3111.7439709729997</v>
      </c>
      <c r="V161" s="109">
        <v>3141.0886944509998</v>
      </c>
      <c r="W161" s="109">
        <v>3315.0399177959998</v>
      </c>
      <c r="X161" s="109">
        <v>3247.1762949069998</v>
      </c>
      <c r="Y161" s="109">
        <v>2997.02990658</v>
      </c>
    </row>
    <row r="162" spans="1:25" s="71" customFormat="1" ht="15.75" hidden="1" outlineLevel="1" x14ac:dyDescent="0.25">
      <c r="A162" s="122">
        <v>9</v>
      </c>
      <c r="B162" s="109">
        <v>2966.547627418</v>
      </c>
      <c r="C162" s="109">
        <v>2858.5219691299999</v>
      </c>
      <c r="D162" s="109">
        <v>2758.3433384769996</v>
      </c>
      <c r="E162" s="109">
        <v>2726.102061174</v>
      </c>
      <c r="F162" s="109">
        <v>2725.238361488</v>
      </c>
      <c r="G162" s="109">
        <v>2720.9409289040004</v>
      </c>
      <c r="H162" s="109">
        <v>2721.2042519789998</v>
      </c>
      <c r="I162" s="109">
        <v>2724.9645054899997</v>
      </c>
      <c r="J162" s="109">
        <v>2898.9157288349998</v>
      </c>
      <c r="K162" s="109">
        <v>3042.63746317</v>
      </c>
      <c r="L162" s="109">
        <v>3124.8047954929998</v>
      </c>
      <c r="M162" s="109">
        <v>3145.1438698060001</v>
      </c>
      <c r="N162" s="109">
        <v>3127.2484336289999</v>
      </c>
      <c r="O162" s="109">
        <v>3124.1306884209998</v>
      </c>
      <c r="P162" s="109">
        <v>3099.3783193710001</v>
      </c>
      <c r="Q162" s="109">
        <v>3069.9282666629997</v>
      </c>
      <c r="R162" s="109">
        <v>3056.9201067579997</v>
      </c>
      <c r="S162" s="109">
        <v>3043.659156701</v>
      </c>
      <c r="T162" s="109">
        <v>2987.1289589600001</v>
      </c>
      <c r="U162" s="109">
        <v>2985.4858229719998</v>
      </c>
      <c r="V162" s="109">
        <v>3125.6474293330002</v>
      </c>
      <c r="W162" s="109">
        <v>3315.4823005620001</v>
      </c>
      <c r="X162" s="109">
        <v>3224.9096956849999</v>
      </c>
      <c r="Y162" s="109">
        <v>3147.9140285549997</v>
      </c>
    </row>
    <row r="163" spans="1:25" s="71" customFormat="1" ht="15.75" hidden="1" outlineLevel="1" x14ac:dyDescent="0.25">
      <c r="A163" s="122">
        <v>10</v>
      </c>
      <c r="B163" s="109">
        <v>2986.0335349679999</v>
      </c>
      <c r="C163" s="109">
        <v>2858.5114362069999</v>
      </c>
      <c r="D163" s="109">
        <v>2805.5624322859999</v>
      </c>
      <c r="E163" s="109">
        <v>2742.8283428979998</v>
      </c>
      <c r="F163" s="109">
        <v>2734.2650764989999</v>
      </c>
      <c r="G163" s="109">
        <v>2731.7266420559999</v>
      </c>
      <c r="H163" s="109">
        <v>2721.457042131</v>
      </c>
      <c r="I163" s="109">
        <v>2740.2477767629998</v>
      </c>
      <c r="J163" s="109">
        <v>2906.3309066270003</v>
      </c>
      <c r="K163" s="109">
        <v>3089.2772462140001</v>
      </c>
      <c r="L163" s="109">
        <v>3219.6643000309996</v>
      </c>
      <c r="M163" s="109">
        <v>3220.8966520220001</v>
      </c>
      <c r="N163" s="109">
        <v>3190.2353131689997</v>
      </c>
      <c r="O163" s="109">
        <v>3163.7239459779994</v>
      </c>
      <c r="P163" s="109">
        <v>3139.0137086200002</v>
      </c>
      <c r="Q163" s="109">
        <v>3123.3301862730004</v>
      </c>
      <c r="R163" s="109">
        <v>3111.2067919000001</v>
      </c>
      <c r="S163" s="109">
        <v>3124.3097481119999</v>
      </c>
      <c r="T163" s="109">
        <v>3069.8966678939996</v>
      </c>
      <c r="U163" s="109">
        <v>3062.9133399450002</v>
      </c>
      <c r="V163" s="109">
        <v>3179.2705403260002</v>
      </c>
      <c r="W163" s="109">
        <v>3352.8847101350002</v>
      </c>
      <c r="X163" s="109">
        <v>3276.5631500770005</v>
      </c>
      <c r="Y163" s="109">
        <v>3185.2743064360002</v>
      </c>
    </row>
    <row r="164" spans="1:25" s="71" customFormat="1" ht="15.75" hidden="1" outlineLevel="1" x14ac:dyDescent="0.25">
      <c r="A164" s="122">
        <v>11</v>
      </c>
      <c r="B164" s="109">
        <v>2934.158889193</v>
      </c>
      <c r="C164" s="109">
        <v>2787.8565887230002</v>
      </c>
      <c r="D164" s="109">
        <v>2724.0797399579997</v>
      </c>
      <c r="E164" s="109">
        <v>2667.9603262139999</v>
      </c>
      <c r="F164" s="109">
        <v>2643.323819317</v>
      </c>
      <c r="G164" s="109">
        <v>2683.1909328720003</v>
      </c>
      <c r="H164" s="109">
        <v>2710.2078803670001</v>
      </c>
      <c r="I164" s="109">
        <v>2724.2377338030001</v>
      </c>
      <c r="J164" s="109">
        <v>2917.8433914660004</v>
      </c>
      <c r="K164" s="109">
        <v>3033.4738201600003</v>
      </c>
      <c r="L164" s="109">
        <v>3137.1915129409999</v>
      </c>
      <c r="M164" s="109">
        <v>3169.3695927059998</v>
      </c>
      <c r="N164" s="109">
        <v>3177.8380627980005</v>
      </c>
      <c r="O164" s="109">
        <v>3151.3161626839997</v>
      </c>
      <c r="P164" s="109">
        <v>3135.7906341819998</v>
      </c>
      <c r="Q164" s="109">
        <v>3125.2261124129996</v>
      </c>
      <c r="R164" s="109">
        <v>3090.4569335899996</v>
      </c>
      <c r="S164" s="109">
        <v>3088.9507256009997</v>
      </c>
      <c r="T164" s="109">
        <v>2995.5447644370001</v>
      </c>
      <c r="U164" s="109">
        <v>2997.1668345789999</v>
      </c>
      <c r="V164" s="109">
        <v>3063.1239984049998</v>
      </c>
      <c r="W164" s="109">
        <v>3277.2899217639997</v>
      </c>
      <c r="X164" s="109">
        <v>3155.9190500350005</v>
      </c>
      <c r="Y164" s="109">
        <v>3045.0073708450004</v>
      </c>
    </row>
    <row r="165" spans="1:25" s="71" customFormat="1" ht="15.75" hidden="1" outlineLevel="1" x14ac:dyDescent="0.25">
      <c r="A165" s="122">
        <v>12</v>
      </c>
      <c r="B165" s="109">
        <v>2888.4776021420003</v>
      </c>
      <c r="C165" s="109">
        <v>2743.2917915099997</v>
      </c>
      <c r="D165" s="109">
        <v>2665.2007003879999</v>
      </c>
      <c r="E165" s="109">
        <v>2621.7839917820002</v>
      </c>
      <c r="F165" s="109">
        <v>2594.7881101329999</v>
      </c>
      <c r="G165" s="109">
        <v>2598.8116867190001</v>
      </c>
      <c r="H165" s="109">
        <v>2615.1271844459998</v>
      </c>
      <c r="I165" s="109">
        <v>2670.0037132760003</v>
      </c>
      <c r="J165" s="109">
        <v>2837.6035840519999</v>
      </c>
      <c r="K165" s="109">
        <v>2974.4789184369997</v>
      </c>
      <c r="L165" s="109">
        <v>3070.4338469670001</v>
      </c>
      <c r="M165" s="109">
        <v>3098.1775661490001</v>
      </c>
      <c r="N165" s="109">
        <v>3108.4576989970001</v>
      </c>
      <c r="O165" s="109">
        <v>3085.6749865479997</v>
      </c>
      <c r="P165" s="109">
        <v>3050.2632994219998</v>
      </c>
      <c r="Q165" s="109">
        <v>3043.469564087</v>
      </c>
      <c r="R165" s="109">
        <v>3034.5060466139998</v>
      </c>
      <c r="S165" s="109">
        <v>3011.8602621639998</v>
      </c>
      <c r="T165" s="109">
        <v>2974.0154698250003</v>
      </c>
      <c r="U165" s="109">
        <v>2981.7466353069999</v>
      </c>
      <c r="V165" s="109">
        <v>3048.7044268179998</v>
      </c>
      <c r="W165" s="109">
        <v>3250.5678961130002</v>
      </c>
      <c r="X165" s="109">
        <v>3221.033580021</v>
      </c>
      <c r="Y165" s="109">
        <v>3059.0056255120003</v>
      </c>
    </row>
    <row r="166" spans="1:25" s="71" customFormat="1" ht="15.75" hidden="1" outlineLevel="1" x14ac:dyDescent="0.25">
      <c r="A166" s="122">
        <v>13</v>
      </c>
      <c r="B166" s="109">
        <v>2953.4341382829998</v>
      </c>
      <c r="C166" s="109">
        <v>2855.2567629999999</v>
      </c>
      <c r="D166" s="109">
        <v>2765.9270430369997</v>
      </c>
      <c r="E166" s="109">
        <v>2728.7668906929998</v>
      </c>
      <c r="F166" s="109">
        <v>2726.9762937830001</v>
      </c>
      <c r="G166" s="109">
        <v>2707.8801043839999</v>
      </c>
      <c r="H166" s="109">
        <v>2764.979079967</v>
      </c>
      <c r="I166" s="109">
        <v>2932.5368190509998</v>
      </c>
      <c r="J166" s="109">
        <v>3155.5925294220006</v>
      </c>
      <c r="K166" s="109">
        <v>3271.907598111</v>
      </c>
      <c r="L166" s="109">
        <v>3304.5596594110002</v>
      </c>
      <c r="M166" s="109">
        <v>3272.4869088760001</v>
      </c>
      <c r="N166" s="109">
        <v>3283.9888607919997</v>
      </c>
      <c r="O166" s="109">
        <v>3312.5120162759999</v>
      </c>
      <c r="P166" s="109">
        <v>3308.1092544620001</v>
      </c>
      <c r="Q166" s="109">
        <v>3270.7595095040001</v>
      </c>
      <c r="R166" s="109">
        <v>3230.2604205689995</v>
      </c>
      <c r="S166" s="109">
        <v>3182.7253390699998</v>
      </c>
      <c r="T166" s="109">
        <v>3170.3596874679997</v>
      </c>
      <c r="U166" s="109">
        <v>3116.99989955</v>
      </c>
      <c r="V166" s="109">
        <v>3088.0132954539999</v>
      </c>
      <c r="W166" s="109">
        <v>3336.358553948</v>
      </c>
      <c r="X166" s="109">
        <v>3298.3873665330002</v>
      </c>
      <c r="Y166" s="109">
        <v>3069.3278900519999</v>
      </c>
    </row>
    <row r="167" spans="1:25" s="71" customFormat="1" ht="15.75" hidden="1" outlineLevel="1" x14ac:dyDescent="0.25">
      <c r="A167" s="122">
        <v>14</v>
      </c>
      <c r="B167" s="109">
        <v>2909.2063946060002</v>
      </c>
      <c r="C167" s="109">
        <v>2755.5099821899998</v>
      </c>
      <c r="D167" s="109">
        <v>2722.4576698159999</v>
      </c>
      <c r="E167" s="109">
        <v>2673.7323680179998</v>
      </c>
      <c r="F167" s="109">
        <v>2716.5381670899997</v>
      </c>
      <c r="G167" s="109">
        <v>2761.9455981429996</v>
      </c>
      <c r="H167" s="109">
        <v>2918.2436425400001</v>
      </c>
      <c r="I167" s="109">
        <v>3013.9668467639999</v>
      </c>
      <c r="J167" s="109">
        <v>3221.8130163229998</v>
      </c>
      <c r="K167" s="109">
        <v>3321.5176654410002</v>
      </c>
      <c r="L167" s="109">
        <v>3341.2984948350004</v>
      </c>
      <c r="M167" s="109">
        <v>3322.3708322040002</v>
      </c>
      <c r="N167" s="109">
        <v>3318.6632433080003</v>
      </c>
      <c r="O167" s="109">
        <v>3324.8776678780005</v>
      </c>
      <c r="P167" s="109">
        <v>3335.0840702650003</v>
      </c>
      <c r="Q167" s="109">
        <v>3317.3150291640004</v>
      </c>
      <c r="R167" s="109">
        <v>3307.1612913919998</v>
      </c>
      <c r="S167" s="109">
        <v>3271.6126762670001</v>
      </c>
      <c r="T167" s="109">
        <v>2807.6900827320001</v>
      </c>
      <c r="U167" s="109">
        <v>3194.3431531389997</v>
      </c>
      <c r="V167" s="109">
        <v>3184.2736787509998</v>
      </c>
      <c r="W167" s="109">
        <v>3345.7539212640004</v>
      </c>
      <c r="X167" s="109">
        <v>3305.6550834029995</v>
      </c>
      <c r="Y167" s="109">
        <v>3050.842610187</v>
      </c>
    </row>
    <row r="168" spans="1:25" s="71" customFormat="1" ht="15.75" hidden="1" outlineLevel="1" x14ac:dyDescent="0.25">
      <c r="A168" s="122">
        <v>15</v>
      </c>
      <c r="B168" s="109">
        <v>2908.8166764550001</v>
      </c>
      <c r="C168" s="109">
        <v>2760.1234024640003</v>
      </c>
      <c r="D168" s="109">
        <v>2726.428581787</v>
      </c>
      <c r="E168" s="109">
        <v>2707.4271886949996</v>
      </c>
      <c r="F168" s="109">
        <v>2689.5528183639999</v>
      </c>
      <c r="G168" s="109">
        <v>2708.8280674540001</v>
      </c>
      <c r="H168" s="109">
        <v>2914.6624487200002</v>
      </c>
      <c r="I168" s="109">
        <v>2956.2042970319999</v>
      </c>
      <c r="J168" s="109">
        <v>3154.9605540419998</v>
      </c>
      <c r="K168" s="109">
        <v>3288.9604004479997</v>
      </c>
      <c r="L168" s="109">
        <v>3343.0680258990001</v>
      </c>
      <c r="M168" s="109">
        <v>3312.0801664330002</v>
      </c>
      <c r="N168" s="109">
        <v>3291.8885530420002</v>
      </c>
      <c r="O168" s="109">
        <v>3344.1845157370003</v>
      </c>
      <c r="P168" s="109">
        <v>3352.1579384480001</v>
      </c>
      <c r="Q168" s="109">
        <v>3340.803447454</v>
      </c>
      <c r="R168" s="109">
        <v>3314.5764691839995</v>
      </c>
      <c r="S168" s="109">
        <v>3264.56615078</v>
      </c>
      <c r="T168" s="109">
        <v>3257.519625293</v>
      </c>
      <c r="U168" s="109">
        <v>3196.4286718929998</v>
      </c>
      <c r="V168" s="109">
        <v>3213.2813486929999</v>
      </c>
      <c r="W168" s="109">
        <v>3361.0687913060001</v>
      </c>
      <c r="X168" s="109">
        <v>3327.8690180100002</v>
      </c>
      <c r="Y168" s="109">
        <v>3143.6376618169998</v>
      </c>
    </row>
    <row r="169" spans="1:25" s="71" customFormat="1" ht="15.75" hidden="1" outlineLevel="1" x14ac:dyDescent="0.25">
      <c r="A169" s="122">
        <v>16</v>
      </c>
      <c r="B169" s="109">
        <v>2955.6565850359998</v>
      </c>
      <c r="C169" s="109">
        <v>2818.3599337309997</v>
      </c>
      <c r="D169" s="109">
        <v>2742.0805053650001</v>
      </c>
      <c r="E169" s="109">
        <v>2727.8399934690001</v>
      </c>
      <c r="F169" s="109">
        <v>2727.0921559359999</v>
      </c>
      <c r="G169" s="109">
        <v>2743.9553656590001</v>
      </c>
      <c r="H169" s="109">
        <v>2923.5627686550001</v>
      </c>
      <c r="I169" s="109">
        <v>2987.5397429570003</v>
      </c>
      <c r="J169" s="109">
        <v>3182.1776270740002</v>
      </c>
      <c r="K169" s="109">
        <v>3277.7849691450001</v>
      </c>
      <c r="L169" s="109">
        <v>3345.954046801</v>
      </c>
      <c r="M169" s="109">
        <v>3313.1966562709999</v>
      </c>
      <c r="N169" s="109">
        <v>3270.5699168900001</v>
      </c>
      <c r="O169" s="109">
        <v>3342.7309723630001</v>
      </c>
      <c r="P169" s="109">
        <v>3331.229020447</v>
      </c>
      <c r="Q169" s="109">
        <v>3344.0265218919999</v>
      </c>
      <c r="R169" s="109">
        <v>3267.7576264490003</v>
      </c>
      <c r="S169" s="109">
        <v>3256.150345303</v>
      </c>
      <c r="T169" s="109">
        <v>3258.899438206</v>
      </c>
      <c r="U169" s="109">
        <v>3227.7430519720001</v>
      </c>
      <c r="V169" s="109">
        <v>3229.8075048800001</v>
      </c>
      <c r="W169" s="109">
        <v>3350.5253353829999</v>
      </c>
      <c r="X169" s="109">
        <v>3313.4178476540001</v>
      </c>
      <c r="Y169" s="109">
        <v>3134.1685640400001</v>
      </c>
    </row>
    <row r="170" spans="1:25" s="71" customFormat="1" ht="15.75" hidden="1" outlineLevel="1" x14ac:dyDescent="0.25">
      <c r="A170" s="122">
        <v>17</v>
      </c>
      <c r="B170" s="109">
        <v>2984.6326562089998</v>
      </c>
      <c r="C170" s="109">
        <v>2810.4813073269997</v>
      </c>
      <c r="D170" s="109">
        <v>2730.4942900649999</v>
      </c>
      <c r="E170" s="109">
        <v>2694.039843562</v>
      </c>
      <c r="F170" s="109">
        <v>2698.4531382989999</v>
      </c>
      <c r="G170" s="109">
        <v>2705.3943345560001</v>
      </c>
      <c r="H170" s="109">
        <v>2908.8377423010002</v>
      </c>
      <c r="I170" s="109">
        <v>2991.55278662</v>
      </c>
      <c r="J170" s="109">
        <v>3192.9317414569996</v>
      </c>
      <c r="K170" s="109">
        <v>3270.4856535059998</v>
      </c>
      <c r="L170" s="109">
        <v>3328.8696456950001</v>
      </c>
      <c r="M170" s="109">
        <v>3305.0441738689997</v>
      </c>
      <c r="N170" s="109">
        <v>3276.205030695</v>
      </c>
      <c r="O170" s="109">
        <v>3302.3898772729999</v>
      </c>
      <c r="P170" s="109">
        <v>3345.4905981889997</v>
      </c>
      <c r="Q170" s="109">
        <v>3322.3392334350001</v>
      </c>
      <c r="R170" s="109">
        <v>3272.3394479539998</v>
      </c>
      <c r="S170" s="109">
        <v>3266.2408855369999</v>
      </c>
      <c r="T170" s="109">
        <v>3259.5419465089999</v>
      </c>
      <c r="U170" s="109">
        <v>3233.9574765419998</v>
      </c>
      <c r="V170" s="109">
        <v>3243.4265743189999</v>
      </c>
      <c r="W170" s="109">
        <v>3346.3858966439993</v>
      </c>
      <c r="X170" s="109">
        <v>3304.0330132609997</v>
      </c>
      <c r="Y170" s="109">
        <v>3216.8204108210002</v>
      </c>
    </row>
    <row r="171" spans="1:25" s="71" customFormat="1" ht="15.75" hidden="1" outlineLevel="1" x14ac:dyDescent="0.25">
      <c r="A171" s="122">
        <v>18</v>
      </c>
      <c r="B171" s="109">
        <v>3049.4311985049999</v>
      </c>
      <c r="C171" s="109">
        <v>2929.2084153830001</v>
      </c>
      <c r="D171" s="109">
        <v>2780.9891229270002</v>
      </c>
      <c r="E171" s="109">
        <v>2725.3331577949998</v>
      </c>
      <c r="F171" s="109">
        <v>2719.2767270700001</v>
      </c>
      <c r="G171" s="109">
        <v>2712.6515185029998</v>
      </c>
      <c r="H171" s="109">
        <v>2773.4159512900001</v>
      </c>
      <c r="I171" s="109">
        <v>2857.2474854470001</v>
      </c>
      <c r="J171" s="109">
        <v>2976.4169762689999</v>
      </c>
      <c r="K171" s="109">
        <v>3069.5806802040001</v>
      </c>
      <c r="L171" s="109">
        <v>3244.2797410820003</v>
      </c>
      <c r="M171" s="109">
        <v>3169.0220062469998</v>
      </c>
      <c r="N171" s="109">
        <v>3156.8143484900002</v>
      </c>
      <c r="O171" s="109">
        <v>3229.259792884</v>
      </c>
      <c r="P171" s="109">
        <v>3198.7248491069995</v>
      </c>
      <c r="Q171" s="109">
        <v>3178.8176246369999</v>
      </c>
      <c r="R171" s="109">
        <v>3161.5752296860001</v>
      </c>
      <c r="S171" s="109">
        <v>3158.109898019</v>
      </c>
      <c r="T171" s="109">
        <v>3170.2122265459998</v>
      </c>
      <c r="U171" s="109">
        <v>3156.91967772</v>
      </c>
      <c r="V171" s="109">
        <v>3171.9606917640003</v>
      </c>
      <c r="W171" s="109">
        <v>3306.4450526279998</v>
      </c>
      <c r="X171" s="109">
        <v>3269.4744928979999</v>
      </c>
      <c r="Y171" s="109">
        <v>3147.9982919389995</v>
      </c>
    </row>
    <row r="172" spans="1:25" s="71" customFormat="1" ht="15.75" hidden="1" outlineLevel="1" x14ac:dyDescent="0.25">
      <c r="A172" s="122">
        <v>19</v>
      </c>
      <c r="B172" s="109">
        <v>3034.7799026120001</v>
      </c>
      <c r="C172" s="109">
        <v>2883.8431160219998</v>
      </c>
      <c r="D172" s="109">
        <v>2768.5602737870004</v>
      </c>
      <c r="E172" s="109">
        <v>2726.7972340919996</v>
      </c>
      <c r="F172" s="109">
        <v>2713.0412366539999</v>
      </c>
      <c r="G172" s="109">
        <v>2683.8966387129999</v>
      </c>
      <c r="H172" s="109">
        <v>2698.158216455</v>
      </c>
      <c r="I172" s="109">
        <v>2670.9727421920002</v>
      </c>
      <c r="J172" s="109">
        <v>2857.7741315969997</v>
      </c>
      <c r="K172" s="109">
        <v>2960.7229209990001</v>
      </c>
      <c r="L172" s="109">
        <v>3057.69954306</v>
      </c>
      <c r="M172" s="109">
        <v>3064.3563503959999</v>
      </c>
      <c r="N172" s="109">
        <v>3068.9276389780002</v>
      </c>
      <c r="O172" s="109">
        <v>3068.7064475950001</v>
      </c>
      <c r="P172" s="109">
        <v>3068.6327171339999</v>
      </c>
      <c r="Q172" s="109">
        <v>3058.215656287</v>
      </c>
      <c r="R172" s="109">
        <v>3054.0551517020003</v>
      </c>
      <c r="S172" s="109">
        <v>3057.889135674</v>
      </c>
      <c r="T172" s="109">
        <v>3057.373022447</v>
      </c>
      <c r="U172" s="109">
        <v>3029.587171573</v>
      </c>
      <c r="V172" s="109">
        <v>3083.5262702560003</v>
      </c>
      <c r="W172" s="109">
        <v>3295.7646687060005</v>
      </c>
      <c r="X172" s="109">
        <v>3253.3485877849998</v>
      </c>
      <c r="Y172" s="109">
        <v>3082.367648726</v>
      </c>
    </row>
    <row r="173" spans="1:25" s="71" customFormat="1" ht="15.75" hidden="1" outlineLevel="1" x14ac:dyDescent="0.25">
      <c r="A173" s="122">
        <v>20</v>
      </c>
      <c r="B173" s="109">
        <v>3025.984911907</v>
      </c>
      <c r="C173" s="109">
        <v>2890.3208636669997</v>
      </c>
      <c r="D173" s="109">
        <v>2769.6556977790001</v>
      </c>
      <c r="E173" s="109">
        <v>2725.5964808700001</v>
      </c>
      <c r="F173" s="109">
        <v>2718.4656919989998</v>
      </c>
      <c r="G173" s="109">
        <v>2748.3054628580003</v>
      </c>
      <c r="H173" s="109">
        <v>2894.9448168640001</v>
      </c>
      <c r="I173" s="109">
        <v>3035.8437278350002</v>
      </c>
      <c r="J173" s="109">
        <v>3221.6866212470004</v>
      </c>
      <c r="K173" s="109">
        <v>3355.728599345</v>
      </c>
      <c r="L173" s="109">
        <v>3375.772751814</v>
      </c>
      <c r="M173" s="109">
        <v>3370.6642841590001</v>
      </c>
      <c r="N173" s="109">
        <v>3367.1146891079998</v>
      </c>
      <c r="O173" s="109">
        <v>3375.2671715099996</v>
      </c>
      <c r="P173" s="109">
        <v>3402.852896847</v>
      </c>
      <c r="Q173" s="109">
        <v>3372.4338152230002</v>
      </c>
      <c r="R173" s="109">
        <v>3365.3240921980005</v>
      </c>
      <c r="S173" s="109">
        <v>3316.1564076340001</v>
      </c>
      <c r="T173" s="109">
        <v>3271.1913593469999</v>
      </c>
      <c r="U173" s="109">
        <v>3248.3665152060003</v>
      </c>
      <c r="V173" s="109">
        <v>3268.5475956740001</v>
      </c>
      <c r="W173" s="109">
        <v>3388.096271724</v>
      </c>
      <c r="X173" s="109">
        <v>3346.986273255</v>
      </c>
      <c r="Y173" s="109">
        <v>3135.148125879</v>
      </c>
    </row>
    <row r="174" spans="1:25" s="71" customFormat="1" ht="15.75" hidden="1" outlineLevel="1" x14ac:dyDescent="0.25">
      <c r="A174" s="122">
        <v>21</v>
      </c>
      <c r="B174" s="109">
        <v>2983.7057589850001</v>
      </c>
      <c r="C174" s="109">
        <v>2784.0436705970001</v>
      </c>
      <c r="D174" s="109">
        <v>3013.324338461</v>
      </c>
      <c r="E174" s="109">
        <v>2575.1863404299997</v>
      </c>
      <c r="F174" s="109">
        <v>2577.8722357950001</v>
      </c>
      <c r="G174" s="109">
        <v>2664.2632702409996</v>
      </c>
      <c r="H174" s="109">
        <v>2795.6930834349996</v>
      </c>
      <c r="I174" s="109">
        <v>2907.5105940029998</v>
      </c>
      <c r="J174" s="109">
        <v>3046.8716982160004</v>
      </c>
      <c r="K174" s="109">
        <v>3244.3534715430005</v>
      </c>
      <c r="L174" s="109">
        <v>3258.8467735909999</v>
      </c>
      <c r="M174" s="109">
        <v>3253.9805631649997</v>
      </c>
      <c r="N174" s="109">
        <v>3250.3467047299996</v>
      </c>
      <c r="O174" s="109">
        <v>3255.9291539200003</v>
      </c>
      <c r="P174" s="109">
        <v>3304.3595338740001</v>
      </c>
      <c r="Q174" s="109">
        <v>3255.9818185349995</v>
      </c>
      <c r="R174" s="109">
        <v>3250.4204351909998</v>
      </c>
      <c r="S174" s="109">
        <v>3213.2286840779998</v>
      </c>
      <c r="T174" s="109">
        <v>3203.7595863009997</v>
      </c>
      <c r="U174" s="109">
        <v>3176.0790646570003</v>
      </c>
      <c r="V174" s="109">
        <v>3200.6629069390001</v>
      </c>
      <c r="W174" s="109">
        <v>3352.800446751</v>
      </c>
      <c r="X174" s="109">
        <v>3254.9285262350004</v>
      </c>
      <c r="Y174" s="109">
        <v>3095.912987704</v>
      </c>
    </row>
    <row r="175" spans="1:25" s="71" customFormat="1" ht="15.75" hidden="1" outlineLevel="1" x14ac:dyDescent="0.25">
      <c r="A175" s="122">
        <v>22</v>
      </c>
      <c r="B175" s="109">
        <v>2892.1219934999999</v>
      </c>
      <c r="C175" s="109">
        <v>2691.827929732</v>
      </c>
      <c r="D175" s="109">
        <v>2520.4151408300004</v>
      </c>
      <c r="E175" s="109">
        <v>2325.914184712</v>
      </c>
      <c r="F175" s="109">
        <v>2024.472461375</v>
      </c>
      <c r="G175" s="109">
        <v>2722.4050052010002</v>
      </c>
      <c r="H175" s="109">
        <v>2930.7883538330002</v>
      </c>
      <c r="I175" s="109">
        <v>2909.6066456799999</v>
      </c>
      <c r="J175" s="109">
        <v>3137.7708237059996</v>
      </c>
      <c r="K175" s="109">
        <v>3272.423711338</v>
      </c>
      <c r="L175" s="109">
        <v>3333.9254487349999</v>
      </c>
      <c r="M175" s="109">
        <v>3311.6167178209998</v>
      </c>
      <c r="N175" s="109">
        <v>3285.3476078589997</v>
      </c>
      <c r="O175" s="109">
        <v>3346.3542978750002</v>
      </c>
      <c r="P175" s="109">
        <v>3363.8916146700003</v>
      </c>
      <c r="Q175" s="109">
        <v>3369.5477943209999</v>
      </c>
      <c r="R175" s="109">
        <v>3344.1950486599999</v>
      </c>
      <c r="S175" s="109">
        <v>3300.6308791319998</v>
      </c>
      <c r="T175" s="109">
        <v>3236.3589829860002</v>
      </c>
      <c r="U175" s="109">
        <v>3234.905439612</v>
      </c>
      <c r="V175" s="109">
        <v>3282.8197063389998</v>
      </c>
      <c r="W175" s="109">
        <v>3374.1085499799997</v>
      </c>
      <c r="X175" s="109">
        <v>3289.2658552150006</v>
      </c>
      <c r="Y175" s="109">
        <v>3082.9258936450001</v>
      </c>
    </row>
    <row r="176" spans="1:25" s="71" customFormat="1" ht="15.75" hidden="1" outlineLevel="1" x14ac:dyDescent="0.25">
      <c r="A176" s="122">
        <v>23</v>
      </c>
      <c r="B176" s="109">
        <v>2976.4591079610004</v>
      </c>
      <c r="C176" s="109">
        <v>2746.9151170219998</v>
      </c>
      <c r="D176" s="109">
        <v>2653.3722278589998</v>
      </c>
      <c r="E176" s="109">
        <v>2046.8233239809999</v>
      </c>
      <c r="F176" s="109">
        <v>2044.2427578460001</v>
      </c>
      <c r="G176" s="109">
        <v>2053.2062753189998</v>
      </c>
      <c r="H176" s="109">
        <v>2798.2947154159997</v>
      </c>
      <c r="I176" s="109">
        <v>2932.5368190509998</v>
      </c>
      <c r="J176" s="109">
        <v>3078.091281988</v>
      </c>
      <c r="K176" s="109">
        <v>3218.7163369609998</v>
      </c>
      <c r="L176" s="109">
        <v>3234.747445767</v>
      </c>
      <c r="M176" s="109">
        <v>3233.020046395</v>
      </c>
      <c r="N176" s="109">
        <v>3230.8081325650001</v>
      </c>
      <c r="O176" s="109">
        <v>3250.2835071919999</v>
      </c>
      <c r="P176" s="109">
        <v>3284.1679204830002</v>
      </c>
      <c r="Q176" s="109">
        <v>3305.7709455559998</v>
      </c>
      <c r="R176" s="109">
        <v>3247.4185521359996</v>
      </c>
      <c r="S176" s="109">
        <v>3229.5652476509999</v>
      </c>
      <c r="T176" s="109">
        <v>3215.4827295999999</v>
      </c>
      <c r="U176" s="109">
        <v>3202.158582005</v>
      </c>
      <c r="V176" s="109">
        <v>3211.58554809</v>
      </c>
      <c r="W176" s="109">
        <v>3317.3150291640004</v>
      </c>
      <c r="X176" s="109">
        <v>3265.766904002</v>
      </c>
      <c r="Y176" s="109">
        <v>3118.7799635370002</v>
      </c>
    </row>
    <row r="177" spans="1:25" s="71" customFormat="1" ht="15.75" hidden="1" outlineLevel="1" x14ac:dyDescent="0.25">
      <c r="A177" s="122">
        <v>24</v>
      </c>
      <c r="B177" s="109">
        <v>3008.9953071079999</v>
      </c>
      <c r="C177" s="109">
        <v>2834.1803840769999</v>
      </c>
      <c r="D177" s="109">
        <v>2720.8250667510001</v>
      </c>
      <c r="E177" s="109">
        <v>2680.146918125</v>
      </c>
      <c r="F177" s="109">
        <v>2675.9442818480002</v>
      </c>
      <c r="G177" s="109">
        <v>2696.2622903149995</v>
      </c>
      <c r="H177" s="109">
        <v>2917.2219490089997</v>
      </c>
      <c r="I177" s="109">
        <v>3069.7492069720001</v>
      </c>
      <c r="J177" s="109">
        <v>3226.8372205939995</v>
      </c>
      <c r="K177" s="109">
        <v>3313.5126439610003</v>
      </c>
      <c r="L177" s="109">
        <v>3369.4529980139996</v>
      </c>
      <c r="M177" s="109">
        <v>3340.5506573020002</v>
      </c>
      <c r="N177" s="109">
        <v>3332.6509650520002</v>
      </c>
      <c r="O177" s="109">
        <v>3379.3960773260001</v>
      </c>
      <c r="P177" s="109">
        <v>3351.9262141419999</v>
      </c>
      <c r="Q177" s="109">
        <v>3382.6928822250002</v>
      </c>
      <c r="R177" s="109">
        <v>3318.8949676140001</v>
      </c>
      <c r="S177" s="109">
        <v>3260.7005680390002</v>
      </c>
      <c r="T177" s="109">
        <v>3234.7895774589997</v>
      </c>
      <c r="U177" s="109">
        <v>3224.5199775339997</v>
      </c>
      <c r="V177" s="109">
        <v>3226.6160292109998</v>
      </c>
      <c r="W177" s="109">
        <v>3328.3535324680006</v>
      </c>
      <c r="X177" s="109">
        <v>3319.737601454</v>
      </c>
      <c r="Y177" s="109">
        <v>3190.867288549</v>
      </c>
    </row>
    <row r="178" spans="1:25" s="71" customFormat="1" ht="15.75" hidden="1" outlineLevel="1" x14ac:dyDescent="0.25">
      <c r="A178" s="122">
        <v>25</v>
      </c>
      <c r="B178" s="109">
        <v>3014.2933673770003</v>
      </c>
      <c r="C178" s="109">
        <v>2887.024058768</v>
      </c>
      <c r="D178" s="109">
        <v>2769.0131894759998</v>
      </c>
      <c r="E178" s="109">
        <v>2714.4842471050001</v>
      </c>
      <c r="F178" s="109">
        <v>2705.4154004020002</v>
      </c>
      <c r="G178" s="109">
        <v>2677.4399569139996</v>
      </c>
      <c r="H178" s="109">
        <v>2729.693787917</v>
      </c>
      <c r="I178" s="109">
        <v>2816.2006845159999</v>
      </c>
      <c r="J178" s="109">
        <v>2919.6761200679998</v>
      </c>
      <c r="K178" s="109">
        <v>3019.9284811820003</v>
      </c>
      <c r="L178" s="109">
        <v>3128.2701271599999</v>
      </c>
      <c r="M178" s="109">
        <v>3141.8470649069995</v>
      </c>
      <c r="N178" s="109">
        <v>3093.6905409509995</v>
      </c>
      <c r="O178" s="109">
        <v>3166.7152961100001</v>
      </c>
      <c r="P178" s="109">
        <v>3129.839532687</v>
      </c>
      <c r="Q178" s="109">
        <v>3086.0857705450003</v>
      </c>
      <c r="R178" s="109">
        <v>3069.8966678939996</v>
      </c>
      <c r="S178" s="109">
        <v>3068.4431245199999</v>
      </c>
      <c r="T178" s="109">
        <v>3068.0428734460002</v>
      </c>
      <c r="U178" s="109">
        <v>3042.1424157889996</v>
      </c>
      <c r="V178" s="109">
        <v>3084.3373053269997</v>
      </c>
      <c r="W178" s="109">
        <v>3234.378793462</v>
      </c>
      <c r="X178" s="109">
        <v>3238.1074482039999</v>
      </c>
      <c r="Y178" s="109">
        <v>3024.4892368410001</v>
      </c>
    </row>
    <row r="179" spans="1:25" s="71" customFormat="1" ht="15.75" hidden="1" outlineLevel="1" x14ac:dyDescent="0.25">
      <c r="A179" s="122">
        <v>26</v>
      </c>
      <c r="B179" s="109">
        <v>2907.4684623110002</v>
      </c>
      <c r="C179" s="109">
        <v>2739.2682149239999</v>
      </c>
      <c r="D179" s="109">
        <v>2715.3795455599998</v>
      </c>
      <c r="E179" s="109">
        <v>2686.498270694</v>
      </c>
      <c r="F179" s="109">
        <v>2673.837697248</v>
      </c>
      <c r="G179" s="109">
        <v>2642.8814365509998</v>
      </c>
      <c r="H179" s="109">
        <v>2007.3037968850001</v>
      </c>
      <c r="I179" s="109">
        <v>2654.3517896980002</v>
      </c>
      <c r="J179" s="109">
        <v>2469.6043202780002</v>
      </c>
      <c r="K179" s="109">
        <v>2796.714776966</v>
      </c>
      <c r="L179" s="109">
        <v>2996.8403139659999</v>
      </c>
      <c r="M179" s="109">
        <v>3018.8962547279998</v>
      </c>
      <c r="N179" s="109">
        <v>3025.2897389889995</v>
      </c>
      <c r="O179" s="109">
        <v>3079.1867059800002</v>
      </c>
      <c r="P179" s="109">
        <v>3066.0310851529998</v>
      </c>
      <c r="Q179" s="109">
        <v>3026.9960725150004</v>
      </c>
      <c r="R179" s="109">
        <v>2991.9635706170002</v>
      </c>
      <c r="S179" s="109">
        <v>2992.1004986160001</v>
      </c>
      <c r="T179" s="109">
        <v>2993.1748567619998</v>
      </c>
      <c r="U179" s="109">
        <v>2965.1151498899999</v>
      </c>
      <c r="V179" s="109">
        <v>3017.1372565870001</v>
      </c>
      <c r="W179" s="109">
        <v>3246.8708401399999</v>
      </c>
      <c r="X179" s="109">
        <v>3231.5033054830001</v>
      </c>
      <c r="Y179" s="109">
        <v>3053.9392895490005</v>
      </c>
    </row>
    <row r="180" spans="1:25" s="71" customFormat="1" ht="15.75" hidden="1" outlineLevel="1" x14ac:dyDescent="0.25">
      <c r="A180" s="122">
        <v>27</v>
      </c>
      <c r="B180" s="109">
        <v>2962.2185960649995</v>
      </c>
      <c r="C180" s="109">
        <v>2724.1534704189999</v>
      </c>
      <c r="D180" s="109">
        <v>2709.8602939080001</v>
      </c>
      <c r="E180" s="109">
        <v>2688.9945734449998</v>
      </c>
      <c r="F180" s="109">
        <v>2675.3439052370004</v>
      </c>
      <c r="G180" s="109">
        <v>2647.1999349810003</v>
      </c>
      <c r="H180" s="109">
        <v>2722.7315258139997</v>
      </c>
      <c r="I180" s="109">
        <v>2941.0895525269998</v>
      </c>
      <c r="J180" s="109">
        <v>3230.618539951</v>
      </c>
      <c r="K180" s="109">
        <v>3320.5170377559998</v>
      </c>
      <c r="L180" s="109">
        <v>3364.8395777400001</v>
      </c>
      <c r="M180" s="109">
        <v>3360.6264085399998</v>
      </c>
      <c r="N180" s="109">
        <v>3309.5311990669998</v>
      </c>
      <c r="O180" s="109">
        <v>3366.9145635710001</v>
      </c>
      <c r="P180" s="109">
        <v>3367.2305512610001</v>
      </c>
      <c r="Q180" s="109">
        <v>3335.9793687199999</v>
      </c>
      <c r="R180" s="109">
        <v>3305.6550834029995</v>
      </c>
      <c r="S180" s="109">
        <v>3261.8486566460001</v>
      </c>
      <c r="T180" s="109">
        <v>3234.378793462</v>
      </c>
      <c r="U180" s="109">
        <v>3191.8679162339999</v>
      </c>
      <c r="V180" s="109">
        <v>3191.6045931590002</v>
      </c>
      <c r="W180" s="109">
        <v>3353.158566133</v>
      </c>
      <c r="X180" s="109">
        <v>3292.6469234979995</v>
      </c>
      <c r="Y180" s="109">
        <v>3102.2959390420001</v>
      </c>
    </row>
    <row r="181" spans="1:25" s="71" customFormat="1" ht="15.75" hidden="1" outlineLevel="1" x14ac:dyDescent="0.25">
      <c r="A181" s="122">
        <v>28</v>
      </c>
      <c r="B181" s="109">
        <v>2994.4177416759999</v>
      </c>
      <c r="C181" s="109">
        <v>2803.1398599959998</v>
      </c>
      <c r="D181" s="109">
        <v>2724.5221227239999</v>
      </c>
      <c r="E181" s="109">
        <v>2695.7777758570001</v>
      </c>
      <c r="F181" s="109">
        <v>2677.608483682</v>
      </c>
      <c r="G181" s="109">
        <v>2696.6836072350002</v>
      </c>
      <c r="H181" s="109">
        <v>2838.1196972790003</v>
      </c>
      <c r="I181" s="109">
        <v>2963.3350859030002</v>
      </c>
      <c r="J181" s="109">
        <v>3170.6124776199999</v>
      </c>
      <c r="K181" s="109">
        <v>3246.8708401399999</v>
      </c>
      <c r="L181" s="109">
        <v>3309.1414809159996</v>
      </c>
      <c r="M181" s="109">
        <v>3283.7782023319996</v>
      </c>
      <c r="N181" s="109">
        <v>3274.9410799349998</v>
      </c>
      <c r="O181" s="109">
        <v>3315.2927079479996</v>
      </c>
      <c r="P181" s="109">
        <v>3303.780223109</v>
      </c>
      <c r="Q181" s="109">
        <v>3296.7336976220004</v>
      </c>
      <c r="R181" s="109">
        <v>3270.5699168900001</v>
      </c>
      <c r="S181" s="109">
        <v>3244.0269509299997</v>
      </c>
      <c r="T181" s="109">
        <v>3223.4350864649996</v>
      </c>
      <c r="U181" s="109">
        <v>3189.0450928699997</v>
      </c>
      <c r="V181" s="109">
        <v>3222.0342077059995</v>
      </c>
      <c r="W181" s="109">
        <v>3357.0136159509998</v>
      </c>
      <c r="X181" s="109">
        <v>3298.2504385339998</v>
      </c>
      <c r="Y181" s="109">
        <v>3079.976675205</v>
      </c>
    </row>
    <row r="182" spans="1:25" s="71" customFormat="1" ht="15.75" hidden="1" outlineLevel="1" x14ac:dyDescent="0.25">
      <c r="A182" s="122">
        <v>29</v>
      </c>
      <c r="B182" s="109">
        <v>2830.0093465689997</v>
      </c>
      <c r="C182" s="109">
        <v>2658.069911517</v>
      </c>
      <c r="D182" s="109">
        <v>2659.3022635079997</v>
      </c>
      <c r="E182" s="109">
        <v>2609.1866158739999</v>
      </c>
      <c r="F182" s="109">
        <v>2607.0905641969998</v>
      </c>
      <c r="G182" s="109">
        <v>2622.4896976230002</v>
      </c>
      <c r="H182" s="109">
        <v>2774.5324411279998</v>
      </c>
      <c r="I182" s="109">
        <v>2901.4330974319996</v>
      </c>
      <c r="J182" s="109">
        <v>3008.51079265</v>
      </c>
      <c r="K182" s="109">
        <v>3186.232802429</v>
      </c>
      <c r="L182" s="109">
        <v>3237.2016168259997</v>
      </c>
      <c r="M182" s="109">
        <v>3237.7493288220003</v>
      </c>
      <c r="N182" s="109">
        <v>3234.9475713040001</v>
      </c>
      <c r="O182" s="109">
        <v>3274.3407033240001</v>
      </c>
      <c r="P182" s="109">
        <v>3284.6945666329998</v>
      </c>
      <c r="Q182" s="109">
        <v>3276.5526171539996</v>
      </c>
      <c r="R182" s="109">
        <v>3249.9253878099998</v>
      </c>
      <c r="S182" s="109">
        <v>3221.8446150919999</v>
      </c>
      <c r="T182" s="109">
        <v>3199.3673574100003</v>
      </c>
      <c r="U182" s="109">
        <v>3135.3693172620001</v>
      </c>
      <c r="V182" s="109">
        <v>3090.793987126</v>
      </c>
      <c r="W182" s="109">
        <v>3255.476238231</v>
      </c>
      <c r="X182" s="109">
        <v>3223.9933313840002</v>
      </c>
      <c r="Y182" s="109">
        <v>3027.1435334369999</v>
      </c>
    </row>
    <row r="183" spans="1:25" s="71" customFormat="1" ht="15.75" hidden="1" outlineLevel="1" x14ac:dyDescent="0.25">
      <c r="A183" s="122">
        <v>30</v>
      </c>
      <c r="B183" s="109">
        <v>2821.0879607879997</v>
      </c>
      <c r="C183" s="109">
        <v>2672.2366929520003</v>
      </c>
      <c r="D183" s="109">
        <v>2655.0153638470001</v>
      </c>
      <c r="E183" s="109">
        <v>2608.9338257220002</v>
      </c>
      <c r="F183" s="109">
        <v>2570.8889078459997</v>
      </c>
      <c r="G183" s="109">
        <v>2613.6420423030004</v>
      </c>
      <c r="H183" s="109">
        <v>2786.3714465799999</v>
      </c>
      <c r="I183" s="109">
        <v>2899.8004943670003</v>
      </c>
      <c r="J183" s="109">
        <v>3060.7540907299999</v>
      </c>
      <c r="K183" s="109">
        <v>3235.9166002200004</v>
      </c>
      <c r="L183" s="109">
        <v>3303.8539535700002</v>
      </c>
      <c r="M183" s="109">
        <v>3248.966891817</v>
      </c>
      <c r="N183" s="109">
        <v>3242.1731564820002</v>
      </c>
      <c r="O183" s="109">
        <v>3303.3062415740001</v>
      </c>
      <c r="P183" s="109">
        <v>3257.2563022180002</v>
      </c>
      <c r="Q183" s="109">
        <v>3310.6687547509996</v>
      </c>
      <c r="R183" s="109">
        <v>3250.1676450389996</v>
      </c>
      <c r="S183" s="109">
        <v>3232.7567233200002</v>
      </c>
      <c r="T183" s="109">
        <v>3216.6518840529998</v>
      </c>
      <c r="U183" s="109">
        <v>3146.7238082559998</v>
      </c>
      <c r="V183" s="109">
        <v>3112.2916829690002</v>
      </c>
      <c r="W183" s="109">
        <v>3263.6076547870002</v>
      </c>
      <c r="X183" s="109">
        <v>3245.0170456919996</v>
      </c>
      <c r="Y183" s="109">
        <v>3036.6547629059996</v>
      </c>
    </row>
    <row r="184" spans="1:25" s="71" customFormat="1" ht="15.75" collapsed="1" x14ac:dyDescent="0.25">
      <c r="A184" s="122">
        <v>31</v>
      </c>
      <c r="B184" s="109">
        <v>2924.721390185</v>
      </c>
      <c r="C184" s="109">
        <v>2754.9728031170002</v>
      </c>
      <c r="D184" s="109">
        <v>2723.4372316549998</v>
      </c>
      <c r="E184" s="109">
        <v>2706.373896395</v>
      </c>
      <c r="F184" s="109">
        <v>2675.8073538489998</v>
      </c>
      <c r="G184" s="109">
        <v>2632.4538427810003</v>
      </c>
      <c r="H184" s="109">
        <v>2783.158905065</v>
      </c>
      <c r="I184" s="109">
        <v>2911.7658948950002</v>
      </c>
      <c r="J184" s="109">
        <v>3208.9944490319995</v>
      </c>
      <c r="K184" s="109">
        <v>3322.5814906639998</v>
      </c>
      <c r="L184" s="109">
        <v>3349.903892926</v>
      </c>
      <c r="M184" s="109">
        <v>3352.3369981390006</v>
      </c>
      <c r="N184" s="109">
        <v>3327.3845035519998</v>
      </c>
      <c r="O184" s="109">
        <v>3356.1499162649998</v>
      </c>
      <c r="P184" s="109">
        <v>3372.4022164540002</v>
      </c>
      <c r="Q184" s="109">
        <v>3372.0862287640002</v>
      </c>
      <c r="R184" s="109">
        <v>3327.1738450919997</v>
      </c>
      <c r="S184" s="109">
        <v>3267.8734886020002</v>
      </c>
      <c r="T184" s="109">
        <v>3248.3770481289998</v>
      </c>
      <c r="U184" s="109">
        <v>3192.73161592</v>
      </c>
      <c r="V184" s="109">
        <v>3147.0187301000001</v>
      </c>
      <c r="W184" s="109">
        <v>3267.9788178319995</v>
      </c>
      <c r="X184" s="109">
        <v>3255.5183699230001</v>
      </c>
      <c r="Y184" s="109">
        <v>3074.8155429349999</v>
      </c>
    </row>
    <row r="185" spans="1:25" s="71" customFormat="1" ht="15.75" x14ac:dyDescent="0.25">
      <c r="A185" s="46"/>
    </row>
    <row r="186" spans="1:25" s="71" customFormat="1" ht="15.75" x14ac:dyDescent="0.25">
      <c r="A186" s="147" t="s">
        <v>32</v>
      </c>
      <c r="B186" s="147" t="s">
        <v>125</v>
      </c>
      <c r="C186" s="147"/>
      <c r="D186" s="147"/>
      <c r="E186" s="147"/>
      <c r="F186" s="147"/>
      <c r="G186" s="147"/>
      <c r="H186" s="147"/>
      <c r="I186" s="147"/>
      <c r="J186" s="147"/>
      <c r="K186" s="147"/>
      <c r="L186" s="147"/>
      <c r="M186" s="147"/>
      <c r="N186" s="147"/>
      <c r="O186" s="147"/>
      <c r="P186" s="147"/>
      <c r="Q186" s="147"/>
      <c r="R186" s="147"/>
      <c r="S186" s="147"/>
      <c r="T186" s="147"/>
      <c r="U186" s="147"/>
      <c r="V186" s="147"/>
      <c r="W186" s="147"/>
      <c r="X186" s="147"/>
      <c r="Y186" s="147"/>
    </row>
    <row r="187" spans="1:25" s="83" customFormat="1" ht="12.75" x14ac:dyDescent="0.2">
      <c r="A187" s="147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2">
        <v>1</v>
      </c>
      <c r="B188" s="109">
        <v>3687.750651585</v>
      </c>
      <c r="C188" s="109">
        <v>3559.1752605239999</v>
      </c>
      <c r="D188" s="109">
        <v>3477.6609694270001</v>
      </c>
      <c r="E188" s="109">
        <v>3460.3237781690004</v>
      </c>
      <c r="F188" s="109">
        <v>3451.918505615</v>
      </c>
      <c r="G188" s="109">
        <v>3456.057944354</v>
      </c>
      <c r="H188" s="109">
        <v>3466.8647233519996</v>
      </c>
      <c r="I188" s="109">
        <v>3467.012184274</v>
      </c>
      <c r="J188" s="109">
        <v>3642.669741145</v>
      </c>
      <c r="K188" s="109">
        <v>3770.7711506709998</v>
      </c>
      <c r="L188" s="109">
        <v>3914.7140763890002</v>
      </c>
      <c r="M188" s="109">
        <v>3909.152693045</v>
      </c>
      <c r="N188" s="109">
        <v>3876.7534218970004</v>
      </c>
      <c r="O188" s="109">
        <v>3909.1000284299998</v>
      </c>
      <c r="P188" s="109">
        <v>3876.7955535889996</v>
      </c>
      <c r="Q188" s="109">
        <v>3791.8580625170002</v>
      </c>
      <c r="R188" s="109">
        <v>3768.4328417649995</v>
      </c>
      <c r="S188" s="109">
        <v>3741.0999065799997</v>
      </c>
      <c r="T188" s="109">
        <v>3708.0686600520003</v>
      </c>
      <c r="U188" s="109">
        <v>3728.0390820600005</v>
      </c>
      <c r="V188" s="109">
        <v>3899.5045355769998</v>
      </c>
      <c r="W188" s="109">
        <v>4085.1367705289999</v>
      </c>
      <c r="X188" s="109">
        <v>4059.4153725629999</v>
      </c>
      <c r="Y188" s="109">
        <v>3824.0361422820001</v>
      </c>
    </row>
    <row r="189" spans="1:25" s="71" customFormat="1" ht="15.75" hidden="1" outlineLevel="1" x14ac:dyDescent="0.25">
      <c r="A189" s="122">
        <v>2</v>
      </c>
      <c r="B189" s="109">
        <v>3757.5733981519998</v>
      </c>
      <c r="C189" s="109">
        <v>3577.5130794669999</v>
      </c>
      <c r="D189" s="109">
        <v>3488.0042998129998</v>
      </c>
      <c r="E189" s="109">
        <v>3468.381464264</v>
      </c>
      <c r="F189" s="109">
        <v>3450.4649622409997</v>
      </c>
      <c r="G189" s="109">
        <v>3449.9593819370002</v>
      </c>
      <c r="H189" s="109">
        <v>3467.7916205759998</v>
      </c>
      <c r="I189" s="109">
        <v>3531.4104754959999</v>
      </c>
      <c r="J189" s="109">
        <v>3658.7008499509998</v>
      </c>
      <c r="K189" s="109">
        <v>3782.7154853530001</v>
      </c>
      <c r="L189" s="109">
        <v>3936.8437476119998</v>
      </c>
      <c r="M189" s="109">
        <v>3960.2584354410001</v>
      </c>
      <c r="N189" s="109">
        <v>3931.5351544200003</v>
      </c>
      <c r="O189" s="109">
        <v>3926.3213575350001</v>
      </c>
      <c r="P189" s="109">
        <v>3897.3768851309997</v>
      </c>
      <c r="Q189" s="109">
        <v>3862.2285210800001</v>
      </c>
      <c r="R189" s="109">
        <v>3833.7053655959999</v>
      </c>
      <c r="S189" s="109">
        <v>3805.7193891850002</v>
      </c>
      <c r="T189" s="109">
        <v>3763.682493492</v>
      </c>
      <c r="U189" s="109">
        <v>3772.8356035790002</v>
      </c>
      <c r="V189" s="109">
        <v>3911.3224751829998</v>
      </c>
      <c r="W189" s="109">
        <v>4087.5804086649996</v>
      </c>
      <c r="X189" s="109">
        <v>4058.8044630290001</v>
      </c>
      <c r="Y189" s="109">
        <v>3808.573811318</v>
      </c>
    </row>
    <row r="190" spans="1:25" s="71" customFormat="1" ht="15.75" hidden="1" outlineLevel="1" x14ac:dyDescent="0.25">
      <c r="A190" s="122">
        <v>3</v>
      </c>
      <c r="B190" s="109">
        <v>3672.9729606159999</v>
      </c>
      <c r="C190" s="109">
        <v>3516.4010602210001</v>
      </c>
      <c r="D190" s="109">
        <v>3464.8634679820002</v>
      </c>
      <c r="E190" s="109">
        <v>3420.3724012299999</v>
      </c>
      <c r="F190" s="109">
        <v>3410.0712025360003</v>
      </c>
      <c r="G190" s="109">
        <v>3414.7478203479995</v>
      </c>
      <c r="H190" s="109">
        <v>3466.654064892</v>
      </c>
      <c r="I190" s="109">
        <v>3517.2752928299997</v>
      </c>
      <c r="J190" s="109">
        <v>3662.9245520740005</v>
      </c>
      <c r="K190" s="109">
        <v>3877.8488458889997</v>
      </c>
      <c r="L190" s="109">
        <v>4038.8867056359995</v>
      </c>
      <c r="M190" s="109">
        <v>4040.4877099320001</v>
      </c>
      <c r="N190" s="109">
        <v>4016.9255611810004</v>
      </c>
      <c r="O190" s="109">
        <v>4026.026006653</v>
      </c>
      <c r="P190" s="109">
        <v>4002.6955822079999</v>
      </c>
      <c r="Q190" s="109">
        <v>3975.9103590189998</v>
      </c>
      <c r="R190" s="109">
        <v>3947.9349155310001</v>
      </c>
      <c r="S190" s="109">
        <v>3935.53766516</v>
      </c>
      <c r="T190" s="109">
        <v>3775.9006841719997</v>
      </c>
      <c r="U190" s="109">
        <v>3787.12878009</v>
      </c>
      <c r="V190" s="109">
        <v>3991.435887521</v>
      </c>
      <c r="W190" s="109">
        <v>4092.2148947850001</v>
      </c>
      <c r="X190" s="109">
        <v>4065.5139349800002</v>
      </c>
      <c r="Y190" s="109">
        <v>3833.2313840609995</v>
      </c>
    </row>
    <row r="191" spans="1:25" s="71" customFormat="1" ht="15.75" hidden="1" outlineLevel="1" x14ac:dyDescent="0.25">
      <c r="A191" s="122">
        <v>4</v>
      </c>
      <c r="B191" s="109">
        <v>3784.5798127240005</v>
      </c>
      <c r="C191" s="109">
        <v>3623.9106052819998</v>
      </c>
      <c r="D191" s="109">
        <v>3516.4958565280003</v>
      </c>
      <c r="E191" s="109">
        <v>3466.7172624300001</v>
      </c>
      <c r="F191" s="109">
        <v>3429.304319934</v>
      </c>
      <c r="G191" s="109">
        <v>3429.9784270059999</v>
      </c>
      <c r="H191" s="109">
        <v>3481.8320069350002</v>
      </c>
      <c r="I191" s="109">
        <v>3554.1826550219998</v>
      </c>
      <c r="J191" s="109">
        <v>3709.5538021950001</v>
      </c>
      <c r="K191" s="109">
        <v>3998.10322778</v>
      </c>
      <c r="L191" s="109">
        <v>4081.8399656299998</v>
      </c>
      <c r="M191" s="109">
        <v>4081.3554511720004</v>
      </c>
      <c r="N191" s="109">
        <v>4069.0003324930003</v>
      </c>
      <c r="O191" s="109">
        <v>4057.213991656</v>
      </c>
      <c r="P191" s="109">
        <v>4048.987778793</v>
      </c>
      <c r="Q191" s="109">
        <v>4026.2893297279998</v>
      </c>
      <c r="R191" s="109">
        <v>4002.390127441</v>
      </c>
      <c r="S191" s="109">
        <v>3998.6720056220001</v>
      </c>
      <c r="T191" s="109">
        <v>3876.4900988219997</v>
      </c>
      <c r="U191" s="109">
        <v>3890.2460962599998</v>
      </c>
      <c r="V191" s="109">
        <v>4063.9655952990001</v>
      </c>
      <c r="W191" s="109">
        <v>4112.8804897110003</v>
      </c>
      <c r="X191" s="109">
        <v>4094.2056172319999</v>
      </c>
      <c r="Y191" s="109">
        <v>3958.2255813020001</v>
      </c>
    </row>
    <row r="192" spans="1:25" s="71" customFormat="1" ht="15.75" hidden="1" outlineLevel="1" x14ac:dyDescent="0.25">
      <c r="A192" s="122">
        <v>5</v>
      </c>
      <c r="B192" s="109">
        <v>3794.5544908049997</v>
      </c>
      <c r="C192" s="109">
        <v>3607.352850326</v>
      </c>
      <c r="D192" s="109">
        <v>3467.9496144210002</v>
      </c>
      <c r="E192" s="109">
        <v>3419.5403003129995</v>
      </c>
      <c r="F192" s="109">
        <v>3394.9775238769998</v>
      </c>
      <c r="G192" s="109">
        <v>3384.8553848740003</v>
      </c>
      <c r="H192" s="109">
        <v>3424.2485168940002</v>
      </c>
      <c r="I192" s="109">
        <v>3466.5276698160001</v>
      </c>
      <c r="J192" s="109">
        <v>3642.7750703750003</v>
      </c>
      <c r="K192" s="109">
        <v>3827.7331982549995</v>
      </c>
      <c r="L192" s="109">
        <v>3982.525034663</v>
      </c>
      <c r="M192" s="109">
        <v>3964.3241437189999</v>
      </c>
      <c r="N192" s="109">
        <v>3948.8091481399997</v>
      </c>
      <c r="O192" s="109">
        <v>3902.3694906330002</v>
      </c>
      <c r="P192" s="109">
        <v>3837.4866849529999</v>
      </c>
      <c r="Q192" s="109">
        <v>3818.148238325</v>
      </c>
      <c r="R192" s="109">
        <v>3817.3688020230002</v>
      </c>
      <c r="S192" s="109">
        <v>3750.5268726650002</v>
      </c>
      <c r="T192" s="109">
        <v>3712.3344938670002</v>
      </c>
      <c r="U192" s="109">
        <v>3708.6901025089996</v>
      </c>
      <c r="V192" s="109">
        <v>3894.7225885349999</v>
      </c>
      <c r="W192" s="109">
        <v>4063.6601405319998</v>
      </c>
      <c r="X192" s="109">
        <v>4022.4026811409999</v>
      </c>
      <c r="Y192" s="109">
        <v>3876.5743622059999</v>
      </c>
    </row>
    <row r="193" spans="1:25" s="71" customFormat="1" ht="15.75" hidden="1" outlineLevel="1" x14ac:dyDescent="0.25">
      <c r="A193" s="122">
        <v>6</v>
      </c>
      <c r="B193" s="109">
        <v>3634.1170076690005</v>
      </c>
      <c r="C193" s="109">
        <v>3469.5084870250002</v>
      </c>
      <c r="D193" s="109">
        <v>3396.6206598649997</v>
      </c>
      <c r="E193" s="109">
        <v>3362.146402886</v>
      </c>
      <c r="F193" s="109">
        <v>2758.0727359129996</v>
      </c>
      <c r="G193" s="109">
        <v>3403.6566524290001</v>
      </c>
      <c r="H193" s="109">
        <v>3559.6387091360002</v>
      </c>
      <c r="I193" s="109">
        <v>3752.0646794229997</v>
      </c>
      <c r="J193" s="109">
        <v>3989.4662309200003</v>
      </c>
      <c r="K193" s="109">
        <v>4079.7965785679999</v>
      </c>
      <c r="L193" s="109">
        <v>4086.2427274440006</v>
      </c>
      <c r="M193" s="109">
        <v>4086.4639188270003</v>
      </c>
      <c r="N193" s="109">
        <v>4095.1746461479997</v>
      </c>
      <c r="O193" s="109">
        <v>4098.9033008899996</v>
      </c>
      <c r="P193" s="109">
        <v>4077.0580185879999</v>
      </c>
      <c r="Q193" s="109">
        <v>4075.6992715209999</v>
      </c>
      <c r="R193" s="109">
        <v>4017.810326713</v>
      </c>
      <c r="S193" s="109">
        <v>3950.641876742</v>
      </c>
      <c r="T193" s="109">
        <v>3874.899627449</v>
      </c>
      <c r="U193" s="109">
        <v>3860.3536607859996</v>
      </c>
      <c r="V193" s="109">
        <v>3843.5641815240001</v>
      </c>
      <c r="W193" s="109">
        <v>4079.5437884160001</v>
      </c>
      <c r="X193" s="109">
        <v>4008.8152104709998</v>
      </c>
      <c r="Y193" s="109">
        <v>3769.1596134520005</v>
      </c>
    </row>
    <row r="194" spans="1:25" s="71" customFormat="1" ht="15.75" hidden="1" outlineLevel="1" x14ac:dyDescent="0.25">
      <c r="A194" s="122">
        <v>7</v>
      </c>
      <c r="B194" s="109">
        <v>3582.4846191229999</v>
      </c>
      <c r="C194" s="109">
        <v>3453.0033966839997</v>
      </c>
      <c r="D194" s="109">
        <v>3272.2689709269998</v>
      </c>
      <c r="E194" s="109">
        <v>3322.6584745589998</v>
      </c>
      <c r="F194" s="109">
        <v>3333.001804945</v>
      </c>
      <c r="G194" s="109">
        <v>3310.3981521870001</v>
      </c>
      <c r="H194" s="109">
        <v>3580.6834892899997</v>
      </c>
      <c r="I194" s="109">
        <v>3691.3634441740001</v>
      </c>
      <c r="J194" s="109">
        <v>3942.2471371109996</v>
      </c>
      <c r="K194" s="109">
        <v>4057.1718599639999</v>
      </c>
      <c r="L194" s="109">
        <v>4089.4131372669999</v>
      </c>
      <c r="M194" s="109">
        <v>4062.3119263879998</v>
      </c>
      <c r="N194" s="109">
        <v>4100.0303236509999</v>
      </c>
      <c r="O194" s="109">
        <v>4101.7050584080007</v>
      </c>
      <c r="P194" s="109">
        <v>4090.1820406460001</v>
      </c>
      <c r="Q194" s="109">
        <v>4090.972009871</v>
      </c>
      <c r="R194" s="109">
        <v>4047.4289061889995</v>
      </c>
      <c r="S194" s="109">
        <v>3978.6910506910003</v>
      </c>
      <c r="T194" s="109">
        <v>3944.5538472480002</v>
      </c>
      <c r="U194" s="109">
        <v>3872.2558637759998</v>
      </c>
      <c r="V194" s="109">
        <v>3860.7328460139997</v>
      </c>
      <c r="W194" s="109">
        <v>4074.4142549150001</v>
      </c>
      <c r="X194" s="109">
        <v>4031.6400546120003</v>
      </c>
      <c r="Y194" s="109">
        <v>3803.5074753550002</v>
      </c>
    </row>
    <row r="195" spans="1:25" s="71" customFormat="1" ht="15.75" hidden="1" outlineLevel="1" x14ac:dyDescent="0.25">
      <c r="A195" s="122">
        <v>8</v>
      </c>
      <c r="B195" s="109">
        <v>3600.327390685</v>
      </c>
      <c r="C195" s="109">
        <v>3474.4062962200001</v>
      </c>
      <c r="D195" s="109">
        <v>3407.7539594760001</v>
      </c>
      <c r="E195" s="109">
        <v>3403.3617305850003</v>
      </c>
      <c r="F195" s="109">
        <v>3408.8388505449998</v>
      </c>
      <c r="G195" s="109">
        <v>3464.3052230630001</v>
      </c>
      <c r="H195" s="109">
        <v>3626.7018298769999</v>
      </c>
      <c r="I195" s="109">
        <v>3738.624669675</v>
      </c>
      <c r="J195" s="109">
        <v>3933.7576011729998</v>
      </c>
      <c r="K195" s="109">
        <v>4030.2391758530002</v>
      </c>
      <c r="L195" s="109">
        <v>4053.9277196799999</v>
      </c>
      <c r="M195" s="109">
        <v>4039.5292139390003</v>
      </c>
      <c r="N195" s="109">
        <v>4032.4405567599997</v>
      </c>
      <c r="O195" s="109">
        <v>4042.9840126830004</v>
      </c>
      <c r="P195" s="109">
        <v>4042.4257677639998</v>
      </c>
      <c r="Q195" s="109">
        <v>4047.7132951100002</v>
      </c>
      <c r="R195" s="109">
        <v>4022.1709568349997</v>
      </c>
      <c r="S195" s="109">
        <v>3988.8763872319996</v>
      </c>
      <c r="T195" s="109">
        <v>3884.821640915</v>
      </c>
      <c r="U195" s="109">
        <v>3855.8139709730003</v>
      </c>
      <c r="V195" s="109">
        <v>3885.1586944509995</v>
      </c>
      <c r="W195" s="109">
        <v>4059.109917796</v>
      </c>
      <c r="X195" s="109">
        <v>3991.2462949069995</v>
      </c>
      <c r="Y195" s="109">
        <v>3741.0999065799997</v>
      </c>
    </row>
    <row r="196" spans="1:25" s="71" customFormat="1" ht="15.75" hidden="1" outlineLevel="1" x14ac:dyDescent="0.25">
      <c r="A196" s="122">
        <v>9</v>
      </c>
      <c r="B196" s="109">
        <v>3710.6176274179998</v>
      </c>
      <c r="C196" s="109">
        <v>3602.5919691300001</v>
      </c>
      <c r="D196" s="109">
        <v>3502.4133384770003</v>
      </c>
      <c r="E196" s="109">
        <v>3470.1720611739997</v>
      </c>
      <c r="F196" s="109">
        <v>3469.3083614880002</v>
      </c>
      <c r="G196" s="109">
        <v>3465.0109289039997</v>
      </c>
      <c r="H196" s="109">
        <v>3465.2742519789999</v>
      </c>
      <c r="I196" s="109">
        <v>3469.0345054899999</v>
      </c>
      <c r="J196" s="109">
        <v>3642.9857288350004</v>
      </c>
      <c r="K196" s="109">
        <v>3786.7074631700002</v>
      </c>
      <c r="L196" s="109">
        <v>3868.8747954930004</v>
      </c>
      <c r="M196" s="109">
        <v>3889.2138698059998</v>
      </c>
      <c r="N196" s="109">
        <v>3871.3184336290001</v>
      </c>
      <c r="O196" s="109">
        <v>3868.200688421</v>
      </c>
      <c r="P196" s="109">
        <v>3843.4483193710003</v>
      </c>
      <c r="Q196" s="109">
        <v>3813.9982666629999</v>
      </c>
      <c r="R196" s="109">
        <v>3800.9901067579999</v>
      </c>
      <c r="S196" s="109">
        <v>3787.7291567009997</v>
      </c>
      <c r="T196" s="109">
        <v>3731.1989589599998</v>
      </c>
      <c r="U196" s="109">
        <v>3729.5558229719995</v>
      </c>
      <c r="V196" s="109">
        <v>3869.7174293329999</v>
      </c>
      <c r="W196" s="109">
        <v>4059.5523005619998</v>
      </c>
      <c r="X196" s="109">
        <v>3968.9796956850005</v>
      </c>
      <c r="Y196" s="109">
        <v>3891.9840285549999</v>
      </c>
    </row>
    <row r="197" spans="1:25" s="71" customFormat="1" ht="15.75" hidden="1" outlineLevel="1" x14ac:dyDescent="0.25">
      <c r="A197" s="122">
        <v>10</v>
      </c>
      <c r="B197" s="109">
        <v>3730.1035349679996</v>
      </c>
      <c r="C197" s="109">
        <v>3602.581436207</v>
      </c>
      <c r="D197" s="109">
        <v>3549.6324322860005</v>
      </c>
      <c r="E197" s="109">
        <v>3486.898342898</v>
      </c>
      <c r="F197" s="109">
        <v>3478.3350764990005</v>
      </c>
      <c r="G197" s="109">
        <v>3475.7966420559997</v>
      </c>
      <c r="H197" s="109">
        <v>3465.5270421310006</v>
      </c>
      <c r="I197" s="109">
        <v>3484.317776763</v>
      </c>
      <c r="J197" s="109">
        <v>3650.400906627</v>
      </c>
      <c r="K197" s="109">
        <v>3833.3472462139998</v>
      </c>
      <c r="L197" s="109">
        <v>3963.7343000310002</v>
      </c>
      <c r="M197" s="109">
        <v>3964.9666520219998</v>
      </c>
      <c r="N197" s="109">
        <v>3934.3053131690003</v>
      </c>
      <c r="O197" s="109">
        <v>3907.793945978</v>
      </c>
      <c r="P197" s="109">
        <v>3883.0837086199999</v>
      </c>
      <c r="Q197" s="109">
        <v>3867.4001862730001</v>
      </c>
      <c r="R197" s="109">
        <v>3855.2767918999998</v>
      </c>
      <c r="S197" s="109">
        <v>3868.3797481120005</v>
      </c>
      <c r="T197" s="109">
        <v>3813.9666678940002</v>
      </c>
      <c r="U197" s="109">
        <v>3806.9833399450004</v>
      </c>
      <c r="V197" s="109">
        <v>3923.3405403259999</v>
      </c>
      <c r="W197" s="109">
        <v>4096.9547101349999</v>
      </c>
      <c r="X197" s="109">
        <v>4020.6331500770002</v>
      </c>
      <c r="Y197" s="109">
        <v>3929.3443064359999</v>
      </c>
    </row>
    <row r="198" spans="1:25" s="71" customFormat="1" ht="15.75" hidden="1" outlineLevel="1" x14ac:dyDescent="0.25">
      <c r="A198" s="122">
        <v>11</v>
      </c>
      <c r="B198" s="109">
        <v>3678.2288891929998</v>
      </c>
      <c r="C198" s="109">
        <v>3531.9265887230004</v>
      </c>
      <c r="D198" s="109">
        <v>3468.1497399580003</v>
      </c>
      <c r="E198" s="109">
        <v>3412.0303262139996</v>
      </c>
      <c r="F198" s="109">
        <v>3387.3938193169997</v>
      </c>
      <c r="G198" s="109">
        <v>3427.260932872</v>
      </c>
      <c r="H198" s="109">
        <v>3454.2778803670003</v>
      </c>
      <c r="I198" s="109">
        <v>3468.3077338030002</v>
      </c>
      <c r="J198" s="109">
        <v>3661.9133914660001</v>
      </c>
      <c r="K198" s="109">
        <v>3777.54382016</v>
      </c>
      <c r="L198" s="109">
        <v>3881.2615129410001</v>
      </c>
      <c r="M198" s="109">
        <v>3913.4395927060004</v>
      </c>
      <c r="N198" s="109">
        <v>3921.9080627980002</v>
      </c>
      <c r="O198" s="109">
        <v>3895.3861626839998</v>
      </c>
      <c r="P198" s="109">
        <v>3879.8606341819996</v>
      </c>
      <c r="Q198" s="109">
        <v>3869.2961124129997</v>
      </c>
      <c r="R198" s="109">
        <v>3834.5269335900002</v>
      </c>
      <c r="S198" s="109">
        <v>3833.0207256009999</v>
      </c>
      <c r="T198" s="109">
        <v>3739.6147644369998</v>
      </c>
      <c r="U198" s="109">
        <v>3741.2368345790001</v>
      </c>
      <c r="V198" s="109">
        <v>3807.193998405</v>
      </c>
      <c r="W198" s="109">
        <v>4021.3599217640003</v>
      </c>
      <c r="X198" s="109">
        <v>3899.9890500350002</v>
      </c>
      <c r="Y198" s="109">
        <v>3789.0773708450001</v>
      </c>
    </row>
    <row r="199" spans="1:25" s="71" customFormat="1" ht="15.75" hidden="1" outlineLevel="1" x14ac:dyDescent="0.25">
      <c r="A199" s="122">
        <v>12</v>
      </c>
      <c r="B199" s="109">
        <v>3632.547602142</v>
      </c>
      <c r="C199" s="109">
        <v>3487.3617915100003</v>
      </c>
      <c r="D199" s="109">
        <v>3409.270700388</v>
      </c>
      <c r="E199" s="109">
        <v>3365.8539917820003</v>
      </c>
      <c r="F199" s="109">
        <v>3338.8581101330001</v>
      </c>
      <c r="G199" s="109">
        <v>3342.8816867189998</v>
      </c>
      <c r="H199" s="109">
        <v>3359.1971844459999</v>
      </c>
      <c r="I199" s="109">
        <v>3414.073713276</v>
      </c>
      <c r="J199" s="109">
        <v>3581.6735840520005</v>
      </c>
      <c r="K199" s="109">
        <v>3718.5489184369999</v>
      </c>
      <c r="L199" s="109">
        <v>3814.5038469669998</v>
      </c>
      <c r="M199" s="109">
        <v>3842.2475661490002</v>
      </c>
      <c r="N199" s="109">
        <v>3852.5276989969998</v>
      </c>
      <c r="O199" s="109">
        <v>3829.7449865480003</v>
      </c>
      <c r="P199" s="109">
        <v>3794.333299422</v>
      </c>
      <c r="Q199" s="109">
        <v>3787.5395640870001</v>
      </c>
      <c r="R199" s="109">
        <v>3778.576046614</v>
      </c>
      <c r="S199" s="109">
        <v>3755.9302621639995</v>
      </c>
      <c r="T199" s="109">
        <v>3718.085469825</v>
      </c>
      <c r="U199" s="109">
        <v>3725.8166353070001</v>
      </c>
      <c r="V199" s="109">
        <v>3792.7744268179999</v>
      </c>
      <c r="W199" s="109">
        <v>3994.6378961129999</v>
      </c>
      <c r="X199" s="109">
        <v>3965.1035800210002</v>
      </c>
      <c r="Y199" s="109">
        <v>3803.075625512</v>
      </c>
    </row>
    <row r="200" spans="1:25" s="71" customFormat="1" ht="15.75" hidden="1" outlineLevel="1" x14ac:dyDescent="0.25">
      <c r="A200" s="122">
        <v>13</v>
      </c>
      <c r="B200" s="109">
        <v>3697.504138283</v>
      </c>
      <c r="C200" s="109">
        <v>3599.326763</v>
      </c>
      <c r="D200" s="109">
        <v>3509.9970430369999</v>
      </c>
      <c r="E200" s="109">
        <v>3472.836890693</v>
      </c>
      <c r="F200" s="109">
        <v>3471.0462937829998</v>
      </c>
      <c r="G200" s="109">
        <v>3451.950104384</v>
      </c>
      <c r="H200" s="109">
        <v>3509.0490799669997</v>
      </c>
      <c r="I200" s="109">
        <v>3676.606819051</v>
      </c>
      <c r="J200" s="109">
        <v>3899.6625294220003</v>
      </c>
      <c r="K200" s="109">
        <v>4015.9775981109997</v>
      </c>
      <c r="L200" s="109">
        <v>4048.6296594109999</v>
      </c>
      <c r="M200" s="109">
        <v>4016.5569088759999</v>
      </c>
      <c r="N200" s="109">
        <v>4028.0588607919999</v>
      </c>
      <c r="O200" s="109">
        <v>4056.5820162760001</v>
      </c>
      <c r="P200" s="109">
        <v>4052.1792544619998</v>
      </c>
      <c r="Q200" s="109">
        <v>4014.8295095039998</v>
      </c>
      <c r="R200" s="109">
        <v>3974.3304205690001</v>
      </c>
      <c r="S200" s="109">
        <v>3926.7953390700004</v>
      </c>
      <c r="T200" s="109">
        <v>3914.4296874680003</v>
      </c>
      <c r="U200" s="109">
        <v>3861.0698995499997</v>
      </c>
      <c r="V200" s="109">
        <v>3832.0832954539997</v>
      </c>
      <c r="W200" s="109">
        <v>4080.4285539480006</v>
      </c>
      <c r="X200" s="109">
        <v>4042.4573665329999</v>
      </c>
      <c r="Y200" s="109">
        <v>3813.3978900520005</v>
      </c>
    </row>
    <row r="201" spans="1:25" s="71" customFormat="1" ht="15.75" hidden="1" outlineLevel="1" x14ac:dyDescent="0.25">
      <c r="A201" s="122">
        <v>14</v>
      </c>
      <c r="B201" s="109">
        <v>3653.2763946060004</v>
      </c>
      <c r="C201" s="109">
        <v>3499.57998219</v>
      </c>
      <c r="D201" s="109">
        <v>3466.5276698160001</v>
      </c>
      <c r="E201" s="109">
        <v>3417.8023680179999</v>
      </c>
      <c r="F201" s="109">
        <v>3460.6081670900003</v>
      </c>
      <c r="G201" s="109">
        <v>3506.0155981429998</v>
      </c>
      <c r="H201" s="109">
        <v>3662.3136425399998</v>
      </c>
      <c r="I201" s="109">
        <v>3758.0368467639996</v>
      </c>
      <c r="J201" s="109">
        <v>3965.8830163230004</v>
      </c>
      <c r="K201" s="109">
        <v>4065.5876654410004</v>
      </c>
      <c r="L201" s="109">
        <v>4085.3684948350001</v>
      </c>
      <c r="M201" s="109">
        <v>4066.4408322039999</v>
      </c>
      <c r="N201" s="109">
        <v>4062.7332433080001</v>
      </c>
      <c r="O201" s="109">
        <v>4068.9476678780002</v>
      </c>
      <c r="P201" s="109">
        <v>4079.154070265</v>
      </c>
      <c r="Q201" s="109">
        <v>4061.3850291640001</v>
      </c>
      <c r="R201" s="109">
        <v>4051.231291392</v>
      </c>
      <c r="S201" s="109">
        <v>4015.6826762669998</v>
      </c>
      <c r="T201" s="109">
        <v>3551.7600827320002</v>
      </c>
      <c r="U201" s="109">
        <v>3938.4131531390003</v>
      </c>
      <c r="V201" s="109">
        <v>3928.343678751</v>
      </c>
      <c r="W201" s="109">
        <v>4089.8239212640001</v>
      </c>
      <c r="X201" s="109">
        <v>4049.7250834030001</v>
      </c>
      <c r="Y201" s="109">
        <v>3794.9126101870002</v>
      </c>
    </row>
    <row r="202" spans="1:25" s="71" customFormat="1" ht="15.75" hidden="1" outlineLevel="1" x14ac:dyDescent="0.25">
      <c r="A202" s="122">
        <v>15</v>
      </c>
      <c r="B202" s="109">
        <v>3652.8866764549998</v>
      </c>
      <c r="C202" s="109">
        <v>3504.193402464</v>
      </c>
      <c r="D202" s="109">
        <v>3470.4985817870001</v>
      </c>
      <c r="E202" s="109">
        <v>3451.4971886950002</v>
      </c>
      <c r="F202" s="109">
        <v>3433.6228183640001</v>
      </c>
      <c r="G202" s="109">
        <v>3452.8980674539998</v>
      </c>
      <c r="H202" s="109">
        <v>3658.7324487199999</v>
      </c>
      <c r="I202" s="109">
        <v>3700.2742970320005</v>
      </c>
      <c r="J202" s="109">
        <v>3899.0305540419999</v>
      </c>
      <c r="K202" s="109">
        <v>4033.0304004480004</v>
      </c>
      <c r="L202" s="109">
        <v>4087.1380258990002</v>
      </c>
      <c r="M202" s="109">
        <v>4056.1501664329999</v>
      </c>
      <c r="N202" s="109">
        <v>4035.9585530419999</v>
      </c>
      <c r="O202" s="109">
        <v>4088.254515737</v>
      </c>
      <c r="P202" s="109">
        <v>4096.2279384479998</v>
      </c>
      <c r="Q202" s="109">
        <v>4084.8734474539997</v>
      </c>
      <c r="R202" s="109">
        <v>4058.6464691840001</v>
      </c>
      <c r="S202" s="109">
        <v>4008.6361507799998</v>
      </c>
      <c r="T202" s="109">
        <v>4001.5896252930006</v>
      </c>
      <c r="U202" s="109">
        <v>3940.4986718930004</v>
      </c>
      <c r="V202" s="109">
        <v>3957.3513486930005</v>
      </c>
      <c r="W202" s="109">
        <v>4105.1387913059998</v>
      </c>
      <c r="X202" s="109">
        <v>4071.9390180099999</v>
      </c>
      <c r="Y202" s="109">
        <v>3887.7076618169999</v>
      </c>
    </row>
    <row r="203" spans="1:25" s="71" customFormat="1" ht="15.75" hidden="1" outlineLevel="1" x14ac:dyDescent="0.25">
      <c r="A203" s="122">
        <v>16</v>
      </c>
      <c r="B203" s="109">
        <v>3699.7265850360004</v>
      </c>
      <c r="C203" s="109">
        <v>3562.4299337310003</v>
      </c>
      <c r="D203" s="109">
        <v>3486.1505053649998</v>
      </c>
      <c r="E203" s="109">
        <v>3471.9099934690003</v>
      </c>
      <c r="F203" s="109">
        <v>3471.1621559360001</v>
      </c>
      <c r="G203" s="109">
        <v>3488.0253656589998</v>
      </c>
      <c r="H203" s="109">
        <v>3667.6327686549998</v>
      </c>
      <c r="I203" s="109">
        <v>3731.6097429570004</v>
      </c>
      <c r="J203" s="109">
        <v>3926.2476270739999</v>
      </c>
      <c r="K203" s="109">
        <v>4021.8549691450003</v>
      </c>
      <c r="L203" s="109">
        <v>4090.0240468009997</v>
      </c>
      <c r="M203" s="109">
        <v>4057.2666562710001</v>
      </c>
      <c r="N203" s="109">
        <v>4014.6399168899998</v>
      </c>
      <c r="O203" s="109">
        <v>4086.8009723629998</v>
      </c>
      <c r="P203" s="109">
        <v>4075.2990204470007</v>
      </c>
      <c r="Q203" s="109">
        <v>4088.0965218920001</v>
      </c>
      <c r="R203" s="109">
        <v>4011.827626449</v>
      </c>
      <c r="S203" s="109">
        <v>4000.2203453029997</v>
      </c>
      <c r="T203" s="109">
        <v>4002.9694382059997</v>
      </c>
      <c r="U203" s="109">
        <v>3971.8130519719998</v>
      </c>
      <c r="V203" s="109">
        <v>3973.8775048799998</v>
      </c>
      <c r="W203" s="109">
        <v>4094.595335383</v>
      </c>
      <c r="X203" s="109">
        <v>4057.4878476539998</v>
      </c>
      <c r="Y203" s="109">
        <v>3878.2385640399998</v>
      </c>
    </row>
    <row r="204" spans="1:25" s="71" customFormat="1" ht="15.75" hidden="1" outlineLevel="1" x14ac:dyDescent="0.25">
      <c r="A204" s="122">
        <v>17</v>
      </c>
      <c r="B204" s="109">
        <v>3728.702656209</v>
      </c>
      <c r="C204" s="109">
        <v>3554.5513073269994</v>
      </c>
      <c r="D204" s="109">
        <v>3474.564290065</v>
      </c>
      <c r="E204" s="109">
        <v>3438.1098435620002</v>
      </c>
      <c r="F204" s="109">
        <v>3442.523138299</v>
      </c>
      <c r="G204" s="109">
        <v>3449.4643345559998</v>
      </c>
      <c r="H204" s="109">
        <v>3652.9077423009999</v>
      </c>
      <c r="I204" s="109">
        <v>3735.6227866200002</v>
      </c>
      <c r="J204" s="109">
        <v>3937.0017414570002</v>
      </c>
      <c r="K204" s="109">
        <v>4014.5556535059995</v>
      </c>
      <c r="L204" s="109">
        <v>4072.9396456949999</v>
      </c>
      <c r="M204" s="109">
        <v>4049.1141738690003</v>
      </c>
      <c r="N204" s="109">
        <v>4020.2750306949997</v>
      </c>
      <c r="O204" s="109">
        <v>4046.4598772729996</v>
      </c>
      <c r="P204" s="109">
        <v>4089.5605981890003</v>
      </c>
      <c r="Q204" s="109">
        <v>4066.4092334349998</v>
      </c>
      <c r="R204" s="109">
        <v>4016.4094479540004</v>
      </c>
      <c r="S204" s="109">
        <v>4010.3108855370001</v>
      </c>
      <c r="T204" s="109">
        <v>4003.6119465090001</v>
      </c>
      <c r="U204" s="109">
        <v>3978.0274765419999</v>
      </c>
      <c r="V204" s="109">
        <v>3987.4965743190005</v>
      </c>
      <c r="W204" s="109">
        <v>4090.4558966439999</v>
      </c>
      <c r="X204" s="109">
        <v>4048.1030132609994</v>
      </c>
      <c r="Y204" s="109">
        <v>3960.8904108209999</v>
      </c>
    </row>
    <row r="205" spans="1:25" s="71" customFormat="1" ht="15.75" hidden="1" outlineLevel="1" x14ac:dyDescent="0.25">
      <c r="A205" s="122">
        <v>18</v>
      </c>
      <c r="B205" s="109">
        <v>3793.501198505</v>
      </c>
      <c r="C205" s="109">
        <v>3673.2784153829998</v>
      </c>
      <c r="D205" s="109">
        <v>3525.0591229270003</v>
      </c>
      <c r="E205" s="109">
        <v>3469.403157795</v>
      </c>
      <c r="F205" s="109">
        <v>3463.3467270700003</v>
      </c>
      <c r="G205" s="109">
        <v>3456.7215185030004</v>
      </c>
      <c r="H205" s="109">
        <v>3517.4859512900002</v>
      </c>
      <c r="I205" s="109">
        <v>3601.3174854469999</v>
      </c>
      <c r="J205" s="109">
        <v>3720.4869762689996</v>
      </c>
      <c r="K205" s="109">
        <v>3813.6506802039999</v>
      </c>
      <c r="L205" s="109">
        <v>3988.349741082</v>
      </c>
      <c r="M205" s="109">
        <v>3913.0920062469995</v>
      </c>
      <c r="N205" s="109">
        <v>3900.8843484899999</v>
      </c>
      <c r="O205" s="109">
        <v>3973.3297928839997</v>
      </c>
      <c r="P205" s="109">
        <v>3942.7948491070001</v>
      </c>
      <c r="Q205" s="109">
        <v>3922.887624637</v>
      </c>
      <c r="R205" s="109">
        <v>3905.6452296859998</v>
      </c>
      <c r="S205" s="109">
        <v>3902.1798980189997</v>
      </c>
      <c r="T205" s="109">
        <v>3914.2822265459999</v>
      </c>
      <c r="U205" s="109">
        <v>3900.9896777200001</v>
      </c>
      <c r="V205" s="109">
        <v>3916.030691764</v>
      </c>
      <c r="W205" s="109">
        <v>4050.5150526279995</v>
      </c>
      <c r="X205" s="109">
        <v>4013.5444928979996</v>
      </c>
      <c r="Y205" s="109">
        <v>3892.0682919390001</v>
      </c>
    </row>
    <row r="206" spans="1:25" s="71" customFormat="1" ht="15.75" hidden="1" outlineLevel="1" x14ac:dyDescent="0.25">
      <c r="A206" s="122">
        <v>19</v>
      </c>
      <c r="B206" s="109">
        <v>3778.8499026120003</v>
      </c>
      <c r="C206" s="109">
        <v>3627.9131160219999</v>
      </c>
      <c r="D206" s="109">
        <v>3512.6302737870001</v>
      </c>
      <c r="E206" s="109">
        <v>3470.8672340920002</v>
      </c>
      <c r="F206" s="109">
        <v>3457.1112366540001</v>
      </c>
      <c r="G206" s="109">
        <v>3427.9666387129996</v>
      </c>
      <c r="H206" s="109">
        <v>3442.2282164549997</v>
      </c>
      <c r="I206" s="109">
        <v>3415.0427421919999</v>
      </c>
      <c r="J206" s="109">
        <v>3601.8441315969999</v>
      </c>
      <c r="K206" s="109">
        <v>3704.7929209990002</v>
      </c>
      <c r="L206" s="109">
        <v>3801.7695430599997</v>
      </c>
      <c r="M206" s="109">
        <v>3808.4263503959996</v>
      </c>
      <c r="N206" s="109">
        <v>3812.9976389780004</v>
      </c>
      <c r="O206" s="109">
        <v>3812.7764475949998</v>
      </c>
      <c r="P206" s="109">
        <v>3812.7027171340001</v>
      </c>
      <c r="Q206" s="109">
        <v>3802.2856562870002</v>
      </c>
      <c r="R206" s="109">
        <v>3798.125151702</v>
      </c>
      <c r="S206" s="109">
        <v>3801.9591356740002</v>
      </c>
      <c r="T206" s="109">
        <v>3801.4430224469997</v>
      </c>
      <c r="U206" s="109">
        <v>3773.6571715729997</v>
      </c>
      <c r="V206" s="109">
        <v>3827.596270256</v>
      </c>
      <c r="W206" s="109">
        <v>4039.8346687060002</v>
      </c>
      <c r="X206" s="109">
        <v>3997.4185877850005</v>
      </c>
      <c r="Y206" s="109">
        <v>3826.4376487259997</v>
      </c>
    </row>
    <row r="207" spans="1:25" s="71" customFormat="1" ht="15.75" hidden="1" outlineLevel="1" x14ac:dyDescent="0.25">
      <c r="A207" s="122">
        <v>20</v>
      </c>
      <c r="B207" s="109">
        <v>3770.0549119070001</v>
      </c>
      <c r="C207" s="109">
        <v>3634.3908636669998</v>
      </c>
      <c r="D207" s="109">
        <v>3513.7256977789998</v>
      </c>
      <c r="E207" s="109">
        <v>3469.6664808699998</v>
      </c>
      <c r="F207" s="109">
        <v>3462.5356919990004</v>
      </c>
      <c r="G207" s="109">
        <v>3492.375462858</v>
      </c>
      <c r="H207" s="109">
        <v>3639.0148168639998</v>
      </c>
      <c r="I207" s="109">
        <v>3779.9137278349999</v>
      </c>
      <c r="J207" s="109">
        <v>3965.7566212470001</v>
      </c>
      <c r="K207" s="109">
        <v>4099.7985993450002</v>
      </c>
      <c r="L207" s="109">
        <v>4119.8427518139997</v>
      </c>
      <c r="M207" s="109">
        <v>4114.7342841589998</v>
      </c>
      <c r="N207" s="109">
        <v>4111.1846891080004</v>
      </c>
      <c r="O207" s="109">
        <v>4119.3371715100002</v>
      </c>
      <c r="P207" s="109">
        <v>4146.9228968469997</v>
      </c>
      <c r="Q207" s="109">
        <v>4116.5038152229999</v>
      </c>
      <c r="R207" s="109">
        <v>4109.3940921980002</v>
      </c>
      <c r="S207" s="109">
        <v>4060.2264076339998</v>
      </c>
      <c r="T207" s="109">
        <v>4015.2613593470005</v>
      </c>
      <c r="U207" s="109">
        <v>3992.436515206</v>
      </c>
      <c r="V207" s="109">
        <v>4012.6175956739999</v>
      </c>
      <c r="W207" s="109">
        <v>4132.1662717239997</v>
      </c>
      <c r="X207" s="109">
        <v>4091.0562732549997</v>
      </c>
      <c r="Y207" s="109">
        <v>3879.2181258789997</v>
      </c>
    </row>
    <row r="208" spans="1:25" s="71" customFormat="1" ht="15.75" hidden="1" outlineLevel="1" x14ac:dyDescent="0.25">
      <c r="A208" s="122">
        <v>21</v>
      </c>
      <c r="B208" s="109">
        <v>3727.7757589849998</v>
      </c>
      <c r="C208" s="109">
        <v>3528.1136705969998</v>
      </c>
      <c r="D208" s="109">
        <v>3757.3943384610002</v>
      </c>
      <c r="E208" s="109">
        <v>3319.2563404299999</v>
      </c>
      <c r="F208" s="109">
        <v>3321.9422357949998</v>
      </c>
      <c r="G208" s="109">
        <v>3408.3332702410003</v>
      </c>
      <c r="H208" s="109">
        <v>3539.7630834350002</v>
      </c>
      <c r="I208" s="109">
        <v>3651.5805940030004</v>
      </c>
      <c r="J208" s="109">
        <v>3790.9416982160001</v>
      </c>
      <c r="K208" s="109">
        <v>3988.4234715430002</v>
      </c>
      <c r="L208" s="109">
        <v>4002.916773591</v>
      </c>
      <c r="M208" s="109">
        <v>3998.0505631649994</v>
      </c>
      <c r="N208" s="109">
        <v>3994.4167047299998</v>
      </c>
      <c r="O208" s="109">
        <v>3999.99915392</v>
      </c>
      <c r="P208" s="109">
        <v>4048.4295338740003</v>
      </c>
      <c r="Q208" s="109">
        <v>4000.0518185350002</v>
      </c>
      <c r="R208" s="109">
        <v>3994.4904351910004</v>
      </c>
      <c r="S208" s="109">
        <v>3957.2986840779995</v>
      </c>
      <c r="T208" s="109">
        <v>3947.8295863010003</v>
      </c>
      <c r="U208" s="109">
        <v>3920.1490646570001</v>
      </c>
      <c r="V208" s="109">
        <v>3944.7329069389998</v>
      </c>
      <c r="W208" s="109">
        <v>4096.8704467509997</v>
      </c>
      <c r="X208" s="109">
        <v>3998.9985262350001</v>
      </c>
      <c r="Y208" s="109">
        <v>3839.9829877040002</v>
      </c>
    </row>
    <row r="209" spans="1:25" s="71" customFormat="1" ht="15.75" hidden="1" outlineLevel="1" x14ac:dyDescent="0.25">
      <c r="A209" s="122">
        <v>22</v>
      </c>
      <c r="B209" s="109">
        <v>3636.1919935000001</v>
      </c>
      <c r="C209" s="109">
        <v>3435.8979297320002</v>
      </c>
      <c r="D209" s="109">
        <v>3264.4851408300001</v>
      </c>
      <c r="E209" s="109">
        <v>3069.9841847120001</v>
      </c>
      <c r="F209" s="109">
        <v>2768.5424613749997</v>
      </c>
      <c r="G209" s="109">
        <v>3466.4750052009999</v>
      </c>
      <c r="H209" s="109">
        <v>3674.8583538330004</v>
      </c>
      <c r="I209" s="109">
        <v>3653.6766456799996</v>
      </c>
      <c r="J209" s="109">
        <v>3881.8408237060003</v>
      </c>
      <c r="K209" s="109">
        <v>4016.4937113379997</v>
      </c>
      <c r="L209" s="109">
        <v>4077.9954487349996</v>
      </c>
      <c r="M209" s="109">
        <v>4055.6867178209995</v>
      </c>
      <c r="N209" s="109">
        <v>4029.4176078589999</v>
      </c>
      <c r="O209" s="109">
        <v>4090.4242978750003</v>
      </c>
      <c r="P209" s="109">
        <v>4107.96161467</v>
      </c>
      <c r="Q209" s="109">
        <v>4113.6177943210005</v>
      </c>
      <c r="R209" s="109">
        <v>4088.2650486599996</v>
      </c>
      <c r="S209" s="109">
        <v>4044.7008791319995</v>
      </c>
      <c r="T209" s="109">
        <v>3980.4289829859999</v>
      </c>
      <c r="U209" s="109">
        <v>3978.9754396120002</v>
      </c>
      <c r="V209" s="109">
        <v>4026.8897063390004</v>
      </c>
      <c r="W209" s="109">
        <v>4118.1785499799998</v>
      </c>
      <c r="X209" s="109">
        <v>4033.3358552150003</v>
      </c>
      <c r="Y209" s="109">
        <v>3826.9958936450003</v>
      </c>
    </row>
    <row r="210" spans="1:25" s="71" customFormat="1" ht="15.75" hidden="1" outlineLevel="1" x14ac:dyDescent="0.25">
      <c r="A210" s="122">
        <v>23</v>
      </c>
      <c r="B210" s="109">
        <v>3720.5291079610001</v>
      </c>
      <c r="C210" s="109">
        <v>3490.9851170219999</v>
      </c>
      <c r="D210" s="109">
        <v>3397.442227859</v>
      </c>
      <c r="E210" s="109">
        <v>2790.8933239809999</v>
      </c>
      <c r="F210" s="109">
        <v>2788.3127578459998</v>
      </c>
      <c r="G210" s="109">
        <v>2797.2762753190004</v>
      </c>
      <c r="H210" s="109">
        <v>3542.3647154160003</v>
      </c>
      <c r="I210" s="109">
        <v>3676.606819051</v>
      </c>
      <c r="J210" s="109">
        <v>3822.1612819879997</v>
      </c>
      <c r="K210" s="109">
        <v>3962.7863369610004</v>
      </c>
      <c r="L210" s="109">
        <v>3978.8174457669998</v>
      </c>
      <c r="M210" s="109">
        <v>3977.0900463950002</v>
      </c>
      <c r="N210" s="109">
        <v>3974.8781325649998</v>
      </c>
      <c r="O210" s="109">
        <v>3994.3535071920001</v>
      </c>
      <c r="P210" s="109">
        <v>4028.2379204830004</v>
      </c>
      <c r="Q210" s="109">
        <v>4049.8409455559995</v>
      </c>
      <c r="R210" s="109">
        <v>3991.4885521360002</v>
      </c>
      <c r="S210" s="109">
        <v>3973.6352476510001</v>
      </c>
      <c r="T210" s="109">
        <v>3959.5527296</v>
      </c>
      <c r="U210" s="109">
        <v>3946.2285820049997</v>
      </c>
      <c r="V210" s="109">
        <v>3955.6555480899997</v>
      </c>
      <c r="W210" s="109">
        <v>4061.3850291640001</v>
      </c>
      <c r="X210" s="109">
        <v>4009.8369040019998</v>
      </c>
      <c r="Y210" s="109">
        <v>3862.8499635370003</v>
      </c>
    </row>
    <row r="211" spans="1:25" s="71" customFormat="1" ht="15.75" hidden="1" outlineLevel="1" x14ac:dyDescent="0.25">
      <c r="A211" s="122">
        <v>24</v>
      </c>
      <c r="B211" s="109">
        <v>3753.0653071080001</v>
      </c>
      <c r="C211" s="109">
        <v>3578.2503840770005</v>
      </c>
      <c r="D211" s="109">
        <v>3464.8950667509998</v>
      </c>
      <c r="E211" s="109">
        <v>3424.2169181250001</v>
      </c>
      <c r="F211" s="109">
        <v>3420.0142818479999</v>
      </c>
      <c r="G211" s="109">
        <v>3440.3322903150001</v>
      </c>
      <c r="H211" s="109">
        <v>3661.2919490089998</v>
      </c>
      <c r="I211" s="109">
        <v>3813.8192069719998</v>
      </c>
      <c r="J211" s="109">
        <v>3970.9072205940001</v>
      </c>
      <c r="K211" s="109">
        <v>4057.582643961</v>
      </c>
      <c r="L211" s="109">
        <v>4113.5229980140002</v>
      </c>
      <c r="M211" s="109">
        <v>4084.6206573019999</v>
      </c>
      <c r="N211" s="109">
        <v>4076.7209650519999</v>
      </c>
      <c r="O211" s="109">
        <v>4123.4660773260002</v>
      </c>
      <c r="P211" s="109">
        <v>4095.9962141420001</v>
      </c>
      <c r="Q211" s="109">
        <v>4126.7628822249999</v>
      </c>
      <c r="R211" s="109">
        <v>4062.9649676140007</v>
      </c>
      <c r="S211" s="109">
        <v>4004.770568039</v>
      </c>
      <c r="T211" s="109">
        <v>3978.8595774589999</v>
      </c>
      <c r="U211" s="109">
        <v>3968.5899775339999</v>
      </c>
      <c r="V211" s="109">
        <v>3970.6860292109995</v>
      </c>
      <c r="W211" s="109">
        <v>4072.4235324680003</v>
      </c>
      <c r="X211" s="109">
        <v>4063.8076014539997</v>
      </c>
      <c r="Y211" s="109">
        <v>3934.9372885490002</v>
      </c>
    </row>
    <row r="212" spans="1:25" s="71" customFormat="1" ht="15.75" hidden="1" outlineLevel="1" x14ac:dyDescent="0.25">
      <c r="A212" s="122">
        <v>25</v>
      </c>
      <c r="B212" s="109">
        <v>3758.363367377</v>
      </c>
      <c r="C212" s="109">
        <v>3631.0940587679997</v>
      </c>
      <c r="D212" s="109">
        <v>3513.0831894759999</v>
      </c>
      <c r="E212" s="109">
        <v>3458.5542471049998</v>
      </c>
      <c r="F212" s="109">
        <v>3449.4854004019999</v>
      </c>
      <c r="G212" s="109">
        <v>3421.5099569139998</v>
      </c>
      <c r="H212" s="109">
        <v>3473.7637879169997</v>
      </c>
      <c r="I212" s="109">
        <v>3560.2706845160001</v>
      </c>
      <c r="J212" s="109">
        <v>3663.746120068</v>
      </c>
      <c r="K212" s="109">
        <v>3763.998481182</v>
      </c>
      <c r="L212" s="109">
        <v>3872.3401271599996</v>
      </c>
      <c r="M212" s="109">
        <v>3885.9170649070002</v>
      </c>
      <c r="N212" s="109">
        <v>3837.7605409509997</v>
      </c>
      <c r="O212" s="109">
        <v>3910.7852961099998</v>
      </c>
      <c r="P212" s="109">
        <v>3873.9095326870001</v>
      </c>
      <c r="Q212" s="109">
        <v>3830.155770545</v>
      </c>
      <c r="R212" s="109">
        <v>3813.9666678940002</v>
      </c>
      <c r="S212" s="109">
        <v>3812.5131245200005</v>
      </c>
      <c r="T212" s="109">
        <v>3812.1128734459999</v>
      </c>
      <c r="U212" s="109">
        <v>3786.2124157889998</v>
      </c>
      <c r="V212" s="109">
        <v>3828.4073053269994</v>
      </c>
      <c r="W212" s="109">
        <v>3978.4487934620001</v>
      </c>
      <c r="X212" s="109">
        <v>3982.177448204</v>
      </c>
      <c r="Y212" s="109">
        <v>3768.5592368409998</v>
      </c>
    </row>
    <row r="213" spans="1:25" s="71" customFormat="1" ht="15.75" hidden="1" outlineLevel="1" x14ac:dyDescent="0.25">
      <c r="A213" s="122">
        <v>26</v>
      </c>
      <c r="B213" s="109">
        <v>3651.5384623109999</v>
      </c>
      <c r="C213" s="109">
        <v>3483.3382149240001</v>
      </c>
      <c r="D213" s="109">
        <v>3459.4495455599999</v>
      </c>
      <c r="E213" s="109">
        <v>3430.5682706939997</v>
      </c>
      <c r="F213" s="109">
        <v>3417.9076972479997</v>
      </c>
      <c r="G213" s="109">
        <v>3386.9514365509999</v>
      </c>
      <c r="H213" s="109">
        <v>2751.3737968849996</v>
      </c>
      <c r="I213" s="109">
        <v>3398.4217896979999</v>
      </c>
      <c r="J213" s="109">
        <v>3213.6743202779999</v>
      </c>
      <c r="K213" s="109">
        <v>3540.7847769659998</v>
      </c>
      <c r="L213" s="109">
        <v>3740.9103139659996</v>
      </c>
      <c r="M213" s="109">
        <v>3762.966254728</v>
      </c>
      <c r="N213" s="109">
        <v>3769.3597389890001</v>
      </c>
      <c r="O213" s="109">
        <v>3823.2567059799999</v>
      </c>
      <c r="P213" s="109">
        <v>3810.1010851530004</v>
      </c>
      <c r="Q213" s="109">
        <v>3771.0660725150001</v>
      </c>
      <c r="R213" s="109">
        <v>3736.0335706169999</v>
      </c>
      <c r="S213" s="109">
        <v>3736.1704986160003</v>
      </c>
      <c r="T213" s="109">
        <v>3737.2448567620004</v>
      </c>
      <c r="U213" s="109">
        <v>3709.1851498899996</v>
      </c>
      <c r="V213" s="109">
        <v>3761.2072565870003</v>
      </c>
      <c r="W213" s="109">
        <v>3990.9408401399996</v>
      </c>
      <c r="X213" s="109">
        <v>3975.5733054830002</v>
      </c>
      <c r="Y213" s="109">
        <v>3798.0092895490002</v>
      </c>
    </row>
    <row r="214" spans="1:25" s="71" customFormat="1" ht="15.75" hidden="1" outlineLevel="1" x14ac:dyDescent="0.25">
      <c r="A214" s="122">
        <v>27</v>
      </c>
      <c r="B214" s="109">
        <v>3706.2885960650001</v>
      </c>
      <c r="C214" s="109">
        <v>3468.2234704189996</v>
      </c>
      <c r="D214" s="109">
        <v>3453.9302939079998</v>
      </c>
      <c r="E214" s="109">
        <v>3433.064573445</v>
      </c>
      <c r="F214" s="109">
        <v>3419.4139052370001</v>
      </c>
      <c r="G214" s="109">
        <v>3391.269934981</v>
      </c>
      <c r="H214" s="109">
        <v>3466.8015258139999</v>
      </c>
      <c r="I214" s="109">
        <v>3685.1595525270004</v>
      </c>
      <c r="J214" s="109">
        <v>3974.6885399509997</v>
      </c>
      <c r="K214" s="109">
        <v>4064.5870377559995</v>
      </c>
      <c r="L214" s="109">
        <v>4108.9095777399998</v>
      </c>
      <c r="M214" s="109">
        <v>4104.6964085400004</v>
      </c>
      <c r="N214" s="109">
        <v>4053.6011990669999</v>
      </c>
      <c r="O214" s="109">
        <v>4110.9845635710008</v>
      </c>
      <c r="P214" s="109">
        <v>4111.3005512609998</v>
      </c>
      <c r="Q214" s="109">
        <v>4080.0493687200001</v>
      </c>
      <c r="R214" s="109">
        <v>4049.7250834030001</v>
      </c>
      <c r="S214" s="109">
        <v>4005.9186566459998</v>
      </c>
      <c r="T214" s="109">
        <v>3978.4487934620001</v>
      </c>
      <c r="U214" s="109">
        <v>3935.9379162340001</v>
      </c>
      <c r="V214" s="109">
        <v>3935.6745931589999</v>
      </c>
      <c r="W214" s="109">
        <v>4097.2285661330006</v>
      </c>
      <c r="X214" s="109">
        <v>4036.7169234980001</v>
      </c>
      <c r="Y214" s="109">
        <v>3846.3659390420003</v>
      </c>
    </row>
    <row r="215" spans="1:25" s="71" customFormat="1" ht="15.75" hidden="1" outlineLevel="1" x14ac:dyDescent="0.25">
      <c r="A215" s="122">
        <v>28</v>
      </c>
      <c r="B215" s="109">
        <v>3738.4877416759996</v>
      </c>
      <c r="C215" s="109">
        <v>3547.209859996</v>
      </c>
      <c r="D215" s="109">
        <v>3468.5921227240001</v>
      </c>
      <c r="E215" s="109">
        <v>3439.8477758570002</v>
      </c>
      <c r="F215" s="109">
        <v>3421.6784836820002</v>
      </c>
      <c r="G215" s="109">
        <v>3440.7536072350003</v>
      </c>
      <c r="H215" s="109">
        <v>3582.189697279</v>
      </c>
      <c r="I215" s="109">
        <v>3707.4050859029999</v>
      </c>
      <c r="J215" s="109">
        <v>3914.6824776200001</v>
      </c>
      <c r="K215" s="109">
        <v>3990.9408401399996</v>
      </c>
      <c r="L215" s="109">
        <v>4053.2114809160003</v>
      </c>
      <c r="M215" s="109">
        <v>4027.8482023319993</v>
      </c>
      <c r="N215" s="109">
        <v>4019.0110799349995</v>
      </c>
      <c r="O215" s="109">
        <v>4059.3627079480002</v>
      </c>
      <c r="P215" s="109">
        <v>4047.8502231090001</v>
      </c>
      <c r="Q215" s="109">
        <v>4040.8036976220001</v>
      </c>
      <c r="R215" s="109">
        <v>4014.6399168899998</v>
      </c>
      <c r="S215" s="109">
        <v>3988.0969509299998</v>
      </c>
      <c r="T215" s="109">
        <v>3967.5050864650002</v>
      </c>
      <c r="U215" s="109">
        <v>3933.1150928700004</v>
      </c>
      <c r="V215" s="109">
        <v>3966.1042077060001</v>
      </c>
      <c r="W215" s="109">
        <v>4101.083615951</v>
      </c>
      <c r="X215" s="109">
        <v>4042.320438534</v>
      </c>
      <c r="Y215" s="109">
        <v>3824.0466752049997</v>
      </c>
    </row>
    <row r="216" spans="1:25" s="71" customFormat="1" ht="14.45" hidden="1" customHeight="1" outlineLevel="1" x14ac:dyDescent="0.25">
      <c r="A216" s="122">
        <v>29</v>
      </c>
      <c r="B216" s="109">
        <v>3574.0793465690003</v>
      </c>
      <c r="C216" s="109">
        <v>3402.1399115169997</v>
      </c>
      <c r="D216" s="109">
        <v>3403.3722635080003</v>
      </c>
      <c r="E216" s="109">
        <v>3353.2566158740001</v>
      </c>
      <c r="F216" s="109">
        <v>3351.160564197</v>
      </c>
      <c r="G216" s="109">
        <v>3366.5596976229999</v>
      </c>
      <c r="H216" s="109">
        <v>3518.6024411280005</v>
      </c>
      <c r="I216" s="109">
        <v>3645.5030974320002</v>
      </c>
      <c r="J216" s="109">
        <v>3752.5807926500001</v>
      </c>
      <c r="K216" s="109">
        <v>3930.3028024290002</v>
      </c>
      <c r="L216" s="109">
        <v>3981.2716168259999</v>
      </c>
      <c r="M216" s="109">
        <v>3981.819328822</v>
      </c>
      <c r="N216" s="109">
        <v>3979.0175713039998</v>
      </c>
      <c r="O216" s="109">
        <v>4018.4107033240002</v>
      </c>
      <c r="P216" s="109">
        <v>4028.764566633</v>
      </c>
      <c r="Q216" s="109">
        <v>4020.6226171540002</v>
      </c>
      <c r="R216" s="109">
        <v>3993.9953878099996</v>
      </c>
      <c r="S216" s="109">
        <v>3965.9146150920001</v>
      </c>
      <c r="T216" s="109">
        <v>3943.43735741</v>
      </c>
      <c r="U216" s="109">
        <v>3879.4393172620003</v>
      </c>
      <c r="V216" s="109">
        <v>3834.8639871259998</v>
      </c>
      <c r="W216" s="109">
        <v>3999.5462382309997</v>
      </c>
      <c r="X216" s="109">
        <v>3968.0633313839999</v>
      </c>
      <c r="Y216" s="109">
        <v>3771.213533437</v>
      </c>
    </row>
    <row r="217" spans="1:25" s="71" customFormat="1" ht="15.75" hidden="1" outlineLevel="1" x14ac:dyDescent="0.25">
      <c r="A217" s="122">
        <v>30</v>
      </c>
      <c r="B217" s="109">
        <v>3565.1579607880003</v>
      </c>
      <c r="C217" s="109">
        <v>3416.306692952</v>
      </c>
      <c r="D217" s="109">
        <v>3399.0853638469998</v>
      </c>
      <c r="E217" s="109">
        <v>3353.0038257219999</v>
      </c>
      <c r="F217" s="109">
        <v>3314.9589078459999</v>
      </c>
      <c r="G217" s="109">
        <v>3357.7120423030001</v>
      </c>
      <c r="H217" s="109">
        <v>3530.44144658</v>
      </c>
      <c r="I217" s="109">
        <v>3643.870494367</v>
      </c>
      <c r="J217" s="109">
        <v>3804.8240907299996</v>
      </c>
      <c r="K217" s="109">
        <v>3979.9866002200001</v>
      </c>
      <c r="L217" s="109">
        <v>4047.9239535699999</v>
      </c>
      <c r="M217" s="109">
        <v>3993.0368918170002</v>
      </c>
      <c r="N217" s="109">
        <v>3986.2431564819999</v>
      </c>
      <c r="O217" s="109">
        <v>4047.3762415740002</v>
      </c>
      <c r="P217" s="109">
        <v>4001.3263022179999</v>
      </c>
      <c r="Q217" s="109">
        <v>4054.7387547510002</v>
      </c>
      <c r="R217" s="109">
        <v>3994.2376450390002</v>
      </c>
      <c r="S217" s="109">
        <v>3976.8267233200004</v>
      </c>
      <c r="T217" s="109">
        <v>3960.7218840529995</v>
      </c>
      <c r="U217" s="109">
        <v>3890.7938082560004</v>
      </c>
      <c r="V217" s="109">
        <v>3856.361682969</v>
      </c>
      <c r="W217" s="109">
        <v>4007.6776547870004</v>
      </c>
      <c r="X217" s="109">
        <v>3989.0870456920002</v>
      </c>
      <c r="Y217" s="109">
        <v>3780.7247629060003</v>
      </c>
    </row>
    <row r="218" spans="1:25" s="71" customFormat="1" ht="15.75" collapsed="1" x14ac:dyDescent="0.25">
      <c r="A218" s="122">
        <v>31</v>
      </c>
      <c r="B218" s="109">
        <v>3668.7913901849997</v>
      </c>
      <c r="C218" s="109">
        <v>3499.0428031169999</v>
      </c>
      <c r="D218" s="109">
        <v>3467.5072316549999</v>
      </c>
      <c r="E218" s="109">
        <v>3450.4438963950001</v>
      </c>
      <c r="F218" s="109">
        <v>3419.877353849</v>
      </c>
      <c r="G218" s="109">
        <v>3376.523842781</v>
      </c>
      <c r="H218" s="109">
        <v>3527.2289050649997</v>
      </c>
      <c r="I218" s="109">
        <v>3655.8358948949999</v>
      </c>
      <c r="J218" s="109">
        <v>3953.0644490320001</v>
      </c>
      <c r="K218" s="109">
        <v>4066.6514906640004</v>
      </c>
      <c r="L218" s="109">
        <v>4093.9738929259997</v>
      </c>
      <c r="M218" s="109">
        <v>4096.4069981390003</v>
      </c>
      <c r="N218" s="109">
        <v>4071.4545035519996</v>
      </c>
      <c r="O218" s="109">
        <v>4100.2199162650004</v>
      </c>
      <c r="P218" s="109">
        <v>4116.4722164539999</v>
      </c>
      <c r="Q218" s="109">
        <v>4116.1562287639999</v>
      </c>
      <c r="R218" s="109">
        <v>4071.2438450919999</v>
      </c>
      <c r="S218" s="109">
        <v>4011.9434886019999</v>
      </c>
      <c r="T218" s="109">
        <v>3992.447048129</v>
      </c>
      <c r="U218" s="109">
        <v>3936.8016159200001</v>
      </c>
      <c r="V218" s="109">
        <v>3891.0887301000002</v>
      </c>
      <c r="W218" s="109">
        <v>4012.0488178320002</v>
      </c>
      <c r="X218" s="109">
        <v>3999.5883699229998</v>
      </c>
      <c r="Y218" s="109">
        <v>3818.8855429349996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O221" s="143">
        <v>355878.63</v>
      </c>
      <c r="P221" s="143"/>
    </row>
    <row r="222" spans="1:25" s="71" customFormat="1" ht="15.75" x14ac:dyDescent="0.25">
      <c r="A222" s="46"/>
    </row>
    <row r="223" spans="1:25" s="71" customFormat="1" ht="15.75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x14ac:dyDescent="0.25">
      <c r="A229" s="147" t="s">
        <v>32</v>
      </c>
      <c r="B229" s="147" t="s">
        <v>122</v>
      </c>
      <c r="C229" s="147"/>
      <c r="D229" s="147"/>
      <c r="E229" s="147"/>
      <c r="F229" s="147"/>
      <c r="G229" s="147"/>
      <c r="H229" s="147"/>
      <c r="I229" s="147"/>
      <c r="J229" s="147"/>
      <c r="K229" s="147"/>
      <c r="L229" s="147"/>
      <c r="M229" s="147"/>
      <c r="N229" s="147"/>
      <c r="O229" s="147"/>
      <c r="P229" s="147"/>
      <c r="Q229" s="147"/>
      <c r="R229" s="147"/>
      <c r="S229" s="147"/>
      <c r="T229" s="147"/>
      <c r="U229" s="147"/>
      <c r="V229" s="147"/>
      <c r="W229" s="147"/>
      <c r="X229" s="147"/>
      <c r="Y229" s="147"/>
    </row>
    <row r="230" spans="1:25" s="83" customFormat="1" ht="12.75" x14ac:dyDescent="0.2">
      <c r="A230" s="147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2">
        <v>1</v>
      </c>
      <c r="B231" s="109">
        <v>1498.4206515850001</v>
      </c>
      <c r="C231" s="109">
        <v>1369.845260524</v>
      </c>
      <c r="D231" s="109">
        <v>1288.3309694270001</v>
      </c>
      <c r="E231" s="109">
        <v>1270.9937781690001</v>
      </c>
      <c r="F231" s="109">
        <v>1262.588505615</v>
      </c>
      <c r="G231" s="109">
        <v>1266.7279443540001</v>
      </c>
      <c r="H231" s="109">
        <v>1277.5347233520001</v>
      </c>
      <c r="I231" s="109">
        <v>1277.6821842740001</v>
      </c>
      <c r="J231" s="109">
        <v>1453.3397411450001</v>
      </c>
      <c r="K231" s="109">
        <v>1581.4411506709998</v>
      </c>
      <c r="L231" s="109">
        <v>1725.384076389</v>
      </c>
      <c r="M231" s="109">
        <v>1719.8226930450001</v>
      </c>
      <c r="N231" s="109">
        <v>1687.423421897</v>
      </c>
      <c r="O231" s="109">
        <v>1719.7700284299999</v>
      </c>
      <c r="P231" s="109">
        <v>1687.4655535890001</v>
      </c>
      <c r="Q231" s="109">
        <v>1602.5280625169999</v>
      </c>
      <c r="R231" s="109">
        <v>1579.102841765</v>
      </c>
      <c r="S231" s="109">
        <v>1551.76990658</v>
      </c>
      <c r="T231" s="109">
        <v>1518.7386600519999</v>
      </c>
      <c r="U231" s="109">
        <v>1538.7090820600001</v>
      </c>
      <c r="V231" s="109">
        <v>1710.1745355769999</v>
      </c>
      <c r="W231" s="109">
        <v>1895.806770529</v>
      </c>
      <c r="X231" s="109">
        <v>1870.085372563</v>
      </c>
      <c r="Y231" s="109">
        <v>1634.7061422820002</v>
      </c>
    </row>
    <row r="232" spans="1:25" s="71" customFormat="1" ht="15.75" hidden="1" outlineLevel="1" x14ac:dyDescent="0.25">
      <c r="A232" s="122">
        <v>2</v>
      </c>
      <c r="B232" s="109">
        <v>1568.2433981520001</v>
      </c>
      <c r="C232" s="109">
        <v>1388.183079467</v>
      </c>
      <c r="D232" s="109">
        <v>1298.6742998129998</v>
      </c>
      <c r="E232" s="109">
        <v>1279.0514642640001</v>
      </c>
      <c r="F232" s="109">
        <v>1261.1349622409998</v>
      </c>
      <c r="G232" s="109">
        <v>1260.6293819370001</v>
      </c>
      <c r="H232" s="109">
        <v>1278.4616205760001</v>
      </c>
      <c r="I232" s="109">
        <v>1342.080475496</v>
      </c>
      <c r="J232" s="109">
        <v>1469.3708499509999</v>
      </c>
      <c r="K232" s="109">
        <v>1593.3854853530001</v>
      </c>
      <c r="L232" s="109">
        <v>1747.5137476119999</v>
      </c>
      <c r="M232" s="109">
        <v>1770.9284354410001</v>
      </c>
      <c r="N232" s="109">
        <v>1742.2051544199999</v>
      </c>
      <c r="O232" s="109">
        <v>1736.9913575350001</v>
      </c>
      <c r="P232" s="109">
        <v>1708.0468851310002</v>
      </c>
      <c r="Q232" s="109">
        <v>1672.8985210799997</v>
      </c>
      <c r="R232" s="109">
        <v>1644.3753655959999</v>
      </c>
      <c r="S232" s="109">
        <v>1616.389389185</v>
      </c>
      <c r="T232" s="109">
        <v>1574.3524934920001</v>
      </c>
      <c r="U232" s="109">
        <v>1583.5056035789999</v>
      </c>
      <c r="V232" s="109">
        <v>1721.9924751829999</v>
      </c>
      <c r="W232" s="109">
        <v>1898.2504086649999</v>
      </c>
      <c r="X232" s="109">
        <v>1869.4744630289999</v>
      </c>
      <c r="Y232" s="109">
        <v>1619.2438113180001</v>
      </c>
    </row>
    <row r="233" spans="1:25" s="71" customFormat="1" ht="15.75" hidden="1" outlineLevel="1" x14ac:dyDescent="0.25">
      <c r="A233" s="122">
        <v>3</v>
      </c>
      <c r="B233" s="109">
        <v>1483.642960616</v>
      </c>
      <c r="C233" s="109">
        <v>1327.0710602209999</v>
      </c>
      <c r="D233" s="109">
        <v>1275.533467982</v>
      </c>
      <c r="E233" s="109">
        <v>1231.04240123</v>
      </c>
      <c r="F233" s="109">
        <v>1220.7412025359999</v>
      </c>
      <c r="G233" s="109">
        <v>1225.4178203480001</v>
      </c>
      <c r="H233" s="109">
        <v>1277.324064892</v>
      </c>
      <c r="I233" s="109">
        <v>1327.94529283</v>
      </c>
      <c r="J233" s="109">
        <v>1473.5945520740001</v>
      </c>
      <c r="K233" s="109">
        <v>1688.5188458890002</v>
      </c>
      <c r="L233" s="109">
        <v>1849.5567056360001</v>
      </c>
      <c r="M233" s="109">
        <v>1851.1577099319998</v>
      </c>
      <c r="N233" s="109">
        <v>1827.595561181</v>
      </c>
      <c r="O233" s="109">
        <v>1836.696006653</v>
      </c>
      <c r="P233" s="109">
        <v>1813.365582208</v>
      </c>
      <c r="Q233" s="109">
        <v>1786.5803590189998</v>
      </c>
      <c r="R233" s="109">
        <v>1758.6049155310002</v>
      </c>
      <c r="S233" s="109">
        <v>1746.20766516</v>
      </c>
      <c r="T233" s="109">
        <v>1586.570684172</v>
      </c>
      <c r="U233" s="109">
        <v>1597.79878009</v>
      </c>
      <c r="V233" s="109">
        <v>1802.1058875209999</v>
      </c>
      <c r="W233" s="109">
        <v>1902.8848947850001</v>
      </c>
      <c r="X233" s="109">
        <v>1876.1839349799998</v>
      </c>
      <c r="Y233" s="109">
        <v>1643.901384061</v>
      </c>
    </row>
    <row r="234" spans="1:25" s="71" customFormat="1" ht="15.75" hidden="1" outlineLevel="1" x14ac:dyDescent="0.25">
      <c r="A234" s="122">
        <v>4</v>
      </c>
      <c r="B234" s="109">
        <v>1595.2498127240001</v>
      </c>
      <c r="C234" s="109">
        <v>1434.5806052819999</v>
      </c>
      <c r="D234" s="109">
        <v>1327.1658565279999</v>
      </c>
      <c r="E234" s="109">
        <v>1277.38726243</v>
      </c>
      <c r="F234" s="109">
        <v>1239.9743199340001</v>
      </c>
      <c r="G234" s="109">
        <v>1240.648427006</v>
      </c>
      <c r="H234" s="109">
        <v>1292.5020069349998</v>
      </c>
      <c r="I234" s="109">
        <v>1364.8526550219999</v>
      </c>
      <c r="J234" s="109">
        <v>1520.223802195</v>
      </c>
      <c r="K234" s="109">
        <v>1808.7732277799998</v>
      </c>
      <c r="L234" s="109">
        <v>1892.5099656299999</v>
      </c>
      <c r="M234" s="109">
        <v>1892.025451172</v>
      </c>
      <c r="N234" s="109">
        <v>1879.6703324929999</v>
      </c>
      <c r="O234" s="109">
        <v>1867.883991656</v>
      </c>
      <c r="P234" s="109">
        <v>1859.657778793</v>
      </c>
      <c r="Q234" s="109">
        <v>1836.9593297279998</v>
      </c>
      <c r="R234" s="109">
        <v>1813.0601274410001</v>
      </c>
      <c r="S234" s="109">
        <v>1809.3420056220002</v>
      </c>
      <c r="T234" s="109">
        <v>1687.1600988220002</v>
      </c>
      <c r="U234" s="109">
        <v>1700.9160962599999</v>
      </c>
      <c r="V234" s="109">
        <v>1874.6355952990002</v>
      </c>
      <c r="W234" s="109">
        <v>1923.550489711</v>
      </c>
      <c r="X234" s="109">
        <v>1904.875617232</v>
      </c>
      <c r="Y234" s="109">
        <v>1768.895581302</v>
      </c>
    </row>
    <row r="235" spans="1:25" s="71" customFormat="1" ht="15.75" hidden="1" outlineLevel="1" x14ac:dyDescent="0.25">
      <c r="A235" s="122">
        <v>5</v>
      </c>
      <c r="B235" s="109">
        <v>1605.2244908050002</v>
      </c>
      <c r="C235" s="109">
        <v>1418.022850326</v>
      </c>
      <c r="D235" s="109">
        <v>1278.6196144209998</v>
      </c>
      <c r="E235" s="109">
        <v>1230.2103003130001</v>
      </c>
      <c r="F235" s="109">
        <v>1205.6475238769999</v>
      </c>
      <c r="G235" s="109">
        <v>1195.5253848739999</v>
      </c>
      <c r="H235" s="109">
        <v>1234.9185168939998</v>
      </c>
      <c r="I235" s="109">
        <v>1277.1976698159999</v>
      </c>
      <c r="J235" s="109">
        <v>1453.4450703749999</v>
      </c>
      <c r="K235" s="109">
        <v>1638.403198255</v>
      </c>
      <c r="L235" s="109">
        <v>1793.1950346629999</v>
      </c>
      <c r="M235" s="109">
        <v>1774.994143719</v>
      </c>
      <c r="N235" s="109">
        <v>1759.47914814</v>
      </c>
      <c r="O235" s="109">
        <v>1713.039490633</v>
      </c>
      <c r="P235" s="109">
        <v>1648.156684953</v>
      </c>
      <c r="Q235" s="109">
        <v>1628.818238325</v>
      </c>
      <c r="R235" s="109">
        <v>1628.038802023</v>
      </c>
      <c r="S235" s="109">
        <v>1561.1968726649998</v>
      </c>
      <c r="T235" s="109">
        <v>1523.0044938669998</v>
      </c>
      <c r="U235" s="109">
        <v>1519.3601025090002</v>
      </c>
      <c r="V235" s="109">
        <v>1705.392588535</v>
      </c>
      <c r="W235" s="109">
        <v>1874.3301405319999</v>
      </c>
      <c r="X235" s="109">
        <v>1833.072681141</v>
      </c>
      <c r="Y235" s="109">
        <v>1687.244362206</v>
      </c>
    </row>
    <row r="236" spans="1:25" s="71" customFormat="1" ht="15.75" hidden="1" outlineLevel="1" x14ac:dyDescent="0.25">
      <c r="A236" s="122">
        <v>6</v>
      </c>
      <c r="B236" s="109">
        <v>1444.7870076690001</v>
      </c>
      <c r="C236" s="109">
        <v>1280.1784870249999</v>
      </c>
      <c r="D236" s="109">
        <v>1207.290659865</v>
      </c>
      <c r="E236" s="109">
        <v>1172.8164028860001</v>
      </c>
      <c r="F236" s="109">
        <v>568.74273591299993</v>
      </c>
      <c r="G236" s="109">
        <v>1214.326652429</v>
      </c>
      <c r="H236" s="109">
        <v>1370.3087091360001</v>
      </c>
      <c r="I236" s="109">
        <v>1562.734679423</v>
      </c>
      <c r="J236" s="109">
        <v>1800.1362309199999</v>
      </c>
      <c r="K236" s="109">
        <v>1890.4665785679999</v>
      </c>
      <c r="L236" s="109">
        <v>1896.912727444</v>
      </c>
      <c r="M236" s="109">
        <v>1897.1339188269999</v>
      </c>
      <c r="N236" s="109">
        <v>1905.8446461479998</v>
      </c>
      <c r="O236" s="109">
        <v>1909.5733008899999</v>
      </c>
      <c r="P236" s="109">
        <v>1887.7280185879999</v>
      </c>
      <c r="Q236" s="109">
        <v>1886.369271521</v>
      </c>
      <c r="R236" s="109">
        <v>1828.4803267130001</v>
      </c>
      <c r="S236" s="109">
        <v>1761.3118767419999</v>
      </c>
      <c r="T236" s="109">
        <v>1685.5696274490001</v>
      </c>
      <c r="U236" s="109">
        <v>1671.0236607859999</v>
      </c>
      <c r="V236" s="109">
        <v>1654.2341815240002</v>
      </c>
      <c r="W236" s="109">
        <v>1890.2137884160002</v>
      </c>
      <c r="X236" s="109">
        <v>1819.4852104709998</v>
      </c>
      <c r="Y236" s="109">
        <v>1579.8296134520001</v>
      </c>
    </row>
    <row r="237" spans="1:25" s="71" customFormat="1" ht="15.75" hidden="1" outlineLevel="1" x14ac:dyDescent="0.25">
      <c r="A237" s="122">
        <v>7</v>
      </c>
      <c r="B237" s="109">
        <v>1393.154619123</v>
      </c>
      <c r="C237" s="109">
        <v>1263.6733966840002</v>
      </c>
      <c r="D237" s="109">
        <v>1082.9389709269999</v>
      </c>
      <c r="E237" s="109">
        <v>1133.3284745589999</v>
      </c>
      <c r="F237" s="109">
        <v>1143.6718049450001</v>
      </c>
      <c r="G237" s="109">
        <v>1121.0681521870001</v>
      </c>
      <c r="H237" s="109">
        <v>1391.35348929</v>
      </c>
      <c r="I237" s="109">
        <v>1502.0334441740001</v>
      </c>
      <c r="J237" s="109">
        <v>1752.9171371109999</v>
      </c>
      <c r="K237" s="109">
        <v>1867.8418599639999</v>
      </c>
      <c r="L237" s="109">
        <v>1900.083137267</v>
      </c>
      <c r="M237" s="109">
        <v>1872.9819263879999</v>
      </c>
      <c r="N237" s="109">
        <v>1910.700323651</v>
      </c>
      <c r="O237" s="109">
        <v>1912.3750584080001</v>
      </c>
      <c r="P237" s="109">
        <v>1900.852040646</v>
      </c>
      <c r="Q237" s="109">
        <v>1901.642009871</v>
      </c>
      <c r="R237" s="109">
        <v>1858.098906189</v>
      </c>
      <c r="S237" s="109">
        <v>1789.3610506909999</v>
      </c>
      <c r="T237" s="109">
        <v>1755.2238472479999</v>
      </c>
      <c r="U237" s="109">
        <v>1682.9258637759999</v>
      </c>
      <c r="V237" s="109">
        <v>1671.402846014</v>
      </c>
      <c r="W237" s="109">
        <v>1885.084254915</v>
      </c>
      <c r="X237" s="109">
        <v>1842.3100546119999</v>
      </c>
      <c r="Y237" s="109">
        <v>1614.1774753549998</v>
      </c>
    </row>
    <row r="238" spans="1:25" s="71" customFormat="1" ht="15.75" hidden="1" outlineLevel="1" x14ac:dyDescent="0.25">
      <c r="A238" s="122">
        <v>8</v>
      </c>
      <c r="B238" s="109">
        <v>1410.997390685</v>
      </c>
      <c r="C238" s="109">
        <v>1285.0762962199999</v>
      </c>
      <c r="D238" s="109">
        <v>1218.4239594760002</v>
      </c>
      <c r="E238" s="109">
        <v>1214.0317305850001</v>
      </c>
      <c r="F238" s="109">
        <v>1219.5088505449999</v>
      </c>
      <c r="G238" s="109">
        <v>1274.9752230629999</v>
      </c>
      <c r="H238" s="109">
        <v>1437.371829877</v>
      </c>
      <c r="I238" s="109">
        <v>1549.294669675</v>
      </c>
      <c r="J238" s="109">
        <v>1744.4276011729999</v>
      </c>
      <c r="K238" s="109">
        <v>1840.9091758529999</v>
      </c>
      <c r="L238" s="109">
        <v>1864.59771968</v>
      </c>
      <c r="M238" s="109">
        <v>1850.1992139389999</v>
      </c>
      <c r="N238" s="109">
        <v>1843.11055676</v>
      </c>
      <c r="O238" s="109">
        <v>1853.654012683</v>
      </c>
      <c r="P238" s="109">
        <v>1853.0957677639999</v>
      </c>
      <c r="Q238" s="109">
        <v>1858.3832951100001</v>
      </c>
      <c r="R238" s="109">
        <v>1832.840956835</v>
      </c>
      <c r="S238" s="109">
        <v>1799.5463872319999</v>
      </c>
      <c r="T238" s="109">
        <v>1695.4916409150001</v>
      </c>
      <c r="U238" s="109">
        <v>1666.4839709729999</v>
      </c>
      <c r="V238" s="109">
        <v>1695.828694451</v>
      </c>
      <c r="W238" s="109">
        <v>1869.7799177960001</v>
      </c>
      <c r="X238" s="109">
        <v>1801.9162949069998</v>
      </c>
      <c r="Y238" s="109">
        <v>1551.76990658</v>
      </c>
    </row>
    <row r="239" spans="1:25" s="71" customFormat="1" ht="15.75" hidden="1" outlineLevel="1" x14ac:dyDescent="0.25">
      <c r="A239" s="122">
        <v>9</v>
      </c>
      <c r="B239" s="109">
        <v>1521.2876274179998</v>
      </c>
      <c r="C239" s="109">
        <v>1413.2619691300001</v>
      </c>
      <c r="D239" s="109">
        <v>1313.0833384769999</v>
      </c>
      <c r="E239" s="109">
        <v>1280.842061174</v>
      </c>
      <c r="F239" s="109">
        <v>1279.9783614879998</v>
      </c>
      <c r="G239" s="109">
        <v>1275.680928904</v>
      </c>
      <c r="H239" s="109">
        <v>1275.944251979</v>
      </c>
      <c r="I239" s="109">
        <v>1279.70450549</v>
      </c>
      <c r="J239" s="109">
        <v>1453.655728835</v>
      </c>
      <c r="K239" s="109">
        <v>1597.3774631699998</v>
      </c>
      <c r="L239" s="109">
        <v>1679.544795493</v>
      </c>
      <c r="M239" s="109">
        <v>1699.8838698059999</v>
      </c>
      <c r="N239" s="109">
        <v>1681.9884336289999</v>
      </c>
      <c r="O239" s="109">
        <v>1678.8706884210001</v>
      </c>
      <c r="P239" s="109">
        <v>1654.1183193709999</v>
      </c>
      <c r="Q239" s="109">
        <v>1624.6682666629999</v>
      </c>
      <c r="R239" s="109">
        <v>1611.660106758</v>
      </c>
      <c r="S239" s="109">
        <v>1598.3991567009998</v>
      </c>
      <c r="T239" s="109">
        <v>1541.8689589599999</v>
      </c>
      <c r="U239" s="109">
        <v>1540.2258229720001</v>
      </c>
      <c r="V239" s="109">
        <v>1680.387429333</v>
      </c>
      <c r="W239" s="109">
        <v>1870.2223005619999</v>
      </c>
      <c r="X239" s="109">
        <v>1779.6496956850001</v>
      </c>
      <c r="Y239" s="109">
        <v>1702.654028555</v>
      </c>
    </row>
    <row r="240" spans="1:25" s="71" customFormat="1" ht="15.75" hidden="1" outlineLevel="1" x14ac:dyDescent="0.25">
      <c r="A240" s="122">
        <v>10</v>
      </c>
      <c r="B240" s="109">
        <v>1540.7735349679999</v>
      </c>
      <c r="C240" s="109">
        <v>1413.2514362070001</v>
      </c>
      <c r="D240" s="109">
        <v>1360.3024322860001</v>
      </c>
      <c r="E240" s="109">
        <v>1297.5683428980001</v>
      </c>
      <c r="F240" s="109">
        <v>1289.0050764990001</v>
      </c>
      <c r="G240" s="109">
        <v>1286.4666420560002</v>
      </c>
      <c r="H240" s="109">
        <v>1276.197042131</v>
      </c>
      <c r="I240" s="109">
        <v>1294.9877767630001</v>
      </c>
      <c r="J240" s="109">
        <v>1461.0709066270001</v>
      </c>
      <c r="K240" s="109">
        <v>1644.0172462140001</v>
      </c>
      <c r="L240" s="109">
        <v>1774.404300031</v>
      </c>
      <c r="M240" s="109">
        <v>1775.6366520220001</v>
      </c>
      <c r="N240" s="109">
        <v>1744.9753131689999</v>
      </c>
      <c r="O240" s="109">
        <v>1718.4639459779999</v>
      </c>
      <c r="P240" s="109">
        <v>1693.75370862</v>
      </c>
      <c r="Q240" s="109">
        <v>1678.070186273</v>
      </c>
      <c r="R240" s="109">
        <v>1665.9467918999999</v>
      </c>
      <c r="S240" s="109">
        <v>1679.0497481120001</v>
      </c>
      <c r="T240" s="109">
        <v>1624.6366678939999</v>
      </c>
      <c r="U240" s="109">
        <v>1617.653339945</v>
      </c>
      <c r="V240" s="109">
        <v>1734.010540326</v>
      </c>
      <c r="W240" s="109">
        <v>1907.624710135</v>
      </c>
      <c r="X240" s="109">
        <v>1831.3031500769998</v>
      </c>
      <c r="Y240" s="109">
        <v>1740.014306436</v>
      </c>
    </row>
    <row r="241" spans="1:25" s="71" customFormat="1" ht="15.75" hidden="1" outlineLevel="1" x14ac:dyDescent="0.25">
      <c r="A241" s="122">
        <v>11</v>
      </c>
      <c r="B241" s="109">
        <v>1488.8988891929998</v>
      </c>
      <c r="C241" s="109">
        <v>1342.596588723</v>
      </c>
      <c r="D241" s="109">
        <v>1278.8197399579999</v>
      </c>
      <c r="E241" s="109">
        <v>1222.7003262139999</v>
      </c>
      <c r="F241" s="109">
        <v>1198.0638193169998</v>
      </c>
      <c r="G241" s="109">
        <v>1237.9309328720001</v>
      </c>
      <c r="H241" s="109">
        <v>1264.9478803669999</v>
      </c>
      <c r="I241" s="109">
        <v>1278.9777338029999</v>
      </c>
      <c r="J241" s="109">
        <v>1472.583391466</v>
      </c>
      <c r="K241" s="109">
        <v>1588.2138201600001</v>
      </c>
      <c r="L241" s="109">
        <v>1691.9315129410002</v>
      </c>
      <c r="M241" s="109">
        <v>1724.1095927060001</v>
      </c>
      <c r="N241" s="109">
        <v>1732.5780627979998</v>
      </c>
      <c r="O241" s="109">
        <v>1706.0561626839999</v>
      </c>
      <c r="P241" s="109">
        <v>1690.5306341820001</v>
      </c>
      <c r="Q241" s="109">
        <v>1679.9661124129998</v>
      </c>
      <c r="R241" s="109">
        <v>1645.1969335899998</v>
      </c>
      <c r="S241" s="109">
        <v>1643.6907256009999</v>
      </c>
      <c r="T241" s="109">
        <v>1550.2847644369999</v>
      </c>
      <c r="U241" s="109">
        <v>1551.9068345790001</v>
      </c>
      <c r="V241" s="109">
        <v>1617.8639984050001</v>
      </c>
      <c r="W241" s="109">
        <v>1832.0299217639999</v>
      </c>
      <c r="X241" s="109">
        <v>1710.6590500350001</v>
      </c>
      <c r="Y241" s="109">
        <v>1599.747370845</v>
      </c>
    </row>
    <row r="242" spans="1:25" s="71" customFormat="1" ht="15.75" hidden="1" outlineLevel="1" x14ac:dyDescent="0.25">
      <c r="A242" s="122">
        <v>12</v>
      </c>
      <c r="B242" s="109">
        <v>1443.217602142</v>
      </c>
      <c r="C242" s="109">
        <v>1298.0317915099999</v>
      </c>
      <c r="D242" s="109">
        <v>1219.9407003879999</v>
      </c>
      <c r="E242" s="109">
        <v>1176.5239917819999</v>
      </c>
      <c r="F242" s="109">
        <v>1149.5281101330002</v>
      </c>
      <c r="G242" s="109">
        <v>1153.5516867189999</v>
      </c>
      <c r="H242" s="109">
        <v>1169.867184446</v>
      </c>
      <c r="I242" s="109">
        <v>1224.7437132760001</v>
      </c>
      <c r="J242" s="109">
        <v>1392.3435840520001</v>
      </c>
      <c r="K242" s="109">
        <v>1529.218918437</v>
      </c>
      <c r="L242" s="109">
        <v>1625.1738469669999</v>
      </c>
      <c r="M242" s="109">
        <v>1652.9175661490001</v>
      </c>
      <c r="N242" s="109">
        <v>1663.1976989970001</v>
      </c>
      <c r="O242" s="109">
        <v>1640.4149865479999</v>
      </c>
      <c r="P242" s="109">
        <v>1605.0032994220001</v>
      </c>
      <c r="Q242" s="109">
        <v>1598.2095640870002</v>
      </c>
      <c r="R242" s="109">
        <v>1589.2460466140001</v>
      </c>
      <c r="S242" s="109">
        <v>1566.600262164</v>
      </c>
      <c r="T242" s="109">
        <v>1528.7554698250001</v>
      </c>
      <c r="U242" s="109">
        <v>1536.4866353070001</v>
      </c>
      <c r="V242" s="109">
        <v>1603.444426818</v>
      </c>
      <c r="W242" s="109">
        <v>1805.307896113</v>
      </c>
      <c r="X242" s="109">
        <v>1775.773580021</v>
      </c>
      <c r="Y242" s="109">
        <v>1613.7456255120001</v>
      </c>
    </row>
    <row r="243" spans="1:25" s="71" customFormat="1" ht="15.75" hidden="1" outlineLevel="1" x14ac:dyDescent="0.25">
      <c r="A243" s="122">
        <v>13</v>
      </c>
      <c r="B243" s="109">
        <v>1508.174138283</v>
      </c>
      <c r="C243" s="109">
        <v>1409.9967630000001</v>
      </c>
      <c r="D243" s="109">
        <v>1320.667043037</v>
      </c>
      <c r="E243" s="109">
        <v>1283.5068906930001</v>
      </c>
      <c r="F243" s="109">
        <v>1281.7162937830001</v>
      </c>
      <c r="G243" s="109">
        <v>1262.6201043840001</v>
      </c>
      <c r="H243" s="109">
        <v>1319.719079967</v>
      </c>
      <c r="I243" s="109">
        <v>1487.2768190510001</v>
      </c>
      <c r="J243" s="109">
        <v>1710.3325294220001</v>
      </c>
      <c r="K243" s="109">
        <v>1826.6475981109998</v>
      </c>
      <c r="L243" s="109">
        <v>1859.299659411</v>
      </c>
      <c r="M243" s="109">
        <v>1827.2269088759999</v>
      </c>
      <c r="N243" s="109">
        <v>1838.728860792</v>
      </c>
      <c r="O243" s="109">
        <v>1867.2520162759999</v>
      </c>
      <c r="P243" s="109">
        <v>1862.8492544619999</v>
      </c>
      <c r="Q243" s="109">
        <v>1825.4995095039999</v>
      </c>
      <c r="R243" s="109">
        <v>1785.000420569</v>
      </c>
      <c r="S243" s="109">
        <v>1737.46533907</v>
      </c>
      <c r="T243" s="109">
        <v>1725.099687468</v>
      </c>
      <c r="U243" s="109">
        <v>1671.73989955</v>
      </c>
      <c r="V243" s="109">
        <v>1642.753295454</v>
      </c>
      <c r="W243" s="109">
        <v>1891.098553948</v>
      </c>
      <c r="X243" s="109">
        <v>1853.127366533</v>
      </c>
      <c r="Y243" s="109">
        <v>1624.0678900520002</v>
      </c>
    </row>
    <row r="244" spans="1:25" s="71" customFormat="1" ht="15.75" hidden="1" outlineLevel="1" x14ac:dyDescent="0.25">
      <c r="A244" s="122">
        <v>14</v>
      </c>
      <c r="B244" s="109">
        <v>1463.946394606</v>
      </c>
      <c r="C244" s="109">
        <v>1310.2499821899999</v>
      </c>
      <c r="D244" s="109">
        <v>1277.1976698159999</v>
      </c>
      <c r="E244" s="109">
        <v>1228.472368018</v>
      </c>
      <c r="F244" s="109">
        <v>1271.2781670899999</v>
      </c>
      <c r="G244" s="109">
        <v>1316.6855981429999</v>
      </c>
      <c r="H244" s="109">
        <v>1472.9836425399999</v>
      </c>
      <c r="I244" s="109">
        <v>1568.7068467639999</v>
      </c>
      <c r="J244" s="109">
        <v>1776.5530163230001</v>
      </c>
      <c r="K244" s="109">
        <v>1876.257665441</v>
      </c>
      <c r="L244" s="109">
        <v>1896.0384948350002</v>
      </c>
      <c r="M244" s="109">
        <v>1877.110832204</v>
      </c>
      <c r="N244" s="109">
        <v>1873.4032433080001</v>
      </c>
      <c r="O244" s="109">
        <v>1879.6176678779998</v>
      </c>
      <c r="P244" s="109">
        <v>1889.824070265</v>
      </c>
      <c r="Q244" s="109">
        <v>1872.0550291640002</v>
      </c>
      <c r="R244" s="109">
        <v>1861.9012913920001</v>
      </c>
      <c r="S244" s="109">
        <v>1826.3526762669999</v>
      </c>
      <c r="T244" s="109">
        <v>1362.4300827319998</v>
      </c>
      <c r="U244" s="109">
        <v>1749.0831531389999</v>
      </c>
      <c r="V244" s="109">
        <v>1739.013678751</v>
      </c>
      <c r="W244" s="109">
        <v>1900.4939212640002</v>
      </c>
      <c r="X244" s="109">
        <v>1860.3950834029997</v>
      </c>
      <c r="Y244" s="109">
        <v>1605.5826101870002</v>
      </c>
    </row>
    <row r="245" spans="1:25" s="71" customFormat="1" ht="15.75" hidden="1" outlineLevel="1" x14ac:dyDescent="0.25">
      <c r="A245" s="122">
        <v>15</v>
      </c>
      <c r="B245" s="109">
        <v>1463.5566764549999</v>
      </c>
      <c r="C245" s="109">
        <v>1314.863402464</v>
      </c>
      <c r="D245" s="109">
        <v>1281.168581787</v>
      </c>
      <c r="E245" s="109">
        <v>1262.167188695</v>
      </c>
      <c r="F245" s="109">
        <v>1244.2928183640001</v>
      </c>
      <c r="G245" s="109">
        <v>1263.5680674539999</v>
      </c>
      <c r="H245" s="109">
        <v>1469.4024487199999</v>
      </c>
      <c r="I245" s="109">
        <v>1510.9442970320001</v>
      </c>
      <c r="J245" s="109">
        <v>1709.700554042</v>
      </c>
      <c r="K245" s="109">
        <v>1843.700400448</v>
      </c>
      <c r="L245" s="109">
        <v>1897.8080258990001</v>
      </c>
      <c r="M245" s="109">
        <v>1866.8201664329999</v>
      </c>
      <c r="N245" s="109">
        <v>1846.628553042</v>
      </c>
      <c r="O245" s="109">
        <v>1898.9245157370001</v>
      </c>
      <c r="P245" s="109">
        <v>1906.8979384479999</v>
      </c>
      <c r="Q245" s="109">
        <v>1895.5434474540002</v>
      </c>
      <c r="R245" s="109">
        <v>1869.316469184</v>
      </c>
      <c r="S245" s="109">
        <v>1819.3061507799998</v>
      </c>
      <c r="T245" s="109">
        <v>1812.259625293</v>
      </c>
      <c r="U245" s="109">
        <v>1751.168671893</v>
      </c>
      <c r="V245" s="109">
        <v>1768.0213486930002</v>
      </c>
      <c r="W245" s="109">
        <v>1915.8087913059999</v>
      </c>
      <c r="X245" s="109">
        <v>1882.60901801</v>
      </c>
      <c r="Y245" s="109">
        <v>1698.377661817</v>
      </c>
    </row>
    <row r="246" spans="1:25" s="71" customFormat="1" ht="15.75" hidden="1" outlineLevel="1" x14ac:dyDescent="0.25">
      <c r="A246" s="122">
        <v>16</v>
      </c>
      <c r="B246" s="109">
        <v>1510.396585036</v>
      </c>
      <c r="C246" s="109">
        <v>1373.099933731</v>
      </c>
      <c r="D246" s="109">
        <v>1296.8205053649999</v>
      </c>
      <c r="E246" s="109">
        <v>1282.5799934689999</v>
      </c>
      <c r="F246" s="109">
        <v>1281.8321559360002</v>
      </c>
      <c r="G246" s="109">
        <v>1298.6953656589999</v>
      </c>
      <c r="H246" s="109">
        <v>1478.3027686549999</v>
      </c>
      <c r="I246" s="109">
        <v>1542.2797429570001</v>
      </c>
      <c r="J246" s="109">
        <v>1736.9176270739999</v>
      </c>
      <c r="K246" s="109">
        <v>1832.5249691450001</v>
      </c>
      <c r="L246" s="109">
        <v>1900.6940468009998</v>
      </c>
      <c r="M246" s="109">
        <v>1867.9366562709999</v>
      </c>
      <c r="N246" s="109">
        <v>1825.3099168899998</v>
      </c>
      <c r="O246" s="109">
        <v>1897.4709723629999</v>
      </c>
      <c r="P246" s="109">
        <v>1885.9690204470003</v>
      </c>
      <c r="Q246" s="109">
        <v>1898.7665218919999</v>
      </c>
      <c r="R246" s="109">
        <v>1822.4976264490001</v>
      </c>
      <c r="S246" s="109">
        <v>1810.8903453029998</v>
      </c>
      <c r="T246" s="109">
        <v>1813.639438206</v>
      </c>
      <c r="U246" s="109">
        <v>1782.4830519720001</v>
      </c>
      <c r="V246" s="109">
        <v>1784.5475048799999</v>
      </c>
      <c r="W246" s="109">
        <v>1905.2653353830001</v>
      </c>
      <c r="X246" s="109">
        <v>1868.1578476539999</v>
      </c>
      <c r="Y246" s="109">
        <v>1688.9085640399999</v>
      </c>
    </row>
    <row r="247" spans="1:25" s="71" customFormat="1" ht="15.75" hidden="1" outlineLevel="1" x14ac:dyDescent="0.25">
      <c r="A247" s="122">
        <v>17</v>
      </c>
      <c r="B247" s="109">
        <v>1539.3726562090001</v>
      </c>
      <c r="C247" s="109">
        <v>1365.221307327</v>
      </c>
      <c r="D247" s="109">
        <v>1285.2342900650001</v>
      </c>
      <c r="E247" s="109">
        <v>1248.7798435620002</v>
      </c>
      <c r="F247" s="109">
        <v>1253.1931382990001</v>
      </c>
      <c r="G247" s="109">
        <v>1260.1343345559999</v>
      </c>
      <c r="H247" s="109">
        <v>1463.5777423009999</v>
      </c>
      <c r="I247" s="109">
        <v>1546.29278662</v>
      </c>
      <c r="J247" s="109">
        <v>1747.6717414569998</v>
      </c>
      <c r="K247" s="109">
        <v>1825.2256535060001</v>
      </c>
      <c r="L247" s="109">
        <v>1883.6096456949999</v>
      </c>
      <c r="M247" s="109">
        <v>1859.7841738689999</v>
      </c>
      <c r="N247" s="109">
        <v>1830.9450306950002</v>
      </c>
      <c r="O247" s="109">
        <v>1857.1298772729999</v>
      </c>
      <c r="P247" s="109">
        <v>1900.2305981889999</v>
      </c>
      <c r="Q247" s="109">
        <v>1877.0792334349999</v>
      </c>
      <c r="R247" s="109">
        <v>1827.079447954</v>
      </c>
      <c r="S247" s="109">
        <v>1820.9808855370002</v>
      </c>
      <c r="T247" s="109">
        <v>1814.2819465089999</v>
      </c>
      <c r="U247" s="109">
        <v>1788.697476542</v>
      </c>
      <c r="V247" s="109">
        <v>1798.1665743190001</v>
      </c>
      <c r="W247" s="109">
        <v>1901.125896644</v>
      </c>
      <c r="X247" s="109">
        <v>1858.773013261</v>
      </c>
      <c r="Y247" s="109">
        <v>1771.560410821</v>
      </c>
    </row>
    <row r="248" spans="1:25" s="71" customFormat="1" ht="15.75" hidden="1" outlineLevel="1" x14ac:dyDescent="0.25">
      <c r="A248" s="122">
        <v>18</v>
      </c>
      <c r="B248" s="109">
        <v>1604.1711985050001</v>
      </c>
      <c r="C248" s="109">
        <v>1483.9484153829999</v>
      </c>
      <c r="D248" s="109">
        <v>1335.7291229269999</v>
      </c>
      <c r="E248" s="109">
        <v>1280.073157795</v>
      </c>
      <c r="F248" s="109">
        <v>1274.0167270699999</v>
      </c>
      <c r="G248" s="109">
        <v>1267.391518503</v>
      </c>
      <c r="H248" s="109">
        <v>1328.1559512899998</v>
      </c>
      <c r="I248" s="109">
        <v>1411.9874854469999</v>
      </c>
      <c r="J248" s="109">
        <v>1531.1569762690001</v>
      </c>
      <c r="K248" s="109">
        <v>1624.3206802039999</v>
      </c>
      <c r="L248" s="109">
        <v>1799.0197410819999</v>
      </c>
      <c r="M248" s="109">
        <v>1723.762006247</v>
      </c>
      <c r="N248" s="109">
        <v>1711.5543484899999</v>
      </c>
      <c r="O248" s="109">
        <v>1783.9997928839998</v>
      </c>
      <c r="P248" s="109">
        <v>1753.464849107</v>
      </c>
      <c r="Q248" s="109">
        <v>1733.5576246370001</v>
      </c>
      <c r="R248" s="109">
        <v>1716.3152296859998</v>
      </c>
      <c r="S248" s="109">
        <v>1712.849898019</v>
      </c>
      <c r="T248" s="109">
        <v>1724.952226546</v>
      </c>
      <c r="U248" s="109">
        <v>1711.6596777200002</v>
      </c>
      <c r="V248" s="109">
        <v>1726.7006917640001</v>
      </c>
      <c r="W248" s="109">
        <v>1861.1850526279998</v>
      </c>
      <c r="X248" s="109">
        <v>1824.2144928980001</v>
      </c>
      <c r="Y248" s="109">
        <v>1702.7382919390002</v>
      </c>
    </row>
    <row r="249" spans="1:25" s="71" customFormat="1" ht="15.75" hidden="1" outlineLevel="1" x14ac:dyDescent="0.25">
      <c r="A249" s="122">
        <v>19</v>
      </c>
      <c r="B249" s="109">
        <v>1589.5199026119999</v>
      </c>
      <c r="C249" s="109">
        <v>1438.583116022</v>
      </c>
      <c r="D249" s="109">
        <v>1323.3002737870002</v>
      </c>
      <c r="E249" s="109">
        <v>1281.5372340919998</v>
      </c>
      <c r="F249" s="109">
        <v>1267.7812366539999</v>
      </c>
      <c r="G249" s="109">
        <v>1238.6366387129999</v>
      </c>
      <c r="H249" s="109">
        <v>1252.898216455</v>
      </c>
      <c r="I249" s="109">
        <v>1225.712742192</v>
      </c>
      <c r="J249" s="109">
        <v>1412.514131597</v>
      </c>
      <c r="K249" s="109">
        <v>1515.4629209989998</v>
      </c>
      <c r="L249" s="109">
        <v>1612.43954306</v>
      </c>
      <c r="M249" s="109">
        <v>1619.0963503959999</v>
      </c>
      <c r="N249" s="109">
        <v>1623.667638978</v>
      </c>
      <c r="O249" s="109">
        <v>1623.4464475949999</v>
      </c>
      <c r="P249" s="109">
        <v>1623.3727171340001</v>
      </c>
      <c r="Q249" s="109">
        <v>1612.9556562870002</v>
      </c>
      <c r="R249" s="109">
        <v>1608.7951517020001</v>
      </c>
      <c r="S249" s="109">
        <v>1612.6291356739998</v>
      </c>
      <c r="T249" s="109">
        <v>1612.1130224469998</v>
      </c>
      <c r="U249" s="109">
        <v>1584.327171573</v>
      </c>
      <c r="V249" s="109">
        <v>1638.2662702560001</v>
      </c>
      <c r="W249" s="109">
        <v>1850.5046687059998</v>
      </c>
      <c r="X249" s="109">
        <v>1808.0885877850001</v>
      </c>
      <c r="Y249" s="109">
        <v>1637.107648726</v>
      </c>
    </row>
    <row r="250" spans="1:25" s="71" customFormat="1" ht="15.75" hidden="1" outlineLevel="1" x14ac:dyDescent="0.25">
      <c r="A250" s="122">
        <v>20</v>
      </c>
      <c r="B250" s="109">
        <v>1580.7249119070002</v>
      </c>
      <c r="C250" s="109">
        <v>1445.0608636669999</v>
      </c>
      <c r="D250" s="109">
        <v>1324.3956977789999</v>
      </c>
      <c r="E250" s="109">
        <v>1280.3364808699998</v>
      </c>
      <c r="F250" s="109">
        <v>1273.205691999</v>
      </c>
      <c r="G250" s="109">
        <v>1303.0454628580001</v>
      </c>
      <c r="H250" s="109">
        <v>1449.6848168639999</v>
      </c>
      <c r="I250" s="109">
        <v>1590.583727835</v>
      </c>
      <c r="J250" s="109">
        <v>1776.4266212470002</v>
      </c>
      <c r="K250" s="109">
        <v>1910.4685993450003</v>
      </c>
      <c r="L250" s="109">
        <v>1930.5127518140002</v>
      </c>
      <c r="M250" s="109">
        <v>1925.4042841589999</v>
      </c>
      <c r="N250" s="109">
        <v>1921.854689108</v>
      </c>
      <c r="O250" s="109">
        <v>1930.00717151</v>
      </c>
      <c r="P250" s="109">
        <v>1957.5928968470002</v>
      </c>
      <c r="Q250" s="109">
        <v>1927.173815223</v>
      </c>
      <c r="R250" s="109">
        <v>1920.0640921979998</v>
      </c>
      <c r="S250" s="109">
        <v>1870.8964076339998</v>
      </c>
      <c r="T250" s="109">
        <v>1825.9313593470001</v>
      </c>
      <c r="U250" s="109">
        <v>1803.106515206</v>
      </c>
      <c r="V250" s="109">
        <v>1823.2875956740002</v>
      </c>
      <c r="W250" s="109">
        <v>1942.8362717240002</v>
      </c>
      <c r="X250" s="109">
        <v>1901.7262732549998</v>
      </c>
      <c r="Y250" s="109">
        <v>1689.888125879</v>
      </c>
    </row>
    <row r="251" spans="1:25" s="71" customFormat="1" ht="15.75" hidden="1" outlineLevel="1" x14ac:dyDescent="0.25">
      <c r="A251" s="122">
        <v>21</v>
      </c>
      <c r="B251" s="109">
        <v>1538.4457589849999</v>
      </c>
      <c r="C251" s="109">
        <v>1338.7836705969999</v>
      </c>
      <c r="D251" s="109">
        <v>1568.064338461</v>
      </c>
      <c r="E251" s="109">
        <v>1129.92634043</v>
      </c>
      <c r="F251" s="109">
        <v>1132.6122357949998</v>
      </c>
      <c r="G251" s="109">
        <v>1219.0032702409999</v>
      </c>
      <c r="H251" s="109">
        <v>1350.4330834349998</v>
      </c>
      <c r="I251" s="109">
        <v>1462.2505940030001</v>
      </c>
      <c r="J251" s="109">
        <v>1601.6116982159999</v>
      </c>
      <c r="K251" s="109">
        <v>1799.0934715430001</v>
      </c>
      <c r="L251" s="109">
        <v>1813.5867735910001</v>
      </c>
      <c r="M251" s="109">
        <v>1808.7205631649999</v>
      </c>
      <c r="N251" s="109">
        <v>1805.0867047299998</v>
      </c>
      <c r="O251" s="109">
        <v>1810.6691539200001</v>
      </c>
      <c r="P251" s="109">
        <v>1859.0995338740001</v>
      </c>
      <c r="Q251" s="109">
        <v>1810.721818535</v>
      </c>
      <c r="R251" s="109">
        <v>1805.160435191</v>
      </c>
      <c r="S251" s="109">
        <v>1767.968684078</v>
      </c>
      <c r="T251" s="109">
        <v>1758.4995863009999</v>
      </c>
      <c r="U251" s="109">
        <v>1730.8190646569999</v>
      </c>
      <c r="V251" s="109">
        <v>1755.4029069390001</v>
      </c>
      <c r="W251" s="109">
        <v>1907.5404467509998</v>
      </c>
      <c r="X251" s="109">
        <v>1809.6685262349999</v>
      </c>
      <c r="Y251" s="109">
        <v>1650.652987704</v>
      </c>
    </row>
    <row r="252" spans="1:25" s="71" customFormat="1" ht="15.75" hidden="1" outlineLevel="1" x14ac:dyDescent="0.25">
      <c r="A252" s="122">
        <v>22</v>
      </c>
      <c r="B252" s="109">
        <v>1446.8619935000002</v>
      </c>
      <c r="C252" s="109">
        <v>1246.5679297319998</v>
      </c>
      <c r="D252" s="109">
        <v>1075.1551408300002</v>
      </c>
      <c r="E252" s="109">
        <v>880.65418471199996</v>
      </c>
      <c r="F252" s="109">
        <v>579.21246137499998</v>
      </c>
      <c r="G252" s="109">
        <v>1277.145005201</v>
      </c>
      <c r="H252" s="109">
        <v>1485.528353833</v>
      </c>
      <c r="I252" s="109">
        <v>1464.3466456800002</v>
      </c>
      <c r="J252" s="109">
        <v>1692.5108237059999</v>
      </c>
      <c r="K252" s="109">
        <v>1827.163711338</v>
      </c>
      <c r="L252" s="109">
        <v>1888.6654487350002</v>
      </c>
      <c r="M252" s="109">
        <v>1866.3567178210001</v>
      </c>
      <c r="N252" s="109">
        <v>1840.0876078589999</v>
      </c>
      <c r="O252" s="109">
        <v>1901.0942978749999</v>
      </c>
      <c r="P252" s="109">
        <v>1918.6316146700001</v>
      </c>
      <c r="Q252" s="109">
        <v>1924.2877943210001</v>
      </c>
      <c r="R252" s="109">
        <v>1898.9350486600001</v>
      </c>
      <c r="S252" s="109">
        <v>1855.370879132</v>
      </c>
      <c r="T252" s="109">
        <v>1791.098982986</v>
      </c>
      <c r="U252" s="109">
        <v>1789.6454396120002</v>
      </c>
      <c r="V252" s="109">
        <v>1837.5597063390001</v>
      </c>
      <c r="W252" s="109">
        <v>1928.8485499799999</v>
      </c>
      <c r="X252" s="109">
        <v>1844.0058552149999</v>
      </c>
      <c r="Y252" s="109">
        <v>1637.6658936450001</v>
      </c>
    </row>
    <row r="253" spans="1:25" s="71" customFormat="1" ht="15.75" hidden="1" outlineLevel="1" x14ac:dyDescent="0.25">
      <c r="A253" s="122">
        <v>23</v>
      </c>
      <c r="B253" s="109">
        <v>1531.199107961</v>
      </c>
      <c r="C253" s="109">
        <v>1301.655117022</v>
      </c>
      <c r="D253" s="109">
        <v>1208.1122278590001</v>
      </c>
      <c r="E253" s="109">
        <v>601.56332398100005</v>
      </c>
      <c r="F253" s="109">
        <v>598.98275784600003</v>
      </c>
      <c r="G253" s="109">
        <v>607.94627531899994</v>
      </c>
      <c r="H253" s="109">
        <v>1353.0347154159999</v>
      </c>
      <c r="I253" s="109">
        <v>1487.2768190510001</v>
      </c>
      <c r="J253" s="109">
        <v>1632.8312819879998</v>
      </c>
      <c r="K253" s="109">
        <v>1773.456336961</v>
      </c>
      <c r="L253" s="109">
        <v>1789.4874457669998</v>
      </c>
      <c r="M253" s="109">
        <v>1787.7600463950002</v>
      </c>
      <c r="N253" s="109">
        <v>1785.5481325649998</v>
      </c>
      <c r="O253" s="109">
        <v>1805.0235071920001</v>
      </c>
      <c r="P253" s="109">
        <v>1838.907920483</v>
      </c>
      <c r="Q253" s="109">
        <v>1860.510945556</v>
      </c>
      <c r="R253" s="109">
        <v>1802.1585521359998</v>
      </c>
      <c r="S253" s="109">
        <v>1784.3052476509997</v>
      </c>
      <c r="T253" s="109">
        <v>1770.2227296000001</v>
      </c>
      <c r="U253" s="109">
        <v>1756.8985820049998</v>
      </c>
      <c r="V253" s="109">
        <v>1766.32554809</v>
      </c>
      <c r="W253" s="109">
        <v>1872.0550291640002</v>
      </c>
      <c r="X253" s="109">
        <v>1820.5069040019998</v>
      </c>
      <c r="Y253" s="109">
        <v>1673.519963537</v>
      </c>
    </row>
    <row r="254" spans="1:25" s="71" customFormat="1" ht="15.75" hidden="1" outlineLevel="1" x14ac:dyDescent="0.25">
      <c r="A254" s="122">
        <v>24</v>
      </c>
      <c r="B254" s="109">
        <v>1563.7353071080001</v>
      </c>
      <c r="C254" s="109">
        <v>1388.9203840770001</v>
      </c>
      <c r="D254" s="109">
        <v>1275.5650667509999</v>
      </c>
      <c r="E254" s="109">
        <v>1234.886918125</v>
      </c>
      <c r="F254" s="109">
        <v>1230.684281848</v>
      </c>
      <c r="G254" s="109">
        <v>1251.0022903149998</v>
      </c>
      <c r="H254" s="109">
        <v>1471.9619490089999</v>
      </c>
      <c r="I254" s="109">
        <v>1624.4892069719999</v>
      </c>
      <c r="J254" s="109">
        <v>1781.577220594</v>
      </c>
      <c r="K254" s="109">
        <v>1868.2526439609999</v>
      </c>
      <c r="L254" s="109">
        <v>1924.1929980140001</v>
      </c>
      <c r="M254" s="109">
        <v>1895.290657302</v>
      </c>
      <c r="N254" s="109">
        <v>1887.390965052</v>
      </c>
      <c r="O254" s="109">
        <v>1934.1360773259998</v>
      </c>
      <c r="P254" s="109">
        <v>1906.6662141419999</v>
      </c>
      <c r="Q254" s="109">
        <v>1937.432882225</v>
      </c>
      <c r="R254" s="109">
        <v>1873.6349676140001</v>
      </c>
      <c r="S254" s="109">
        <v>1815.440568039</v>
      </c>
      <c r="T254" s="109">
        <v>1789.5295774589999</v>
      </c>
      <c r="U254" s="109">
        <v>1779.259977534</v>
      </c>
      <c r="V254" s="109">
        <v>1781.3560292110001</v>
      </c>
      <c r="W254" s="109">
        <v>1883.0935324679999</v>
      </c>
      <c r="X254" s="109">
        <v>1874.477601454</v>
      </c>
      <c r="Y254" s="109">
        <v>1745.6072885490003</v>
      </c>
    </row>
    <row r="255" spans="1:25" s="71" customFormat="1" ht="15.75" hidden="1" outlineLevel="1" x14ac:dyDescent="0.25">
      <c r="A255" s="122">
        <v>25</v>
      </c>
      <c r="B255" s="109">
        <v>1569.0333673770001</v>
      </c>
      <c r="C255" s="109">
        <v>1441.764058768</v>
      </c>
      <c r="D255" s="109">
        <v>1323.753189476</v>
      </c>
      <c r="E255" s="109">
        <v>1269.2242471049999</v>
      </c>
      <c r="F255" s="109">
        <v>1260.1554004019999</v>
      </c>
      <c r="G255" s="109">
        <v>1232.1799569139998</v>
      </c>
      <c r="H255" s="109">
        <v>1284.433787917</v>
      </c>
      <c r="I255" s="109">
        <v>1370.9406845159999</v>
      </c>
      <c r="J255" s="109">
        <v>1474.4161200680001</v>
      </c>
      <c r="K255" s="109">
        <v>1574.6684811820001</v>
      </c>
      <c r="L255" s="109">
        <v>1683.0101271600001</v>
      </c>
      <c r="M255" s="109">
        <v>1696.5870649069998</v>
      </c>
      <c r="N255" s="109">
        <v>1648.4305409509998</v>
      </c>
      <c r="O255" s="109">
        <v>1721.4552961100001</v>
      </c>
      <c r="P255" s="109">
        <v>1684.579532687</v>
      </c>
      <c r="Q255" s="109">
        <v>1640.8257705450001</v>
      </c>
      <c r="R255" s="109">
        <v>1624.6366678939999</v>
      </c>
      <c r="S255" s="109">
        <v>1623.1831245199999</v>
      </c>
      <c r="T255" s="109">
        <v>1622.7828734459999</v>
      </c>
      <c r="U255" s="109">
        <v>1596.8824157889999</v>
      </c>
      <c r="V255" s="109">
        <v>1639.077305327</v>
      </c>
      <c r="W255" s="109">
        <v>1789.1187934620002</v>
      </c>
      <c r="X255" s="109">
        <v>1792.8474482040001</v>
      </c>
      <c r="Y255" s="109">
        <v>1579.2292368409999</v>
      </c>
    </row>
    <row r="256" spans="1:25" s="71" customFormat="1" ht="15.75" hidden="1" outlineLevel="1" x14ac:dyDescent="0.25">
      <c r="A256" s="122">
        <v>26</v>
      </c>
      <c r="B256" s="109">
        <v>1462.2084623109999</v>
      </c>
      <c r="C256" s="109">
        <v>1294.0082149240002</v>
      </c>
      <c r="D256" s="109">
        <v>1270.11954556</v>
      </c>
      <c r="E256" s="109">
        <v>1241.238270694</v>
      </c>
      <c r="F256" s="109">
        <v>1228.577697248</v>
      </c>
      <c r="G256" s="109">
        <v>1197.621436551</v>
      </c>
      <c r="H256" s="109">
        <v>562.04379688500012</v>
      </c>
      <c r="I256" s="109">
        <v>1209.091789698</v>
      </c>
      <c r="J256" s="109">
        <v>1024.3443202779999</v>
      </c>
      <c r="K256" s="109">
        <v>1351.4547769660001</v>
      </c>
      <c r="L256" s="109">
        <v>1551.5803139659999</v>
      </c>
      <c r="M256" s="109">
        <v>1573.636254728</v>
      </c>
      <c r="N256" s="109">
        <v>1580.029738989</v>
      </c>
      <c r="O256" s="109">
        <v>1633.92670598</v>
      </c>
      <c r="P256" s="109">
        <v>1620.7710851530001</v>
      </c>
      <c r="Q256" s="109">
        <v>1581.7360725149999</v>
      </c>
      <c r="R256" s="109">
        <v>1546.703570617</v>
      </c>
      <c r="S256" s="109">
        <v>1546.8404986159999</v>
      </c>
      <c r="T256" s="109">
        <v>1547.914856762</v>
      </c>
      <c r="U256" s="109">
        <v>1519.8551498900001</v>
      </c>
      <c r="V256" s="109">
        <v>1571.8772565869999</v>
      </c>
      <c r="W256" s="109">
        <v>1801.6108401399999</v>
      </c>
      <c r="X256" s="109">
        <v>1786.2433054829999</v>
      </c>
      <c r="Y256" s="109">
        <v>1608.6792895489998</v>
      </c>
    </row>
    <row r="257" spans="1:25" s="71" customFormat="1" ht="15.75" hidden="1" outlineLevel="1" x14ac:dyDescent="0.25">
      <c r="A257" s="122">
        <v>27</v>
      </c>
      <c r="B257" s="109">
        <v>1516.9585960649999</v>
      </c>
      <c r="C257" s="109">
        <v>1278.8934704189999</v>
      </c>
      <c r="D257" s="109">
        <v>1264.6002939079999</v>
      </c>
      <c r="E257" s="109">
        <v>1243.734573445</v>
      </c>
      <c r="F257" s="109">
        <v>1230.0839052370002</v>
      </c>
      <c r="G257" s="109">
        <v>1201.9399349810001</v>
      </c>
      <c r="H257" s="109">
        <v>1277.471525814</v>
      </c>
      <c r="I257" s="109">
        <v>1495.829552527</v>
      </c>
      <c r="J257" s="109">
        <v>1785.3585399509998</v>
      </c>
      <c r="K257" s="109">
        <v>1875.257037756</v>
      </c>
      <c r="L257" s="109">
        <v>1919.5795777399999</v>
      </c>
      <c r="M257" s="109">
        <v>1915.3664085400001</v>
      </c>
      <c r="N257" s="109">
        <v>1864.271199067</v>
      </c>
      <c r="O257" s="109">
        <v>1921.6545635709999</v>
      </c>
      <c r="P257" s="109">
        <v>1921.9705512609999</v>
      </c>
      <c r="Q257" s="109">
        <v>1890.7193687200001</v>
      </c>
      <c r="R257" s="109">
        <v>1860.3950834029997</v>
      </c>
      <c r="S257" s="109">
        <v>1816.5886566459999</v>
      </c>
      <c r="T257" s="109">
        <v>1789.1187934620002</v>
      </c>
      <c r="U257" s="109">
        <v>1746.607916234</v>
      </c>
      <c r="V257" s="109">
        <v>1746.3445931589999</v>
      </c>
      <c r="W257" s="109">
        <v>1907.898566133</v>
      </c>
      <c r="X257" s="109">
        <v>1847.386923498</v>
      </c>
      <c r="Y257" s="109">
        <v>1657.0359390419999</v>
      </c>
    </row>
    <row r="258" spans="1:25" s="71" customFormat="1" ht="15.75" hidden="1" outlineLevel="1" x14ac:dyDescent="0.25">
      <c r="A258" s="122">
        <v>28</v>
      </c>
      <c r="B258" s="109">
        <v>1549.1577416760001</v>
      </c>
      <c r="C258" s="109">
        <v>1357.8798599960001</v>
      </c>
      <c r="D258" s="109">
        <v>1279.2621227240002</v>
      </c>
      <c r="E258" s="109">
        <v>1250.5177758569998</v>
      </c>
      <c r="F258" s="109">
        <v>1232.3484836820001</v>
      </c>
      <c r="G258" s="109">
        <v>1251.423607235</v>
      </c>
      <c r="H258" s="109">
        <v>1392.8596972790001</v>
      </c>
      <c r="I258" s="109">
        <v>1518.0750859029999</v>
      </c>
      <c r="J258" s="109">
        <v>1725.3524776200002</v>
      </c>
      <c r="K258" s="109">
        <v>1801.6108401399999</v>
      </c>
      <c r="L258" s="109">
        <v>1863.8814809160001</v>
      </c>
      <c r="M258" s="109">
        <v>1838.5182023319999</v>
      </c>
      <c r="N258" s="109">
        <v>1829.6810799350001</v>
      </c>
      <c r="O258" s="109">
        <v>1870.0327079480001</v>
      </c>
      <c r="P258" s="109">
        <v>1858.520223109</v>
      </c>
      <c r="Q258" s="109">
        <v>1851.4736976220001</v>
      </c>
      <c r="R258" s="109">
        <v>1825.3099168899998</v>
      </c>
      <c r="S258" s="109">
        <v>1798.7669509299999</v>
      </c>
      <c r="T258" s="109">
        <v>1778.1750864649998</v>
      </c>
      <c r="U258" s="109">
        <v>1743.78509287</v>
      </c>
      <c r="V258" s="109">
        <v>1776.7742077060002</v>
      </c>
      <c r="W258" s="109">
        <v>1911.753615951</v>
      </c>
      <c r="X258" s="109">
        <v>1852.9904385340001</v>
      </c>
      <c r="Y258" s="109">
        <v>1634.716675205</v>
      </c>
    </row>
    <row r="259" spans="1:25" s="71" customFormat="1" ht="15.75" hidden="1" outlineLevel="1" x14ac:dyDescent="0.25">
      <c r="A259" s="122">
        <v>29</v>
      </c>
      <c r="B259" s="109">
        <v>1384.749346569</v>
      </c>
      <c r="C259" s="109">
        <v>1212.8099115169998</v>
      </c>
      <c r="D259" s="109">
        <v>1214.0422635079999</v>
      </c>
      <c r="E259" s="109">
        <v>1163.9266158740002</v>
      </c>
      <c r="F259" s="109">
        <v>1161.8305641970001</v>
      </c>
      <c r="G259" s="109">
        <v>1177.229697623</v>
      </c>
      <c r="H259" s="109">
        <v>1329.2724411280001</v>
      </c>
      <c r="I259" s="109">
        <v>1456.1730974320001</v>
      </c>
      <c r="J259" s="109">
        <v>1563.25079265</v>
      </c>
      <c r="K259" s="109">
        <v>1740.972802429</v>
      </c>
      <c r="L259" s="109">
        <v>1791.941616826</v>
      </c>
      <c r="M259" s="109">
        <v>1792.4893288220001</v>
      </c>
      <c r="N259" s="109">
        <v>1789.6875713039999</v>
      </c>
      <c r="O259" s="109">
        <v>1829.0807033240001</v>
      </c>
      <c r="P259" s="109">
        <v>1839.434566633</v>
      </c>
      <c r="Q259" s="109">
        <v>1831.292617154</v>
      </c>
      <c r="R259" s="109">
        <v>1804.6653878100001</v>
      </c>
      <c r="S259" s="109">
        <v>1776.5846150919999</v>
      </c>
      <c r="T259" s="109">
        <v>1754.1073574100001</v>
      </c>
      <c r="U259" s="109">
        <v>1690.1093172619999</v>
      </c>
      <c r="V259" s="109">
        <v>1645.5339871259998</v>
      </c>
      <c r="W259" s="109">
        <v>1810.216238231</v>
      </c>
      <c r="X259" s="109">
        <v>1778.7333313839999</v>
      </c>
      <c r="Y259" s="109">
        <v>1581.8835334370001</v>
      </c>
    </row>
    <row r="260" spans="1:25" s="71" customFormat="1" ht="15.75" hidden="1" outlineLevel="1" x14ac:dyDescent="0.25">
      <c r="A260" s="122">
        <v>30</v>
      </c>
      <c r="B260" s="109">
        <v>1375.8279607879999</v>
      </c>
      <c r="C260" s="109">
        <v>1226.9766929520001</v>
      </c>
      <c r="D260" s="109">
        <v>1209.7553638469999</v>
      </c>
      <c r="E260" s="109">
        <v>1163.6738257219999</v>
      </c>
      <c r="F260" s="109">
        <v>1125.6289078459999</v>
      </c>
      <c r="G260" s="109">
        <v>1168.3820423029999</v>
      </c>
      <c r="H260" s="109">
        <v>1341.1114465800001</v>
      </c>
      <c r="I260" s="109">
        <v>1454.5404943670001</v>
      </c>
      <c r="J260" s="109">
        <v>1615.4940907299999</v>
      </c>
      <c r="K260" s="109">
        <v>1790.6566002200002</v>
      </c>
      <c r="L260" s="109">
        <v>1858.5939535699999</v>
      </c>
      <c r="M260" s="109">
        <v>1803.7068918169998</v>
      </c>
      <c r="N260" s="109">
        <v>1796.913156482</v>
      </c>
      <c r="O260" s="109">
        <v>1858.0462415740001</v>
      </c>
      <c r="P260" s="109">
        <v>1811.996302218</v>
      </c>
      <c r="Q260" s="109">
        <v>1865.4087547509998</v>
      </c>
      <c r="R260" s="109">
        <v>1804.907645039</v>
      </c>
      <c r="S260" s="109">
        <v>1787.49672332</v>
      </c>
      <c r="T260" s="109">
        <v>1771.391884053</v>
      </c>
      <c r="U260" s="109">
        <v>1701.463808256</v>
      </c>
      <c r="V260" s="109">
        <v>1667.031682969</v>
      </c>
      <c r="W260" s="109">
        <v>1818.347654787</v>
      </c>
      <c r="X260" s="109">
        <v>1799.757045692</v>
      </c>
      <c r="Y260" s="109">
        <v>1591.3947629060001</v>
      </c>
    </row>
    <row r="261" spans="1:25" s="71" customFormat="1" ht="15.75" collapsed="1" x14ac:dyDescent="0.25">
      <c r="A261" s="122">
        <v>31</v>
      </c>
      <c r="B261" s="109">
        <v>1479.461390185</v>
      </c>
      <c r="C261" s="109">
        <v>1309.712803117</v>
      </c>
      <c r="D261" s="109">
        <v>1278.177231655</v>
      </c>
      <c r="E261" s="109">
        <v>1261.113896395</v>
      </c>
      <c r="F261" s="109">
        <v>1230.547353849</v>
      </c>
      <c r="G261" s="109">
        <v>1187.1938427810001</v>
      </c>
      <c r="H261" s="109">
        <v>1337.8989050649998</v>
      </c>
      <c r="I261" s="109">
        <v>1466.505894895</v>
      </c>
      <c r="J261" s="109">
        <v>1763.7344490319999</v>
      </c>
      <c r="K261" s="109">
        <v>1877.3214906640001</v>
      </c>
      <c r="L261" s="109">
        <v>1904.6438929259998</v>
      </c>
      <c r="M261" s="109">
        <v>1907.0769981389999</v>
      </c>
      <c r="N261" s="109">
        <v>1882.1245035520001</v>
      </c>
      <c r="O261" s="109">
        <v>1910.889916265</v>
      </c>
      <c r="P261" s="109">
        <v>1927.1422164539999</v>
      </c>
      <c r="Q261" s="109">
        <v>1926.826228764</v>
      </c>
      <c r="R261" s="109">
        <v>1881.913845092</v>
      </c>
      <c r="S261" s="109">
        <v>1822.613488602</v>
      </c>
      <c r="T261" s="109">
        <v>1803.1170481290001</v>
      </c>
      <c r="U261" s="109">
        <v>1747.4716159200002</v>
      </c>
      <c r="V261" s="109">
        <v>1701.7587300999999</v>
      </c>
      <c r="W261" s="109">
        <v>1822.7188178319998</v>
      </c>
      <c r="X261" s="109">
        <v>1810.2583699229999</v>
      </c>
      <c r="Y261" s="109">
        <v>1629.5555429350002</v>
      </c>
    </row>
    <row r="262" spans="1:25" s="71" customFormat="1" ht="15.75" x14ac:dyDescent="0.25">
      <c r="A262" s="46"/>
    </row>
    <row r="263" spans="1:25" s="71" customFormat="1" ht="15.75" x14ac:dyDescent="0.25">
      <c r="A263" s="147" t="s">
        <v>32</v>
      </c>
      <c r="B263" s="147" t="s">
        <v>123</v>
      </c>
      <c r="C263" s="147"/>
      <c r="D263" s="147"/>
      <c r="E263" s="147"/>
      <c r="F263" s="147"/>
      <c r="G263" s="147"/>
      <c r="H263" s="147"/>
      <c r="I263" s="147"/>
      <c r="J263" s="147"/>
      <c r="K263" s="147"/>
      <c r="L263" s="147"/>
      <c r="M263" s="147"/>
      <c r="N263" s="147"/>
      <c r="O263" s="147"/>
      <c r="P263" s="147"/>
      <c r="Q263" s="147"/>
      <c r="R263" s="147"/>
      <c r="S263" s="147"/>
      <c r="T263" s="147"/>
      <c r="U263" s="147"/>
      <c r="V263" s="147"/>
      <c r="W263" s="147"/>
      <c r="X263" s="147"/>
      <c r="Y263" s="147"/>
    </row>
    <row r="264" spans="1:25" s="83" customFormat="1" ht="12.75" x14ac:dyDescent="0.2">
      <c r="A264" s="147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2">
        <v>1</v>
      </c>
      <c r="B265" s="109">
        <v>1498.8206515850002</v>
      </c>
      <c r="C265" s="109">
        <v>1370.2452605240001</v>
      </c>
      <c r="D265" s="109">
        <v>1288.730969427</v>
      </c>
      <c r="E265" s="109">
        <v>1271.3937781689999</v>
      </c>
      <c r="F265" s="109">
        <v>1262.9885056149999</v>
      </c>
      <c r="G265" s="109">
        <v>1267.127944354</v>
      </c>
      <c r="H265" s="109">
        <v>1277.9347233519998</v>
      </c>
      <c r="I265" s="109">
        <v>1278.0821842739999</v>
      </c>
      <c r="J265" s="109">
        <v>1453.7397411449999</v>
      </c>
      <c r="K265" s="109">
        <v>1581.8411506709999</v>
      </c>
      <c r="L265" s="109">
        <v>1725.7840763889999</v>
      </c>
      <c r="M265" s="109">
        <v>1720.2226930450001</v>
      </c>
      <c r="N265" s="109">
        <v>1687.8234218970001</v>
      </c>
      <c r="O265" s="109">
        <v>1720.1700284299998</v>
      </c>
      <c r="P265" s="109">
        <v>1687.865553589</v>
      </c>
      <c r="Q265" s="109">
        <v>1602.9280625169999</v>
      </c>
      <c r="R265" s="109">
        <v>1579.5028417650001</v>
      </c>
      <c r="S265" s="109">
        <v>1552.1699065799999</v>
      </c>
      <c r="T265" s="109">
        <v>1519.138660052</v>
      </c>
      <c r="U265" s="109">
        <v>1539.10908206</v>
      </c>
      <c r="V265" s="109">
        <v>1710.574535577</v>
      </c>
      <c r="W265" s="109">
        <v>1896.2067705290001</v>
      </c>
      <c r="X265" s="109">
        <v>1870.4853725630001</v>
      </c>
      <c r="Y265" s="109">
        <v>1635.1061422820001</v>
      </c>
    </row>
    <row r="266" spans="1:25" s="71" customFormat="1" ht="15.75" hidden="1" outlineLevel="1" x14ac:dyDescent="0.25">
      <c r="A266" s="122">
        <v>2</v>
      </c>
      <c r="B266" s="109">
        <v>1568.6433981519999</v>
      </c>
      <c r="C266" s="109">
        <v>1388.5830794670001</v>
      </c>
      <c r="D266" s="109">
        <v>1299.0742998129999</v>
      </c>
      <c r="E266" s="109">
        <v>1279.4514642639999</v>
      </c>
      <c r="F266" s="109">
        <v>1261.5349622409999</v>
      </c>
      <c r="G266" s="109">
        <v>1261.0293819369999</v>
      </c>
      <c r="H266" s="109">
        <v>1278.861620576</v>
      </c>
      <c r="I266" s="109">
        <v>1342.4804754960001</v>
      </c>
      <c r="J266" s="109">
        <v>1469.7708499509999</v>
      </c>
      <c r="K266" s="109">
        <v>1593.785485353</v>
      </c>
      <c r="L266" s="109">
        <v>1747.913747612</v>
      </c>
      <c r="M266" s="109">
        <v>1771.328435441</v>
      </c>
      <c r="N266" s="109">
        <v>1742.60515442</v>
      </c>
      <c r="O266" s="109">
        <v>1737.391357535</v>
      </c>
      <c r="P266" s="109">
        <v>1708.446885131</v>
      </c>
      <c r="Q266" s="109">
        <v>1673.2985210799998</v>
      </c>
      <c r="R266" s="109">
        <v>1644.775365596</v>
      </c>
      <c r="S266" s="109">
        <v>1616.7893891849999</v>
      </c>
      <c r="T266" s="109">
        <v>1574.7524934919998</v>
      </c>
      <c r="U266" s="109">
        <v>1583.9056035789999</v>
      </c>
      <c r="V266" s="109">
        <v>1722.392475183</v>
      </c>
      <c r="W266" s="109">
        <v>1898.6504086649998</v>
      </c>
      <c r="X266" s="109">
        <v>1869.8744630289998</v>
      </c>
      <c r="Y266" s="109">
        <v>1619.643811318</v>
      </c>
    </row>
    <row r="267" spans="1:25" s="71" customFormat="1" ht="15.75" hidden="1" outlineLevel="1" x14ac:dyDescent="0.25">
      <c r="A267" s="122">
        <v>3</v>
      </c>
      <c r="B267" s="109">
        <v>1484.0429606159998</v>
      </c>
      <c r="C267" s="109">
        <v>1327.4710602209998</v>
      </c>
      <c r="D267" s="109">
        <v>1275.9334679819999</v>
      </c>
      <c r="E267" s="109">
        <v>1231.4424012300001</v>
      </c>
      <c r="F267" s="109">
        <v>1221.141202536</v>
      </c>
      <c r="G267" s="109">
        <v>1225.8178203479999</v>
      </c>
      <c r="H267" s="109">
        <v>1277.7240648920001</v>
      </c>
      <c r="I267" s="109">
        <v>1328.3452928299998</v>
      </c>
      <c r="J267" s="109">
        <v>1473.9945520739998</v>
      </c>
      <c r="K267" s="109">
        <v>1688.9188458890001</v>
      </c>
      <c r="L267" s="109">
        <v>1849.9567056359999</v>
      </c>
      <c r="M267" s="109">
        <v>1851.5577099319999</v>
      </c>
      <c r="N267" s="109">
        <v>1827.9955611810001</v>
      </c>
      <c r="O267" s="109">
        <v>1837.0960066529999</v>
      </c>
      <c r="P267" s="109">
        <v>1813.7655822080001</v>
      </c>
      <c r="Q267" s="109">
        <v>1786.9803590189999</v>
      </c>
      <c r="R267" s="109">
        <v>1759.0049155310001</v>
      </c>
      <c r="S267" s="109">
        <v>1746.6076651599999</v>
      </c>
      <c r="T267" s="109">
        <v>1586.9706841719999</v>
      </c>
      <c r="U267" s="109">
        <v>1598.1987800899999</v>
      </c>
      <c r="V267" s="109">
        <v>1802.5058875209997</v>
      </c>
      <c r="W267" s="109">
        <v>1903.284894785</v>
      </c>
      <c r="X267" s="109">
        <v>1876.5839349799999</v>
      </c>
      <c r="Y267" s="109">
        <v>1644.3013840609999</v>
      </c>
    </row>
    <row r="268" spans="1:25" s="71" customFormat="1" ht="15.75" hidden="1" outlineLevel="1" x14ac:dyDescent="0.25">
      <c r="A268" s="122">
        <v>4</v>
      </c>
      <c r="B268" s="109">
        <v>1595.649812724</v>
      </c>
      <c r="C268" s="109">
        <v>1434.9806052819999</v>
      </c>
      <c r="D268" s="109">
        <v>1327.565856528</v>
      </c>
      <c r="E268" s="109">
        <v>1277.7872624299998</v>
      </c>
      <c r="F268" s="109">
        <v>1240.3743199339999</v>
      </c>
      <c r="G268" s="109">
        <v>1241.0484270059999</v>
      </c>
      <c r="H268" s="109">
        <v>1292.9020069349999</v>
      </c>
      <c r="I268" s="109">
        <v>1365.252655022</v>
      </c>
      <c r="J268" s="109">
        <v>1520.6238021949998</v>
      </c>
      <c r="K268" s="109">
        <v>1809.1732277799997</v>
      </c>
      <c r="L268" s="109">
        <v>1892.9099656299998</v>
      </c>
      <c r="M268" s="109">
        <v>1892.4254511720001</v>
      </c>
      <c r="N268" s="109">
        <v>1880.070332493</v>
      </c>
      <c r="O268" s="109">
        <v>1868.2839916560001</v>
      </c>
      <c r="P268" s="109">
        <v>1860.0577787930001</v>
      </c>
      <c r="Q268" s="109">
        <v>1837.3593297279999</v>
      </c>
      <c r="R268" s="109">
        <v>1813.4601274410002</v>
      </c>
      <c r="S268" s="109">
        <v>1809.7420056220001</v>
      </c>
      <c r="T268" s="109">
        <v>1687.5600988220001</v>
      </c>
      <c r="U268" s="109">
        <v>1701.31609626</v>
      </c>
      <c r="V268" s="109">
        <v>1875.0355952990001</v>
      </c>
      <c r="W268" s="109">
        <v>1923.9504897109998</v>
      </c>
      <c r="X268" s="109">
        <v>1905.2756172319998</v>
      </c>
      <c r="Y268" s="109">
        <v>1769.2955813019998</v>
      </c>
    </row>
    <row r="269" spans="1:25" s="71" customFormat="1" ht="15.75" hidden="1" outlineLevel="1" x14ac:dyDescent="0.25">
      <c r="A269" s="122">
        <v>5</v>
      </c>
      <c r="B269" s="109">
        <v>1605.6244908049998</v>
      </c>
      <c r="C269" s="109">
        <v>1418.4228503259999</v>
      </c>
      <c r="D269" s="109">
        <v>1279.0196144209999</v>
      </c>
      <c r="E269" s="109">
        <v>1230.6103003129999</v>
      </c>
      <c r="F269" s="109">
        <v>1206.047523877</v>
      </c>
      <c r="G269" s="109">
        <v>1195.925384874</v>
      </c>
      <c r="H269" s="109">
        <v>1235.3185168939999</v>
      </c>
      <c r="I269" s="109">
        <v>1277.5976698159998</v>
      </c>
      <c r="J269" s="109">
        <v>1453.845070375</v>
      </c>
      <c r="K269" s="109">
        <v>1638.8031982549999</v>
      </c>
      <c r="L269" s="109">
        <v>1793.5950346629998</v>
      </c>
      <c r="M269" s="109">
        <v>1775.3941437189999</v>
      </c>
      <c r="N269" s="109">
        <v>1759.8791481399999</v>
      </c>
      <c r="O269" s="109">
        <v>1713.4394906329999</v>
      </c>
      <c r="P269" s="109">
        <v>1648.5566849529998</v>
      </c>
      <c r="Q269" s="109">
        <v>1629.2182383250001</v>
      </c>
      <c r="R269" s="109">
        <v>1628.4388020229999</v>
      </c>
      <c r="S269" s="109">
        <v>1561.5968726649999</v>
      </c>
      <c r="T269" s="109">
        <v>1523.4044938669999</v>
      </c>
      <c r="U269" s="109">
        <v>1519.7601025089998</v>
      </c>
      <c r="V269" s="109">
        <v>1705.792588535</v>
      </c>
      <c r="W269" s="109">
        <v>1874.730140532</v>
      </c>
      <c r="X269" s="109">
        <v>1833.4726811410001</v>
      </c>
      <c r="Y269" s="109">
        <v>1687.6443622060001</v>
      </c>
    </row>
    <row r="270" spans="1:25" s="71" customFormat="1" ht="15.75" hidden="1" outlineLevel="1" x14ac:dyDescent="0.25">
      <c r="A270" s="122">
        <v>6</v>
      </c>
      <c r="B270" s="109">
        <v>1445.1870076689997</v>
      </c>
      <c r="C270" s="109">
        <v>1280.578487025</v>
      </c>
      <c r="D270" s="109">
        <v>1207.6906598649998</v>
      </c>
      <c r="E270" s="109">
        <v>1173.216402886</v>
      </c>
      <c r="F270" s="109">
        <v>569.14273591299991</v>
      </c>
      <c r="G270" s="109">
        <v>1214.7266524289998</v>
      </c>
      <c r="H270" s="109">
        <v>1370.7087091359999</v>
      </c>
      <c r="I270" s="109">
        <v>1563.1346794229999</v>
      </c>
      <c r="J270" s="109">
        <v>1800.53623092</v>
      </c>
      <c r="K270" s="109">
        <v>1890.866578568</v>
      </c>
      <c r="L270" s="109">
        <v>1897.3127274439998</v>
      </c>
      <c r="M270" s="109">
        <v>1897.533918827</v>
      </c>
      <c r="N270" s="109">
        <v>1906.2446461479999</v>
      </c>
      <c r="O270" s="109">
        <v>1909.9733008899998</v>
      </c>
      <c r="P270" s="109">
        <v>1888.128018588</v>
      </c>
      <c r="Q270" s="109">
        <v>1886.7692715210001</v>
      </c>
      <c r="R270" s="109">
        <v>1828.8803267129999</v>
      </c>
      <c r="S270" s="109">
        <v>1761.7118767419997</v>
      </c>
      <c r="T270" s="109">
        <v>1685.9696274490002</v>
      </c>
      <c r="U270" s="109">
        <v>1671.4236607859998</v>
      </c>
      <c r="V270" s="109">
        <v>1654.634181524</v>
      </c>
      <c r="W270" s="109">
        <v>1890.613788416</v>
      </c>
      <c r="X270" s="109">
        <v>1819.8852104709999</v>
      </c>
      <c r="Y270" s="109">
        <v>1580.229613452</v>
      </c>
    </row>
    <row r="271" spans="1:25" s="71" customFormat="1" ht="15.75" hidden="1" outlineLevel="1" x14ac:dyDescent="0.25">
      <c r="A271" s="122">
        <v>7</v>
      </c>
      <c r="B271" s="109">
        <v>1393.5546191230001</v>
      </c>
      <c r="C271" s="109">
        <v>1264.073396684</v>
      </c>
      <c r="D271" s="109">
        <v>1083.338970927</v>
      </c>
      <c r="E271" s="109">
        <v>1133.728474559</v>
      </c>
      <c r="F271" s="109">
        <v>1144.0718049449997</v>
      </c>
      <c r="G271" s="109">
        <v>1121.468152187</v>
      </c>
      <c r="H271" s="109">
        <v>1391.7534892899998</v>
      </c>
      <c r="I271" s="109">
        <v>1502.433444174</v>
      </c>
      <c r="J271" s="109">
        <v>1753.3171371109997</v>
      </c>
      <c r="K271" s="109">
        <v>1868.241859964</v>
      </c>
      <c r="L271" s="109">
        <v>1900.4831372670001</v>
      </c>
      <c r="M271" s="109">
        <v>1873.381926388</v>
      </c>
      <c r="N271" s="109">
        <v>1911.1003236509998</v>
      </c>
      <c r="O271" s="109">
        <v>1912.7750584079999</v>
      </c>
      <c r="P271" s="109">
        <v>1901.2520406459998</v>
      </c>
      <c r="Q271" s="109">
        <v>1902.0420098709999</v>
      </c>
      <c r="R271" s="109">
        <v>1858.4989061890001</v>
      </c>
      <c r="S271" s="109">
        <v>1789.761050691</v>
      </c>
      <c r="T271" s="109">
        <v>1755.6238472479999</v>
      </c>
      <c r="U271" s="109">
        <v>1683.325863776</v>
      </c>
      <c r="V271" s="109">
        <v>1671.8028460139999</v>
      </c>
      <c r="W271" s="109">
        <v>1885.4842549149998</v>
      </c>
      <c r="X271" s="109">
        <v>1842.710054612</v>
      </c>
      <c r="Y271" s="109">
        <v>1614.5774753549999</v>
      </c>
    </row>
    <row r="272" spans="1:25" s="71" customFormat="1" ht="15.75" hidden="1" outlineLevel="1" x14ac:dyDescent="0.25">
      <c r="A272" s="122">
        <v>8</v>
      </c>
      <c r="B272" s="109">
        <v>1411.3973906850001</v>
      </c>
      <c r="C272" s="109">
        <v>1285.4762962199998</v>
      </c>
      <c r="D272" s="109">
        <v>1218.8239594759998</v>
      </c>
      <c r="E272" s="109">
        <v>1214.431730585</v>
      </c>
      <c r="F272" s="109">
        <v>1219.908850545</v>
      </c>
      <c r="G272" s="109">
        <v>1275.3752230629998</v>
      </c>
      <c r="H272" s="109">
        <v>1437.7718298770001</v>
      </c>
      <c r="I272" s="109">
        <v>1549.6946696750001</v>
      </c>
      <c r="J272" s="109">
        <v>1744.8276011729999</v>
      </c>
      <c r="K272" s="109">
        <v>1841.3091758529999</v>
      </c>
      <c r="L272" s="109">
        <v>1864.9977196799998</v>
      </c>
      <c r="M272" s="109">
        <v>1850.599213939</v>
      </c>
      <c r="N272" s="109">
        <v>1843.5105567599999</v>
      </c>
      <c r="O272" s="109">
        <v>1854.0540126830001</v>
      </c>
      <c r="P272" s="109">
        <v>1853.495767764</v>
      </c>
      <c r="Q272" s="109">
        <v>1858.7832951099999</v>
      </c>
      <c r="R272" s="109">
        <v>1833.2409568349999</v>
      </c>
      <c r="S272" s="109">
        <v>1799.9463872319998</v>
      </c>
      <c r="T272" s="109">
        <v>1695.8916409149999</v>
      </c>
      <c r="U272" s="109">
        <v>1666.883970973</v>
      </c>
      <c r="V272" s="109">
        <v>1696.2286944509997</v>
      </c>
      <c r="W272" s="109">
        <v>1870.1799177959999</v>
      </c>
      <c r="X272" s="109">
        <v>1802.3162949069997</v>
      </c>
      <c r="Y272" s="109">
        <v>1552.1699065799999</v>
      </c>
    </row>
    <row r="273" spans="1:25" s="71" customFormat="1" ht="15.75" hidden="1" outlineLevel="1" x14ac:dyDescent="0.25">
      <c r="A273" s="122">
        <v>9</v>
      </c>
      <c r="B273" s="109">
        <v>1521.6876274179999</v>
      </c>
      <c r="C273" s="109">
        <v>1413.66196913</v>
      </c>
      <c r="D273" s="109">
        <v>1313.483338477</v>
      </c>
      <c r="E273" s="109">
        <v>1281.2420611739999</v>
      </c>
      <c r="F273" s="109">
        <v>1280.3783614879999</v>
      </c>
      <c r="G273" s="109">
        <v>1276.0809289039998</v>
      </c>
      <c r="H273" s="109">
        <v>1276.3442519790001</v>
      </c>
      <c r="I273" s="109">
        <v>1280.1045054900001</v>
      </c>
      <c r="J273" s="109">
        <v>1454.0557288350001</v>
      </c>
      <c r="K273" s="109">
        <v>1597.7774631699999</v>
      </c>
      <c r="L273" s="109">
        <v>1679.9447954930001</v>
      </c>
      <c r="M273" s="109">
        <v>1700.283869806</v>
      </c>
      <c r="N273" s="109">
        <v>1682.3884336289998</v>
      </c>
      <c r="O273" s="109">
        <v>1679.2706884209999</v>
      </c>
      <c r="P273" s="109">
        <v>1654.518319371</v>
      </c>
      <c r="Q273" s="109">
        <v>1625.068266663</v>
      </c>
      <c r="R273" s="109">
        <v>1612.0601067580001</v>
      </c>
      <c r="S273" s="109">
        <v>1598.7991567009999</v>
      </c>
      <c r="T273" s="109">
        <v>1542.26895896</v>
      </c>
      <c r="U273" s="109">
        <v>1540.6258229719999</v>
      </c>
      <c r="V273" s="109">
        <v>1680.7874293330001</v>
      </c>
      <c r="W273" s="109">
        <v>1870.622300562</v>
      </c>
      <c r="X273" s="109">
        <v>1780.049695685</v>
      </c>
      <c r="Y273" s="109">
        <v>1703.0540285549998</v>
      </c>
    </row>
    <row r="274" spans="1:25" s="71" customFormat="1" ht="15.75" hidden="1" outlineLevel="1" x14ac:dyDescent="0.25">
      <c r="A274" s="122">
        <v>10</v>
      </c>
      <c r="B274" s="109">
        <v>1541.1735349679998</v>
      </c>
      <c r="C274" s="109">
        <v>1413.651436207</v>
      </c>
      <c r="D274" s="109">
        <v>1360.702432286</v>
      </c>
      <c r="E274" s="109">
        <v>1297.9683428979997</v>
      </c>
      <c r="F274" s="109">
        <v>1289.405076499</v>
      </c>
      <c r="G274" s="109">
        <v>1286.866642056</v>
      </c>
      <c r="H274" s="109">
        <v>1276.5970421309999</v>
      </c>
      <c r="I274" s="109">
        <v>1295.3877767629999</v>
      </c>
      <c r="J274" s="109">
        <v>1461.470906627</v>
      </c>
      <c r="K274" s="109">
        <v>1644.417246214</v>
      </c>
      <c r="L274" s="109">
        <v>1774.8043000309999</v>
      </c>
      <c r="M274" s="109">
        <v>1776.036652022</v>
      </c>
      <c r="N274" s="109">
        <v>1745.375313169</v>
      </c>
      <c r="O274" s="109">
        <v>1718.8639459779997</v>
      </c>
      <c r="P274" s="109">
        <v>1694.1537086200001</v>
      </c>
      <c r="Q274" s="109">
        <v>1678.4701862729999</v>
      </c>
      <c r="R274" s="109">
        <v>1666.3467919</v>
      </c>
      <c r="S274" s="109">
        <v>1679.449748112</v>
      </c>
      <c r="T274" s="109">
        <v>1625.0366678939999</v>
      </c>
      <c r="U274" s="109">
        <v>1618.0533399449998</v>
      </c>
      <c r="V274" s="109">
        <v>1734.4105403259998</v>
      </c>
      <c r="W274" s="109">
        <v>1908.0247101350001</v>
      </c>
      <c r="X274" s="109">
        <v>1831.7031500769999</v>
      </c>
      <c r="Y274" s="109">
        <v>1740.4143064359998</v>
      </c>
    </row>
    <row r="275" spans="1:25" s="71" customFormat="1" ht="15.75" hidden="1" outlineLevel="1" x14ac:dyDescent="0.25">
      <c r="A275" s="122">
        <v>11</v>
      </c>
      <c r="B275" s="109">
        <v>1489.2988891929999</v>
      </c>
      <c r="C275" s="109">
        <v>1342.9965887230001</v>
      </c>
      <c r="D275" s="109">
        <v>1279.219739958</v>
      </c>
      <c r="E275" s="109">
        <v>1223.1003262139998</v>
      </c>
      <c r="F275" s="109">
        <v>1198.4638193169999</v>
      </c>
      <c r="G275" s="109">
        <v>1238.3309328719999</v>
      </c>
      <c r="H275" s="109">
        <v>1265.347880367</v>
      </c>
      <c r="I275" s="109">
        <v>1279.377733803</v>
      </c>
      <c r="J275" s="109">
        <v>1472.9833914659998</v>
      </c>
      <c r="K275" s="109">
        <v>1588.6138201599999</v>
      </c>
      <c r="L275" s="109">
        <v>1692.331512941</v>
      </c>
      <c r="M275" s="109">
        <v>1724.5095927059999</v>
      </c>
      <c r="N275" s="109">
        <v>1732.9780627979999</v>
      </c>
      <c r="O275" s="109">
        <v>1706.456162684</v>
      </c>
      <c r="P275" s="109">
        <v>1690.9306341819999</v>
      </c>
      <c r="Q275" s="109">
        <v>1680.3661124129999</v>
      </c>
      <c r="R275" s="109">
        <v>1645.5969335899999</v>
      </c>
      <c r="S275" s="109">
        <v>1644.0907256009998</v>
      </c>
      <c r="T275" s="109">
        <v>1550.684764437</v>
      </c>
      <c r="U275" s="109">
        <v>1552.3068345789998</v>
      </c>
      <c r="V275" s="109">
        <v>1618.2639984049999</v>
      </c>
      <c r="W275" s="109">
        <v>1832.429921764</v>
      </c>
      <c r="X275" s="109">
        <v>1711.0590500349999</v>
      </c>
      <c r="Y275" s="109">
        <v>1600.1473708449998</v>
      </c>
    </row>
    <row r="276" spans="1:25" s="71" customFormat="1" ht="15.75" hidden="1" outlineLevel="1" x14ac:dyDescent="0.25">
      <c r="A276" s="122">
        <v>12</v>
      </c>
      <c r="B276" s="109">
        <v>1443.6176021419999</v>
      </c>
      <c r="C276" s="109">
        <v>1298.43179151</v>
      </c>
      <c r="D276" s="109">
        <v>1220.3407003879997</v>
      </c>
      <c r="E276" s="109">
        <v>1176.923991782</v>
      </c>
      <c r="F276" s="109">
        <v>1149.928110133</v>
      </c>
      <c r="G276" s="109">
        <v>1153.951686719</v>
      </c>
      <c r="H276" s="109">
        <v>1170.2671844460001</v>
      </c>
      <c r="I276" s="109">
        <v>1225.1437132759997</v>
      </c>
      <c r="J276" s="109">
        <v>1392.743584052</v>
      </c>
      <c r="K276" s="109">
        <v>1529.618918437</v>
      </c>
      <c r="L276" s="109">
        <v>1625.573846967</v>
      </c>
      <c r="M276" s="109">
        <v>1653.317566149</v>
      </c>
      <c r="N276" s="109">
        <v>1663.597698997</v>
      </c>
      <c r="O276" s="109">
        <v>1640.814986548</v>
      </c>
      <c r="P276" s="109">
        <v>1605.4032994219999</v>
      </c>
      <c r="Q276" s="109">
        <v>1598.6095640870001</v>
      </c>
      <c r="R276" s="109">
        <v>1589.6460466139999</v>
      </c>
      <c r="S276" s="109">
        <v>1567.0002621639999</v>
      </c>
      <c r="T276" s="109">
        <v>1529.155469825</v>
      </c>
      <c r="U276" s="109">
        <v>1536.886635307</v>
      </c>
      <c r="V276" s="109">
        <v>1603.8444268179999</v>
      </c>
      <c r="W276" s="109">
        <v>1805.7078961129998</v>
      </c>
      <c r="X276" s="109">
        <v>1776.1735800209999</v>
      </c>
      <c r="Y276" s="109">
        <v>1614.1456255119999</v>
      </c>
    </row>
    <row r="277" spans="1:25" s="71" customFormat="1" ht="15.75" hidden="1" outlineLevel="1" x14ac:dyDescent="0.25">
      <c r="A277" s="122">
        <v>13</v>
      </c>
      <c r="B277" s="109">
        <v>1508.5741382830001</v>
      </c>
      <c r="C277" s="109">
        <v>1410.396763</v>
      </c>
      <c r="D277" s="109">
        <v>1321.0670430370001</v>
      </c>
      <c r="E277" s="109">
        <v>1283.9068906929999</v>
      </c>
      <c r="F277" s="109">
        <v>1282.1162937829999</v>
      </c>
      <c r="G277" s="109">
        <v>1263.020104384</v>
      </c>
      <c r="H277" s="109">
        <v>1320.1190799669998</v>
      </c>
      <c r="I277" s="109">
        <v>1487.6768190509999</v>
      </c>
      <c r="J277" s="109">
        <v>1710.732529422</v>
      </c>
      <c r="K277" s="109">
        <v>1827.0475981109998</v>
      </c>
      <c r="L277" s="109">
        <v>1859.6996594109999</v>
      </c>
      <c r="M277" s="109">
        <v>1827.6269088759998</v>
      </c>
      <c r="N277" s="109">
        <v>1839.1288607920001</v>
      </c>
      <c r="O277" s="109">
        <v>1867.6520162759998</v>
      </c>
      <c r="P277" s="109">
        <v>1863.249254462</v>
      </c>
      <c r="Q277" s="109">
        <v>1825.899509504</v>
      </c>
      <c r="R277" s="109">
        <v>1785.4004205689998</v>
      </c>
      <c r="S277" s="109">
        <v>1737.8653390700001</v>
      </c>
      <c r="T277" s="109">
        <v>1725.499687468</v>
      </c>
      <c r="U277" s="109">
        <v>1672.1398995499999</v>
      </c>
      <c r="V277" s="109">
        <v>1643.1532954539998</v>
      </c>
      <c r="W277" s="109">
        <v>1891.4985539479999</v>
      </c>
      <c r="X277" s="109">
        <v>1853.5273665330001</v>
      </c>
      <c r="Y277" s="109">
        <v>1624.4678900519998</v>
      </c>
    </row>
    <row r="278" spans="1:25" s="71" customFormat="1" ht="15.75" hidden="1" outlineLevel="1" x14ac:dyDescent="0.25">
      <c r="A278" s="122">
        <v>14</v>
      </c>
      <c r="B278" s="109">
        <v>1464.3463946060001</v>
      </c>
      <c r="C278" s="109">
        <v>1310.6499821899997</v>
      </c>
      <c r="D278" s="109">
        <v>1277.5976698159998</v>
      </c>
      <c r="E278" s="109">
        <v>1228.8723680179999</v>
      </c>
      <c r="F278" s="109">
        <v>1271.67816709</v>
      </c>
      <c r="G278" s="109">
        <v>1317.085598143</v>
      </c>
      <c r="H278" s="109">
        <v>1473.38364254</v>
      </c>
      <c r="I278" s="109">
        <v>1569.1068467639998</v>
      </c>
      <c r="J278" s="109">
        <v>1776.9530163229999</v>
      </c>
      <c r="K278" s="109">
        <v>1876.6576654410001</v>
      </c>
      <c r="L278" s="109">
        <v>1896.438494835</v>
      </c>
      <c r="M278" s="109">
        <v>1877.5108322040001</v>
      </c>
      <c r="N278" s="109">
        <v>1873.8032433079998</v>
      </c>
      <c r="O278" s="109">
        <v>1880.0176678779999</v>
      </c>
      <c r="P278" s="109">
        <v>1890.2240702649999</v>
      </c>
      <c r="Q278" s="109">
        <v>1872.4550291640001</v>
      </c>
      <c r="R278" s="109">
        <v>1862.3012913919999</v>
      </c>
      <c r="S278" s="109">
        <v>1826.752676267</v>
      </c>
      <c r="T278" s="109">
        <v>1362.8300827319999</v>
      </c>
      <c r="U278" s="109">
        <v>1749.483153139</v>
      </c>
      <c r="V278" s="109">
        <v>1739.4136787509999</v>
      </c>
      <c r="W278" s="109">
        <v>1900.893921264</v>
      </c>
      <c r="X278" s="109">
        <v>1860.7950834029998</v>
      </c>
      <c r="Y278" s="109">
        <v>1605.9826101870001</v>
      </c>
    </row>
    <row r="279" spans="1:25" s="71" customFormat="1" ht="15.75" hidden="1" outlineLevel="1" x14ac:dyDescent="0.25">
      <c r="A279" s="122">
        <v>15</v>
      </c>
      <c r="B279" s="109">
        <v>1463.956676455</v>
      </c>
      <c r="C279" s="109">
        <v>1315.2634024639999</v>
      </c>
      <c r="D279" s="109">
        <v>1281.5685817869999</v>
      </c>
      <c r="E279" s="109">
        <v>1262.5671886949999</v>
      </c>
      <c r="F279" s="109">
        <v>1244.6928183639998</v>
      </c>
      <c r="G279" s="109">
        <v>1263.968067454</v>
      </c>
      <c r="H279" s="109">
        <v>1469.80244872</v>
      </c>
      <c r="I279" s="109">
        <v>1511.344297032</v>
      </c>
      <c r="J279" s="109">
        <v>1710.1005540419999</v>
      </c>
      <c r="K279" s="109">
        <v>1844.1004004480001</v>
      </c>
      <c r="L279" s="109">
        <v>1898.2080258989999</v>
      </c>
      <c r="M279" s="109">
        <v>1867.220166433</v>
      </c>
      <c r="N279" s="109">
        <v>1847.0285530419999</v>
      </c>
      <c r="O279" s="109">
        <v>1899.3245157370002</v>
      </c>
      <c r="P279" s="109">
        <v>1907.297938448</v>
      </c>
      <c r="Q279" s="109">
        <v>1895.9434474540001</v>
      </c>
      <c r="R279" s="109">
        <v>1869.7164691839998</v>
      </c>
      <c r="S279" s="109">
        <v>1819.7061507799999</v>
      </c>
      <c r="T279" s="109">
        <v>1812.6596252929999</v>
      </c>
      <c r="U279" s="109">
        <v>1751.5686718930001</v>
      </c>
      <c r="V279" s="109">
        <v>1768.421348693</v>
      </c>
      <c r="W279" s="109">
        <v>1916.208791306</v>
      </c>
      <c r="X279" s="109">
        <v>1883.0090180100001</v>
      </c>
      <c r="Y279" s="109">
        <v>1698.7776618169999</v>
      </c>
    </row>
    <row r="280" spans="1:25" s="71" customFormat="1" ht="15.75" hidden="1" outlineLevel="1" x14ac:dyDescent="0.25">
      <c r="A280" s="122">
        <v>16</v>
      </c>
      <c r="B280" s="109">
        <v>1510.7965850360001</v>
      </c>
      <c r="C280" s="109">
        <v>1373.4999337310001</v>
      </c>
      <c r="D280" s="109">
        <v>1297.220505365</v>
      </c>
      <c r="E280" s="109">
        <v>1282.979993469</v>
      </c>
      <c r="F280" s="109">
        <v>1282.232155936</v>
      </c>
      <c r="G280" s="109">
        <v>1299.095365659</v>
      </c>
      <c r="H280" s="109">
        <v>1478.702768655</v>
      </c>
      <c r="I280" s="109">
        <v>1542.6797429569999</v>
      </c>
      <c r="J280" s="109">
        <v>1737.317627074</v>
      </c>
      <c r="K280" s="109">
        <v>1832.924969145</v>
      </c>
      <c r="L280" s="109">
        <v>1901.0940468009999</v>
      </c>
      <c r="M280" s="109">
        <v>1868.3366562709998</v>
      </c>
      <c r="N280" s="109">
        <v>1825.7099168899999</v>
      </c>
      <c r="O280" s="109">
        <v>1897.870972363</v>
      </c>
      <c r="P280" s="109">
        <v>1886.3690204470001</v>
      </c>
      <c r="Q280" s="109">
        <v>1899.1665218919998</v>
      </c>
      <c r="R280" s="109">
        <v>1822.897626449</v>
      </c>
      <c r="S280" s="109">
        <v>1811.2903453029999</v>
      </c>
      <c r="T280" s="109">
        <v>1814.0394382059999</v>
      </c>
      <c r="U280" s="109">
        <v>1782.883051972</v>
      </c>
      <c r="V280" s="109">
        <v>1784.9475048799998</v>
      </c>
      <c r="W280" s="109">
        <v>1905.665335383</v>
      </c>
      <c r="X280" s="109">
        <v>1868.5578476539999</v>
      </c>
      <c r="Y280" s="109">
        <v>1689.30856404</v>
      </c>
    </row>
    <row r="281" spans="1:25" s="71" customFormat="1" ht="15.75" hidden="1" outlineLevel="1" x14ac:dyDescent="0.25">
      <c r="A281" s="122">
        <v>17</v>
      </c>
      <c r="B281" s="109">
        <v>1539.7726562089999</v>
      </c>
      <c r="C281" s="109">
        <v>1365.6213073270001</v>
      </c>
      <c r="D281" s="109">
        <v>1285.634290065</v>
      </c>
      <c r="E281" s="109">
        <v>1249.1798435620001</v>
      </c>
      <c r="F281" s="109">
        <v>1253.593138299</v>
      </c>
      <c r="G281" s="109">
        <v>1260.534334556</v>
      </c>
      <c r="H281" s="109">
        <v>1463.977742301</v>
      </c>
      <c r="I281" s="109">
        <v>1546.6927866199999</v>
      </c>
      <c r="J281" s="109">
        <v>1748.0717414569999</v>
      </c>
      <c r="K281" s="109">
        <v>1825.6256535060002</v>
      </c>
      <c r="L281" s="109">
        <v>1884.009645695</v>
      </c>
      <c r="M281" s="109">
        <v>1860.184173869</v>
      </c>
      <c r="N281" s="109">
        <v>1831.3450306950001</v>
      </c>
      <c r="O281" s="109">
        <v>1857.5298772729998</v>
      </c>
      <c r="P281" s="109">
        <v>1900.630598189</v>
      </c>
      <c r="Q281" s="109">
        <v>1877.479233435</v>
      </c>
      <c r="R281" s="109">
        <v>1827.4794479540001</v>
      </c>
      <c r="S281" s="109">
        <v>1821.380885537</v>
      </c>
      <c r="T281" s="109">
        <v>1814.6819465089998</v>
      </c>
      <c r="U281" s="109">
        <v>1789.0974765420001</v>
      </c>
      <c r="V281" s="109">
        <v>1798.5665743189998</v>
      </c>
      <c r="W281" s="109">
        <v>1901.5258966440001</v>
      </c>
      <c r="X281" s="109">
        <v>1859.1730132609998</v>
      </c>
      <c r="Y281" s="109">
        <v>1771.9604108210001</v>
      </c>
    </row>
    <row r="282" spans="1:25" s="71" customFormat="1" ht="15.75" hidden="1" outlineLevel="1" x14ac:dyDescent="0.25">
      <c r="A282" s="122">
        <v>18</v>
      </c>
      <c r="B282" s="109">
        <v>1604.5711985049998</v>
      </c>
      <c r="C282" s="109">
        <v>1484.348415383</v>
      </c>
      <c r="D282" s="109">
        <v>1336.129122927</v>
      </c>
      <c r="E282" s="109">
        <v>1280.4731577949999</v>
      </c>
      <c r="F282" s="109">
        <v>1274.41672707</v>
      </c>
      <c r="G282" s="109">
        <v>1267.7915185029999</v>
      </c>
      <c r="H282" s="109">
        <v>1328.5559512899999</v>
      </c>
      <c r="I282" s="109">
        <v>1412.387485447</v>
      </c>
      <c r="J282" s="109">
        <v>1531.556976269</v>
      </c>
      <c r="K282" s="109">
        <v>1624.720680204</v>
      </c>
      <c r="L282" s="109">
        <v>1799.4197410819997</v>
      </c>
      <c r="M282" s="109">
        <v>1724.1620062470001</v>
      </c>
      <c r="N282" s="109">
        <v>1711.9543484899998</v>
      </c>
      <c r="O282" s="109">
        <v>1784.3997928839999</v>
      </c>
      <c r="P282" s="109">
        <v>1753.8648491069998</v>
      </c>
      <c r="Q282" s="109">
        <v>1733.957624637</v>
      </c>
      <c r="R282" s="109">
        <v>1716.7152296859999</v>
      </c>
      <c r="S282" s="109">
        <v>1713.2498980189998</v>
      </c>
      <c r="T282" s="109">
        <v>1725.3522265459999</v>
      </c>
      <c r="U282" s="109">
        <v>1712.0596777200001</v>
      </c>
      <c r="V282" s="109">
        <v>1727.100691764</v>
      </c>
      <c r="W282" s="109">
        <v>1861.5850526279996</v>
      </c>
      <c r="X282" s="109">
        <v>1824.614492898</v>
      </c>
      <c r="Y282" s="109">
        <v>1703.1382919390001</v>
      </c>
    </row>
    <row r="283" spans="1:25" s="71" customFormat="1" ht="15.75" hidden="1" outlineLevel="1" x14ac:dyDescent="0.25">
      <c r="A283" s="122">
        <v>19</v>
      </c>
      <c r="B283" s="109">
        <v>1589.919902612</v>
      </c>
      <c r="C283" s="109">
        <v>1438.9831160219999</v>
      </c>
      <c r="D283" s="109">
        <v>1323.700273787</v>
      </c>
      <c r="E283" s="109">
        <v>1281.9372340919999</v>
      </c>
      <c r="F283" s="109">
        <v>1268.1812366539998</v>
      </c>
      <c r="G283" s="109">
        <v>1239.0366387129998</v>
      </c>
      <c r="H283" s="109">
        <v>1253.2982164549999</v>
      </c>
      <c r="I283" s="109">
        <v>1226.1127421919998</v>
      </c>
      <c r="J283" s="109">
        <v>1412.9141315970001</v>
      </c>
      <c r="K283" s="109">
        <v>1515.8629209989999</v>
      </c>
      <c r="L283" s="109">
        <v>1612.8395430599999</v>
      </c>
      <c r="M283" s="109">
        <v>1619.4963503959998</v>
      </c>
      <c r="N283" s="109">
        <v>1624.0676389779999</v>
      </c>
      <c r="O283" s="109">
        <v>1623.846447595</v>
      </c>
      <c r="P283" s="109">
        <v>1623.772717134</v>
      </c>
      <c r="Q283" s="109">
        <v>1613.3556562869999</v>
      </c>
      <c r="R283" s="109">
        <v>1609.195151702</v>
      </c>
      <c r="S283" s="109">
        <v>1613.0291356739999</v>
      </c>
      <c r="T283" s="109">
        <v>1612.5130224469999</v>
      </c>
      <c r="U283" s="109">
        <v>1584.7271715729999</v>
      </c>
      <c r="V283" s="109">
        <v>1638.666270256</v>
      </c>
      <c r="W283" s="109">
        <v>1850.9046687059999</v>
      </c>
      <c r="X283" s="109">
        <v>1808.4885877849999</v>
      </c>
      <c r="Y283" s="109">
        <v>1637.5076487259998</v>
      </c>
    </row>
    <row r="284" spans="1:25" s="71" customFormat="1" ht="15.75" hidden="1" outlineLevel="1" x14ac:dyDescent="0.25">
      <c r="A284" s="122">
        <v>20</v>
      </c>
      <c r="B284" s="109">
        <v>1581.1249119070001</v>
      </c>
      <c r="C284" s="109">
        <v>1445.460863667</v>
      </c>
      <c r="D284" s="109">
        <v>1324.795697779</v>
      </c>
      <c r="E284" s="109">
        <v>1280.7364808699999</v>
      </c>
      <c r="F284" s="109">
        <v>1273.6056919990001</v>
      </c>
      <c r="G284" s="109">
        <v>1303.4454628579999</v>
      </c>
      <c r="H284" s="109">
        <v>1450.084816864</v>
      </c>
      <c r="I284" s="109">
        <v>1590.9837278350001</v>
      </c>
      <c r="J284" s="109">
        <v>1776.826621247</v>
      </c>
      <c r="K284" s="109">
        <v>1910.8685993449999</v>
      </c>
      <c r="L284" s="109">
        <v>1930.9127518140001</v>
      </c>
      <c r="M284" s="109">
        <v>1925.804284159</v>
      </c>
      <c r="N284" s="109">
        <v>1922.2546891080001</v>
      </c>
      <c r="O284" s="109">
        <v>1930.4071715099999</v>
      </c>
      <c r="P284" s="109">
        <v>1957.9928968469999</v>
      </c>
      <c r="Q284" s="109">
        <v>1927.5738152230001</v>
      </c>
      <c r="R284" s="109">
        <v>1920.4640921979999</v>
      </c>
      <c r="S284" s="109">
        <v>1871.2964076339999</v>
      </c>
      <c r="T284" s="109">
        <v>1826.3313593470002</v>
      </c>
      <c r="U284" s="109">
        <v>1803.5065152060001</v>
      </c>
      <c r="V284" s="109">
        <v>1823.687595674</v>
      </c>
      <c r="W284" s="109">
        <v>1943.2362717240001</v>
      </c>
      <c r="X284" s="109">
        <v>1902.1262732549999</v>
      </c>
      <c r="Y284" s="109">
        <v>1690.2881258789998</v>
      </c>
    </row>
    <row r="285" spans="1:25" s="71" customFormat="1" ht="15.75" hidden="1" outlineLevel="1" x14ac:dyDescent="0.25">
      <c r="A285" s="122">
        <v>21</v>
      </c>
      <c r="B285" s="109">
        <v>1538.845758985</v>
      </c>
      <c r="C285" s="109">
        <v>1339.1836705969999</v>
      </c>
      <c r="D285" s="109">
        <v>1568.4643384609999</v>
      </c>
      <c r="E285" s="109">
        <v>1130.3263404300001</v>
      </c>
      <c r="F285" s="109">
        <v>1133.0122357949999</v>
      </c>
      <c r="G285" s="109">
        <v>1219.403270241</v>
      </c>
      <c r="H285" s="109">
        <v>1350.8330834349999</v>
      </c>
      <c r="I285" s="109">
        <v>1462.6505940029999</v>
      </c>
      <c r="J285" s="109">
        <v>1602.0116982159998</v>
      </c>
      <c r="K285" s="109">
        <v>1799.4934715429999</v>
      </c>
      <c r="L285" s="109">
        <v>1813.9867735910002</v>
      </c>
      <c r="M285" s="109">
        <v>1809.120563165</v>
      </c>
      <c r="N285" s="109">
        <v>1805.4867047299999</v>
      </c>
      <c r="O285" s="109">
        <v>1811.0691539200002</v>
      </c>
      <c r="P285" s="109">
        <v>1859.499533874</v>
      </c>
      <c r="Q285" s="109">
        <v>1811.1218185349999</v>
      </c>
      <c r="R285" s="109">
        <v>1805.5604351910001</v>
      </c>
      <c r="S285" s="109">
        <v>1768.3686840779999</v>
      </c>
      <c r="T285" s="109">
        <v>1758.8995863009998</v>
      </c>
      <c r="U285" s="109">
        <v>1731.2190646569998</v>
      </c>
      <c r="V285" s="109">
        <v>1755.802906939</v>
      </c>
      <c r="W285" s="109">
        <v>1907.9404467509999</v>
      </c>
      <c r="X285" s="109">
        <v>1810.0685262349998</v>
      </c>
      <c r="Y285" s="109">
        <v>1651.0529877039999</v>
      </c>
    </row>
    <row r="286" spans="1:25" s="71" customFormat="1" ht="15.75" hidden="1" outlineLevel="1" x14ac:dyDescent="0.25">
      <c r="A286" s="122">
        <v>22</v>
      </c>
      <c r="B286" s="109">
        <v>1447.2619935</v>
      </c>
      <c r="C286" s="109">
        <v>1246.9679297319999</v>
      </c>
      <c r="D286" s="109">
        <v>1075.5551408299998</v>
      </c>
      <c r="E286" s="109">
        <v>881.05418471200005</v>
      </c>
      <c r="F286" s="109">
        <v>579.61246137499995</v>
      </c>
      <c r="G286" s="109">
        <v>1277.5450052009999</v>
      </c>
      <c r="H286" s="109">
        <v>1485.9283538330001</v>
      </c>
      <c r="I286" s="109">
        <v>1464.74664568</v>
      </c>
      <c r="J286" s="109">
        <v>1692.910823706</v>
      </c>
      <c r="K286" s="109">
        <v>1827.5637113379998</v>
      </c>
      <c r="L286" s="109">
        <v>1889.065448735</v>
      </c>
      <c r="M286" s="109">
        <v>1866.7567178209999</v>
      </c>
      <c r="N286" s="109">
        <v>1840.487607859</v>
      </c>
      <c r="O286" s="109">
        <v>1901.494297875</v>
      </c>
      <c r="P286" s="109">
        <v>1919.0316146700002</v>
      </c>
      <c r="Q286" s="109">
        <v>1924.687794321</v>
      </c>
      <c r="R286" s="109">
        <v>1899.33504866</v>
      </c>
      <c r="S286" s="109">
        <v>1855.7708791319999</v>
      </c>
      <c r="T286" s="109">
        <v>1791.4989829859999</v>
      </c>
      <c r="U286" s="109">
        <v>1790.0454396119999</v>
      </c>
      <c r="V286" s="109">
        <v>1837.9597063389999</v>
      </c>
      <c r="W286" s="109">
        <v>1929.24854998</v>
      </c>
      <c r="X286" s="109">
        <v>1844.405855215</v>
      </c>
      <c r="Y286" s="109">
        <v>1638.065893645</v>
      </c>
    </row>
    <row r="287" spans="1:25" s="71" customFormat="1" ht="15.75" hidden="1" outlineLevel="1" x14ac:dyDescent="0.25">
      <c r="A287" s="122">
        <v>23</v>
      </c>
      <c r="B287" s="109">
        <v>1531.5991079609998</v>
      </c>
      <c r="C287" s="109">
        <v>1302.0551170220001</v>
      </c>
      <c r="D287" s="109">
        <v>1208.5122278590002</v>
      </c>
      <c r="E287" s="109">
        <v>601.96332398099992</v>
      </c>
      <c r="F287" s="109">
        <v>599.382757846</v>
      </c>
      <c r="G287" s="109">
        <v>608.34627531899991</v>
      </c>
      <c r="H287" s="109">
        <v>1353.434715416</v>
      </c>
      <c r="I287" s="109">
        <v>1487.6768190509999</v>
      </c>
      <c r="J287" s="109">
        <v>1633.2312819879999</v>
      </c>
      <c r="K287" s="109">
        <v>1773.8563369609999</v>
      </c>
      <c r="L287" s="109">
        <v>1789.8874457669999</v>
      </c>
      <c r="M287" s="109">
        <v>1788.1600463949999</v>
      </c>
      <c r="N287" s="109">
        <v>1785.9481325649999</v>
      </c>
      <c r="O287" s="109">
        <v>1805.423507192</v>
      </c>
      <c r="P287" s="109">
        <v>1839.3079204830001</v>
      </c>
      <c r="Q287" s="109">
        <v>1860.9109455560001</v>
      </c>
      <c r="R287" s="109">
        <v>1802.5585521359999</v>
      </c>
      <c r="S287" s="109">
        <v>1784.7052476509998</v>
      </c>
      <c r="T287" s="109">
        <v>1770.6227296</v>
      </c>
      <c r="U287" s="109">
        <v>1757.2985820049998</v>
      </c>
      <c r="V287" s="109">
        <v>1766.7255480899998</v>
      </c>
      <c r="W287" s="109">
        <v>1872.4550291640001</v>
      </c>
      <c r="X287" s="109">
        <v>1820.9069040019999</v>
      </c>
      <c r="Y287" s="109">
        <v>1673.9199635370001</v>
      </c>
    </row>
    <row r="288" spans="1:25" s="71" customFormat="1" ht="15.75" hidden="1" outlineLevel="1" x14ac:dyDescent="0.25">
      <c r="A288" s="122">
        <v>24</v>
      </c>
      <c r="B288" s="109">
        <v>1564.135307108</v>
      </c>
      <c r="C288" s="109">
        <v>1389.3203840769997</v>
      </c>
      <c r="D288" s="109">
        <v>1275.965066751</v>
      </c>
      <c r="E288" s="109">
        <v>1235.2869181249998</v>
      </c>
      <c r="F288" s="109">
        <v>1231.084281848</v>
      </c>
      <c r="G288" s="109">
        <v>1251.4022903149998</v>
      </c>
      <c r="H288" s="109">
        <v>1472.361949009</v>
      </c>
      <c r="I288" s="109">
        <v>1624.889206972</v>
      </c>
      <c r="J288" s="109">
        <v>1781.9772205939998</v>
      </c>
      <c r="K288" s="109">
        <v>1868.6526439609997</v>
      </c>
      <c r="L288" s="109">
        <v>1924.5929980139999</v>
      </c>
      <c r="M288" s="109">
        <v>1895.6906573020001</v>
      </c>
      <c r="N288" s="109">
        <v>1887.790965052</v>
      </c>
      <c r="O288" s="109">
        <v>1934.5360773259999</v>
      </c>
      <c r="P288" s="109">
        <v>1907.0662141419998</v>
      </c>
      <c r="Q288" s="109">
        <v>1937.832882225</v>
      </c>
      <c r="R288" s="109">
        <v>1874.0349676139999</v>
      </c>
      <c r="S288" s="109">
        <v>1815.8405680390001</v>
      </c>
      <c r="T288" s="109">
        <v>1789.929577459</v>
      </c>
      <c r="U288" s="109">
        <v>1779.6599775339998</v>
      </c>
      <c r="V288" s="109">
        <v>1781.7560292109999</v>
      </c>
      <c r="W288" s="109">
        <v>1883.493532468</v>
      </c>
      <c r="X288" s="109">
        <v>1874.8776014539999</v>
      </c>
      <c r="Y288" s="109">
        <v>1746.0072885490001</v>
      </c>
    </row>
    <row r="289" spans="1:25" s="71" customFormat="1" ht="15.75" hidden="1" outlineLevel="1" x14ac:dyDescent="0.25">
      <c r="A289" s="122">
        <v>25</v>
      </c>
      <c r="B289" s="109">
        <v>1569.433367377</v>
      </c>
      <c r="C289" s="109">
        <v>1442.1640587679999</v>
      </c>
      <c r="D289" s="109">
        <v>1324.1531894760001</v>
      </c>
      <c r="E289" s="109">
        <v>1269.624247105</v>
      </c>
      <c r="F289" s="109">
        <v>1260.555400402</v>
      </c>
      <c r="G289" s="109">
        <v>1232.5799569139999</v>
      </c>
      <c r="H289" s="109">
        <v>1284.8337879169999</v>
      </c>
      <c r="I289" s="109">
        <v>1371.3406845159998</v>
      </c>
      <c r="J289" s="109">
        <v>1474.8161200679999</v>
      </c>
      <c r="K289" s="109">
        <v>1575.0684811820001</v>
      </c>
      <c r="L289" s="109">
        <v>1683.41012716</v>
      </c>
      <c r="M289" s="109">
        <v>1696.9870649069999</v>
      </c>
      <c r="N289" s="109">
        <v>1648.8305409509999</v>
      </c>
      <c r="O289" s="109">
        <v>1721.8552961099999</v>
      </c>
      <c r="P289" s="109">
        <v>1684.9795326869998</v>
      </c>
      <c r="Q289" s="109">
        <v>1641.2257705450002</v>
      </c>
      <c r="R289" s="109">
        <v>1625.0366678939999</v>
      </c>
      <c r="S289" s="109">
        <v>1623.5831245199997</v>
      </c>
      <c r="T289" s="109">
        <v>1623.182873446</v>
      </c>
      <c r="U289" s="109">
        <v>1597.282415789</v>
      </c>
      <c r="V289" s="109">
        <v>1639.4773053270001</v>
      </c>
      <c r="W289" s="109">
        <v>1789.5187934619998</v>
      </c>
      <c r="X289" s="109">
        <v>1793.247448204</v>
      </c>
      <c r="Y289" s="109">
        <v>1579.629236841</v>
      </c>
    </row>
    <row r="290" spans="1:25" s="71" customFormat="1" ht="15.75" hidden="1" outlineLevel="1" x14ac:dyDescent="0.25">
      <c r="A290" s="122">
        <v>26</v>
      </c>
      <c r="B290" s="109">
        <v>1462.608462311</v>
      </c>
      <c r="C290" s="109">
        <v>1294.4082149239998</v>
      </c>
      <c r="D290" s="109">
        <v>1270.5195455600001</v>
      </c>
      <c r="E290" s="109">
        <v>1241.6382706939999</v>
      </c>
      <c r="F290" s="109">
        <v>1228.9776972479999</v>
      </c>
      <c r="G290" s="109">
        <v>1198.0214365510001</v>
      </c>
      <c r="H290" s="109">
        <v>562.4437968850001</v>
      </c>
      <c r="I290" s="109">
        <v>1209.491789698</v>
      </c>
      <c r="J290" s="109">
        <v>1024.744320278</v>
      </c>
      <c r="K290" s="109">
        <v>1351.8547769659999</v>
      </c>
      <c r="L290" s="109">
        <v>1551.9803139659998</v>
      </c>
      <c r="M290" s="109">
        <v>1574.0362547279999</v>
      </c>
      <c r="N290" s="109">
        <v>1580.4297389889998</v>
      </c>
      <c r="O290" s="109">
        <v>1634.32670598</v>
      </c>
      <c r="P290" s="109">
        <v>1621.1710851529999</v>
      </c>
      <c r="Q290" s="109">
        <v>1582.1360725149998</v>
      </c>
      <c r="R290" s="109">
        <v>1547.1035706170001</v>
      </c>
      <c r="S290" s="109">
        <v>1547.240498616</v>
      </c>
      <c r="T290" s="109">
        <v>1548.3148567620001</v>
      </c>
      <c r="U290" s="109">
        <v>1520.25514989</v>
      </c>
      <c r="V290" s="109">
        <v>1572.277256587</v>
      </c>
      <c r="W290" s="109">
        <v>1802.0108401399998</v>
      </c>
      <c r="X290" s="109">
        <v>1786.6433054829999</v>
      </c>
      <c r="Y290" s="109">
        <v>1609.0792895489999</v>
      </c>
    </row>
    <row r="291" spans="1:25" s="71" customFormat="1" ht="15.75" hidden="1" outlineLevel="1" x14ac:dyDescent="0.25">
      <c r="A291" s="122">
        <v>27</v>
      </c>
      <c r="B291" s="109">
        <v>1517.3585960649998</v>
      </c>
      <c r="C291" s="109">
        <v>1279.2934704189997</v>
      </c>
      <c r="D291" s="109">
        <v>1265.000293908</v>
      </c>
      <c r="E291" s="109">
        <v>1244.1345734450001</v>
      </c>
      <c r="F291" s="109">
        <v>1230.483905237</v>
      </c>
      <c r="G291" s="109">
        <v>1202.3399349809999</v>
      </c>
      <c r="H291" s="109">
        <v>1277.8715258140001</v>
      </c>
      <c r="I291" s="109">
        <v>1496.2295525270001</v>
      </c>
      <c r="J291" s="109">
        <v>1785.7585399509999</v>
      </c>
      <c r="K291" s="109">
        <v>1875.6570377560001</v>
      </c>
      <c r="L291" s="109">
        <v>1919.97957774</v>
      </c>
      <c r="M291" s="109">
        <v>1915.7664085399999</v>
      </c>
      <c r="N291" s="109">
        <v>1864.6711990670001</v>
      </c>
      <c r="O291" s="109">
        <v>1922.054563571</v>
      </c>
      <c r="P291" s="109">
        <v>1922.3705512609999</v>
      </c>
      <c r="Q291" s="109">
        <v>1891.11936872</v>
      </c>
      <c r="R291" s="109">
        <v>1860.7950834029998</v>
      </c>
      <c r="S291" s="109">
        <v>1816.988656646</v>
      </c>
      <c r="T291" s="109">
        <v>1789.5187934619998</v>
      </c>
      <c r="U291" s="109">
        <v>1747.0079162339998</v>
      </c>
      <c r="V291" s="109">
        <v>1746.744593159</v>
      </c>
      <c r="W291" s="109">
        <v>1908.2985661329999</v>
      </c>
      <c r="X291" s="109">
        <v>1847.7869234979999</v>
      </c>
      <c r="Y291" s="109">
        <v>1657.435939042</v>
      </c>
    </row>
    <row r="292" spans="1:25" s="71" customFormat="1" ht="15.75" hidden="1" outlineLevel="1" x14ac:dyDescent="0.25">
      <c r="A292" s="122">
        <v>28</v>
      </c>
      <c r="B292" s="109">
        <v>1549.557741676</v>
      </c>
      <c r="C292" s="109">
        <v>1358.2798599959999</v>
      </c>
      <c r="D292" s="109">
        <v>1279.662122724</v>
      </c>
      <c r="E292" s="109">
        <v>1250.9177758569999</v>
      </c>
      <c r="F292" s="109">
        <v>1232.7484836819999</v>
      </c>
      <c r="G292" s="109">
        <v>1251.8236072350001</v>
      </c>
      <c r="H292" s="109">
        <v>1393.259697279</v>
      </c>
      <c r="I292" s="109">
        <v>1518.475085903</v>
      </c>
      <c r="J292" s="109">
        <v>1725.7524776200003</v>
      </c>
      <c r="K292" s="109">
        <v>1802.0108401399998</v>
      </c>
      <c r="L292" s="109">
        <v>1864.281480916</v>
      </c>
      <c r="M292" s="109">
        <v>1838.918202332</v>
      </c>
      <c r="N292" s="109">
        <v>1830.0810799350002</v>
      </c>
      <c r="O292" s="109">
        <v>1870.4327079479999</v>
      </c>
      <c r="P292" s="109">
        <v>1858.9202231089998</v>
      </c>
      <c r="Q292" s="109">
        <v>1851.873697622</v>
      </c>
      <c r="R292" s="109">
        <v>1825.7099168899999</v>
      </c>
      <c r="S292" s="109">
        <v>1799.16695093</v>
      </c>
      <c r="T292" s="109">
        <v>1778.5750864649999</v>
      </c>
      <c r="U292" s="109">
        <v>1744.1850928700001</v>
      </c>
      <c r="V292" s="109">
        <v>1777.1742077059998</v>
      </c>
      <c r="W292" s="109">
        <v>1912.1536159509999</v>
      </c>
      <c r="X292" s="109">
        <v>1853.3904385339999</v>
      </c>
      <c r="Y292" s="109">
        <v>1635.1166752049999</v>
      </c>
    </row>
    <row r="293" spans="1:25" s="71" customFormat="1" ht="15.75" hidden="1" outlineLevel="1" x14ac:dyDescent="0.25">
      <c r="A293" s="122">
        <v>29</v>
      </c>
      <c r="B293" s="109">
        <v>1385.1493465689998</v>
      </c>
      <c r="C293" s="109">
        <v>1213.2099115169999</v>
      </c>
      <c r="D293" s="109">
        <v>1214.442263508</v>
      </c>
      <c r="E293" s="109">
        <v>1164.326615874</v>
      </c>
      <c r="F293" s="109">
        <v>1162.2305641969999</v>
      </c>
      <c r="G293" s="109">
        <v>1177.6296976230001</v>
      </c>
      <c r="H293" s="109">
        <v>1329.6724411279999</v>
      </c>
      <c r="I293" s="109">
        <v>1456.5730974319999</v>
      </c>
      <c r="J293" s="109">
        <v>1563.6507926499999</v>
      </c>
      <c r="K293" s="109">
        <v>1741.3728024289999</v>
      </c>
      <c r="L293" s="109">
        <v>1792.3416168259998</v>
      </c>
      <c r="M293" s="109">
        <v>1792.8893288220002</v>
      </c>
      <c r="N293" s="109">
        <v>1790.087571304</v>
      </c>
      <c r="O293" s="109">
        <v>1829.4807033239999</v>
      </c>
      <c r="P293" s="109">
        <v>1839.8345666330001</v>
      </c>
      <c r="Q293" s="109">
        <v>1831.6926171539999</v>
      </c>
      <c r="R293" s="109">
        <v>1805.0653878099999</v>
      </c>
      <c r="S293" s="109">
        <v>1776.9846150919998</v>
      </c>
      <c r="T293" s="109">
        <v>1754.5073574099999</v>
      </c>
      <c r="U293" s="109">
        <v>1690.509317262</v>
      </c>
      <c r="V293" s="109">
        <v>1645.9339871259999</v>
      </c>
      <c r="W293" s="109">
        <v>1810.6162382309999</v>
      </c>
      <c r="X293" s="109">
        <v>1779.133331384</v>
      </c>
      <c r="Y293" s="109">
        <v>1582.283533437</v>
      </c>
    </row>
    <row r="294" spans="1:25" s="71" customFormat="1" ht="15.75" hidden="1" outlineLevel="1" x14ac:dyDescent="0.25">
      <c r="A294" s="122">
        <v>30</v>
      </c>
      <c r="B294" s="109">
        <v>1376.2279607879998</v>
      </c>
      <c r="C294" s="109">
        <v>1227.376692952</v>
      </c>
      <c r="D294" s="109">
        <v>1210.155363847</v>
      </c>
      <c r="E294" s="109">
        <v>1164.073825722</v>
      </c>
      <c r="F294" s="109">
        <v>1126.028907846</v>
      </c>
      <c r="G294" s="109">
        <v>1168.7820423029998</v>
      </c>
      <c r="H294" s="109">
        <v>1341.51144658</v>
      </c>
      <c r="I294" s="109">
        <v>1454.9404943669999</v>
      </c>
      <c r="J294" s="109">
        <v>1615.8940907299998</v>
      </c>
      <c r="K294" s="109">
        <v>1791.0566002199998</v>
      </c>
      <c r="L294" s="109">
        <v>1858.99395357</v>
      </c>
      <c r="M294" s="109">
        <v>1804.1068918169999</v>
      </c>
      <c r="N294" s="109">
        <v>1797.3131564819998</v>
      </c>
      <c r="O294" s="109">
        <v>1858.4462415739999</v>
      </c>
      <c r="P294" s="109">
        <v>1812.3963022180001</v>
      </c>
      <c r="Q294" s="109">
        <v>1865.8087547509999</v>
      </c>
      <c r="R294" s="109">
        <v>1805.3076450389999</v>
      </c>
      <c r="S294" s="109">
        <v>1787.8967233200001</v>
      </c>
      <c r="T294" s="109">
        <v>1771.7918840529999</v>
      </c>
      <c r="U294" s="109">
        <v>1701.8638082560001</v>
      </c>
      <c r="V294" s="109">
        <v>1667.4316829689999</v>
      </c>
      <c r="W294" s="109">
        <v>1818.7476547870001</v>
      </c>
      <c r="X294" s="109">
        <v>1800.1570456919999</v>
      </c>
      <c r="Y294" s="109">
        <v>1591.794762906</v>
      </c>
    </row>
    <row r="295" spans="1:25" s="71" customFormat="1" ht="15.75" collapsed="1" x14ac:dyDescent="0.25">
      <c r="A295" s="122">
        <v>31</v>
      </c>
      <c r="B295" s="109">
        <v>1479.8613901849999</v>
      </c>
      <c r="C295" s="109">
        <v>1310.1128031169999</v>
      </c>
      <c r="D295" s="109">
        <v>1278.5772316550001</v>
      </c>
      <c r="E295" s="109">
        <v>1261.5138963949998</v>
      </c>
      <c r="F295" s="109">
        <v>1230.9473538490001</v>
      </c>
      <c r="G295" s="109">
        <v>1187.5938427809999</v>
      </c>
      <c r="H295" s="109">
        <v>1338.2989050649999</v>
      </c>
      <c r="I295" s="109">
        <v>1466.9058948950001</v>
      </c>
      <c r="J295" s="109">
        <v>1764.1344490319998</v>
      </c>
      <c r="K295" s="109">
        <v>1877.7214906640002</v>
      </c>
      <c r="L295" s="109">
        <v>1905.0438929259999</v>
      </c>
      <c r="M295" s="109">
        <v>1907.476998139</v>
      </c>
      <c r="N295" s="109">
        <v>1882.5245035519999</v>
      </c>
      <c r="O295" s="109">
        <v>1911.2899162649999</v>
      </c>
      <c r="P295" s="109">
        <v>1927.542216454</v>
      </c>
      <c r="Q295" s="109">
        <v>1927.2262287640001</v>
      </c>
      <c r="R295" s="109">
        <v>1882.3138450920001</v>
      </c>
      <c r="S295" s="109">
        <v>1823.0134886020001</v>
      </c>
      <c r="T295" s="109">
        <v>1803.5170481289999</v>
      </c>
      <c r="U295" s="109">
        <v>1747.8716159200001</v>
      </c>
      <c r="V295" s="109">
        <v>1702.1587301</v>
      </c>
      <c r="W295" s="109">
        <v>1823.1188178319999</v>
      </c>
      <c r="X295" s="109">
        <v>1810.658369923</v>
      </c>
      <c r="Y295" s="109">
        <v>1629.9555429349998</v>
      </c>
    </row>
    <row r="296" spans="1:25" s="71" customFormat="1" ht="15.75" x14ac:dyDescent="0.25">
      <c r="A296" s="46"/>
    </row>
    <row r="297" spans="1:25" s="71" customFormat="1" ht="15.75" x14ac:dyDescent="0.25">
      <c r="A297" s="147" t="s">
        <v>32</v>
      </c>
      <c r="B297" s="147" t="s">
        <v>124</v>
      </c>
      <c r="C297" s="147"/>
      <c r="D297" s="147"/>
      <c r="E297" s="147"/>
      <c r="F297" s="147"/>
      <c r="G297" s="147"/>
      <c r="H297" s="147"/>
      <c r="I297" s="147"/>
      <c r="J297" s="147"/>
      <c r="K297" s="147"/>
      <c r="L297" s="147"/>
      <c r="M297" s="147"/>
      <c r="N297" s="147"/>
      <c r="O297" s="147"/>
      <c r="P297" s="147"/>
      <c r="Q297" s="147"/>
      <c r="R297" s="147"/>
      <c r="S297" s="147"/>
      <c r="T297" s="147"/>
      <c r="U297" s="147"/>
      <c r="V297" s="147"/>
      <c r="W297" s="147"/>
      <c r="X297" s="147"/>
      <c r="Y297" s="147"/>
    </row>
    <row r="298" spans="1:25" s="83" customFormat="1" ht="12.75" x14ac:dyDescent="0.2">
      <c r="A298" s="147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2">
        <v>1</v>
      </c>
      <c r="B299" s="109">
        <v>1499.010651585</v>
      </c>
      <c r="C299" s="109">
        <v>1370.4352605240001</v>
      </c>
      <c r="D299" s="109">
        <v>1288.920969427</v>
      </c>
      <c r="E299" s="109">
        <v>1271.583778169</v>
      </c>
      <c r="F299" s="109">
        <v>1263.1785056149999</v>
      </c>
      <c r="G299" s="109">
        <v>1267.317944354</v>
      </c>
      <c r="H299" s="109">
        <v>1278.1247233519998</v>
      </c>
      <c r="I299" s="109">
        <v>1278.2721842739998</v>
      </c>
      <c r="J299" s="109">
        <v>1453.929741145</v>
      </c>
      <c r="K299" s="109">
        <v>1582.031150671</v>
      </c>
      <c r="L299" s="109">
        <v>1725.9740763889999</v>
      </c>
      <c r="M299" s="109">
        <v>1720.412693045</v>
      </c>
      <c r="N299" s="109">
        <v>1688.0134218970002</v>
      </c>
      <c r="O299" s="109">
        <v>1720.3600284299998</v>
      </c>
      <c r="P299" s="109">
        <v>1688.0555535890001</v>
      </c>
      <c r="Q299" s="109">
        <v>1603.118062517</v>
      </c>
      <c r="R299" s="109">
        <v>1579.6928417649999</v>
      </c>
      <c r="S299" s="109">
        <v>1552.3599065799999</v>
      </c>
      <c r="T299" s="109">
        <v>1519.328660052</v>
      </c>
      <c r="U299" s="109">
        <v>1539.29908206</v>
      </c>
      <c r="V299" s="109">
        <v>1710.7645355770001</v>
      </c>
      <c r="W299" s="109">
        <v>1896.3967705289999</v>
      </c>
      <c r="X299" s="109">
        <v>1870.6753725630001</v>
      </c>
      <c r="Y299" s="109">
        <v>1635.2961422819999</v>
      </c>
    </row>
    <row r="300" spans="1:25" s="71" customFormat="1" ht="15.75" hidden="1" outlineLevel="1" x14ac:dyDescent="0.25">
      <c r="A300" s="122">
        <v>2</v>
      </c>
      <c r="B300" s="109">
        <v>1568.833398152</v>
      </c>
      <c r="C300" s="109">
        <v>1388.7730794669999</v>
      </c>
      <c r="D300" s="109">
        <v>1299.264299813</v>
      </c>
      <c r="E300" s="109">
        <v>1279.641464264</v>
      </c>
      <c r="F300" s="109">
        <v>1261.724962241</v>
      </c>
      <c r="G300" s="109">
        <v>1261.219381937</v>
      </c>
      <c r="H300" s="109">
        <v>1279.051620576</v>
      </c>
      <c r="I300" s="109">
        <v>1342.6704754960001</v>
      </c>
      <c r="J300" s="109">
        <v>1469.960849951</v>
      </c>
      <c r="K300" s="109">
        <v>1593.9754853530001</v>
      </c>
      <c r="L300" s="109">
        <v>1748.103747612</v>
      </c>
      <c r="M300" s="109">
        <v>1771.5184354410001</v>
      </c>
      <c r="N300" s="109">
        <v>1742.79515442</v>
      </c>
      <c r="O300" s="109">
        <v>1737.5813575349998</v>
      </c>
      <c r="P300" s="109">
        <v>1708.6368851309999</v>
      </c>
      <c r="Q300" s="109">
        <v>1673.4885210799998</v>
      </c>
      <c r="R300" s="109">
        <v>1644.9653655960001</v>
      </c>
      <c r="S300" s="109">
        <v>1616.9793891849999</v>
      </c>
      <c r="T300" s="109">
        <v>1574.9424934919998</v>
      </c>
      <c r="U300" s="109">
        <v>1584.095603579</v>
      </c>
      <c r="V300" s="109">
        <v>1722.582475183</v>
      </c>
      <c r="W300" s="109">
        <v>1898.8404086649998</v>
      </c>
      <c r="X300" s="109">
        <v>1870.0644630290001</v>
      </c>
      <c r="Y300" s="109">
        <v>1619.8338113179998</v>
      </c>
    </row>
    <row r="301" spans="1:25" s="71" customFormat="1" ht="15.75" hidden="1" outlineLevel="1" x14ac:dyDescent="0.25">
      <c r="A301" s="122">
        <v>3</v>
      </c>
      <c r="B301" s="109">
        <v>1484.2329606159999</v>
      </c>
      <c r="C301" s="109">
        <v>1327.6610602209998</v>
      </c>
      <c r="D301" s="109">
        <v>1276.123467982</v>
      </c>
      <c r="E301" s="109">
        <v>1231.6324012300001</v>
      </c>
      <c r="F301" s="109">
        <v>1221.3312025360001</v>
      </c>
      <c r="G301" s="109">
        <v>1226.0078203479998</v>
      </c>
      <c r="H301" s="109">
        <v>1277.9140648919999</v>
      </c>
      <c r="I301" s="109">
        <v>1328.5352928299999</v>
      </c>
      <c r="J301" s="109">
        <v>1474.1845520739998</v>
      </c>
      <c r="K301" s="109">
        <v>1689.1088458890001</v>
      </c>
      <c r="L301" s="109">
        <v>1850.1467056359998</v>
      </c>
      <c r="M301" s="109">
        <v>1851.7477099319999</v>
      </c>
      <c r="N301" s="109">
        <v>1828.1855611809999</v>
      </c>
      <c r="O301" s="109">
        <v>1837.2860066529997</v>
      </c>
      <c r="P301" s="109">
        <v>1813.9555822080001</v>
      </c>
      <c r="Q301" s="109">
        <v>1787.170359019</v>
      </c>
      <c r="R301" s="109">
        <v>1759.1949155309999</v>
      </c>
      <c r="S301" s="109">
        <v>1746.79766516</v>
      </c>
      <c r="T301" s="109">
        <v>1587.1606841719999</v>
      </c>
      <c r="U301" s="109">
        <v>1598.38878009</v>
      </c>
      <c r="V301" s="109">
        <v>1802.6958875209998</v>
      </c>
      <c r="W301" s="109">
        <v>1903.4748947849998</v>
      </c>
      <c r="X301" s="109">
        <v>1876.7739349799999</v>
      </c>
      <c r="Y301" s="109">
        <v>1644.491384061</v>
      </c>
    </row>
    <row r="302" spans="1:25" s="71" customFormat="1" ht="15.75" hidden="1" outlineLevel="1" x14ac:dyDescent="0.25">
      <c r="A302" s="122">
        <v>4</v>
      </c>
      <c r="B302" s="109">
        <v>1595.839812724</v>
      </c>
      <c r="C302" s="109">
        <v>1435.170605282</v>
      </c>
      <c r="D302" s="109">
        <v>1327.7558565280001</v>
      </c>
      <c r="E302" s="109">
        <v>1277.9772624299999</v>
      </c>
      <c r="F302" s="109">
        <v>1240.5643199340002</v>
      </c>
      <c r="G302" s="109">
        <v>1241.2384270059999</v>
      </c>
      <c r="H302" s="109">
        <v>1293.092006935</v>
      </c>
      <c r="I302" s="109">
        <v>1365.4426550220001</v>
      </c>
      <c r="J302" s="109">
        <v>1520.8138021949999</v>
      </c>
      <c r="K302" s="109">
        <v>1809.3632277799998</v>
      </c>
      <c r="L302" s="109">
        <v>1893.0999656299998</v>
      </c>
      <c r="M302" s="109">
        <v>1892.6154511720001</v>
      </c>
      <c r="N302" s="109">
        <v>1880.2603324930001</v>
      </c>
      <c r="O302" s="109">
        <v>1868.4739916560002</v>
      </c>
      <c r="P302" s="109">
        <v>1860.2477787930002</v>
      </c>
      <c r="Q302" s="109">
        <v>1837.549329728</v>
      </c>
      <c r="R302" s="109">
        <v>1813.650127441</v>
      </c>
      <c r="S302" s="109">
        <v>1809.9320056220001</v>
      </c>
      <c r="T302" s="109">
        <v>1687.7500988220002</v>
      </c>
      <c r="U302" s="109">
        <v>1701.50609626</v>
      </c>
      <c r="V302" s="109">
        <v>1875.2255952989999</v>
      </c>
      <c r="W302" s="109">
        <v>1924.1404897109999</v>
      </c>
      <c r="X302" s="109">
        <v>1905.4656172319999</v>
      </c>
      <c r="Y302" s="109">
        <v>1769.4855813019999</v>
      </c>
    </row>
    <row r="303" spans="1:25" s="71" customFormat="1" ht="15.75" hidden="1" outlineLevel="1" x14ac:dyDescent="0.25">
      <c r="A303" s="122">
        <v>5</v>
      </c>
      <c r="B303" s="109">
        <v>1605.8144908049999</v>
      </c>
      <c r="C303" s="109">
        <v>1418.6128503259999</v>
      </c>
      <c r="D303" s="109">
        <v>1279.209614421</v>
      </c>
      <c r="E303" s="109">
        <v>1230.800300313</v>
      </c>
      <c r="F303" s="109">
        <v>1206.2375238770001</v>
      </c>
      <c r="G303" s="109">
        <v>1196.115384874</v>
      </c>
      <c r="H303" s="109">
        <v>1235.508516894</v>
      </c>
      <c r="I303" s="109">
        <v>1277.7876698159998</v>
      </c>
      <c r="J303" s="109">
        <v>1454.035070375</v>
      </c>
      <c r="K303" s="109">
        <v>1638.9931982549999</v>
      </c>
      <c r="L303" s="109">
        <v>1793.7850346629998</v>
      </c>
      <c r="M303" s="109">
        <v>1775.5841437190002</v>
      </c>
      <c r="N303" s="109">
        <v>1760.0691481399999</v>
      </c>
      <c r="O303" s="109">
        <v>1713.6294906329999</v>
      </c>
      <c r="P303" s="109">
        <v>1648.7466849529999</v>
      </c>
      <c r="Q303" s="109">
        <v>1629.408238325</v>
      </c>
      <c r="R303" s="109">
        <v>1628.6288020229999</v>
      </c>
      <c r="S303" s="109">
        <v>1561.7868726649999</v>
      </c>
      <c r="T303" s="109">
        <v>1523.594493867</v>
      </c>
      <c r="U303" s="109">
        <v>1519.9501025089999</v>
      </c>
      <c r="V303" s="109">
        <v>1705.9825885350001</v>
      </c>
      <c r="W303" s="109">
        <v>1874.920140532</v>
      </c>
      <c r="X303" s="109">
        <v>1833.6626811410001</v>
      </c>
      <c r="Y303" s="109">
        <v>1687.8343622060002</v>
      </c>
    </row>
    <row r="304" spans="1:25" s="71" customFormat="1" ht="15.75" hidden="1" outlineLevel="1" x14ac:dyDescent="0.25">
      <c r="A304" s="122">
        <v>6</v>
      </c>
      <c r="B304" s="109">
        <v>1445.3770076689998</v>
      </c>
      <c r="C304" s="109">
        <v>1280.768487025</v>
      </c>
      <c r="D304" s="109">
        <v>1207.8806598649999</v>
      </c>
      <c r="E304" s="109">
        <v>1173.406402886</v>
      </c>
      <c r="F304" s="109">
        <v>569.33273591299996</v>
      </c>
      <c r="G304" s="109">
        <v>1214.9166524289999</v>
      </c>
      <c r="H304" s="109">
        <v>1370.898709136</v>
      </c>
      <c r="I304" s="109">
        <v>1563.3246794229999</v>
      </c>
      <c r="J304" s="109">
        <v>1800.72623092</v>
      </c>
      <c r="K304" s="109">
        <v>1891.0565785680001</v>
      </c>
      <c r="L304" s="109">
        <v>1897.5027274439999</v>
      </c>
      <c r="M304" s="109">
        <v>1897.723918827</v>
      </c>
      <c r="N304" s="109">
        <v>1906.434646148</v>
      </c>
      <c r="O304" s="109">
        <v>1910.1633008899998</v>
      </c>
      <c r="P304" s="109">
        <v>1888.3180185879999</v>
      </c>
      <c r="Q304" s="109">
        <v>1886.9592715209999</v>
      </c>
      <c r="R304" s="109">
        <v>1829.0703267129998</v>
      </c>
      <c r="S304" s="109">
        <v>1761.9018767419998</v>
      </c>
      <c r="T304" s="109">
        <v>1686.159627449</v>
      </c>
      <c r="U304" s="109">
        <v>1671.6136607859999</v>
      </c>
      <c r="V304" s="109">
        <v>1654.8241815240001</v>
      </c>
      <c r="W304" s="109">
        <v>1890.8037884160001</v>
      </c>
      <c r="X304" s="109">
        <v>1820.075210471</v>
      </c>
      <c r="Y304" s="109">
        <v>1580.419613452</v>
      </c>
    </row>
    <row r="305" spans="1:25" s="71" customFormat="1" ht="15.75" hidden="1" outlineLevel="1" x14ac:dyDescent="0.25">
      <c r="A305" s="122">
        <v>7</v>
      </c>
      <c r="B305" s="109">
        <v>1393.7446191230001</v>
      </c>
      <c r="C305" s="109">
        <v>1264.2633966839999</v>
      </c>
      <c r="D305" s="109">
        <v>1083.528970927</v>
      </c>
      <c r="E305" s="109">
        <v>1133.9184745590001</v>
      </c>
      <c r="F305" s="109">
        <v>1144.2618049449998</v>
      </c>
      <c r="G305" s="109">
        <v>1121.658152187</v>
      </c>
      <c r="H305" s="109">
        <v>1391.9434892899999</v>
      </c>
      <c r="I305" s="109">
        <v>1502.623444174</v>
      </c>
      <c r="J305" s="109">
        <v>1753.5071371109998</v>
      </c>
      <c r="K305" s="109">
        <v>1868.4318599640001</v>
      </c>
      <c r="L305" s="109">
        <v>1900.6731372670001</v>
      </c>
      <c r="M305" s="109">
        <v>1873.5719263880001</v>
      </c>
      <c r="N305" s="109">
        <v>1911.2903236509997</v>
      </c>
      <c r="O305" s="109">
        <v>1912.965058408</v>
      </c>
      <c r="P305" s="109">
        <v>1901.4420406459999</v>
      </c>
      <c r="Q305" s="109">
        <v>1902.2320098709999</v>
      </c>
      <c r="R305" s="109">
        <v>1858.6889061890001</v>
      </c>
      <c r="S305" s="109">
        <v>1789.9510506910001</v>
      </c>
      <c r="T305" s="109">
        <v>1755.813847248</v>
      </c>
      <c r="U305" s="109">
        <v>1683.5158637759998</v>
      </c>
      <c r="V305" s="109">
        <v>1671.992846014</v>
      </c>
      <c r="W305" s="109">
        <v>1885.6742549149999</v>
      </c>
      <c r="X305" s="109">
        <v>1842.9000546120001</v>
      </c>
      <c r="Y305" s="109">
        <v>1614.767475355</v>
      </c>
    </row>
    <row r="306" spans="1:25" s="71" customFormat="1" ht="15.75" hidden="1" outlineLevel="1" x14ac:dyDescent="0.25">
      <c r="A306" s="122">
        <v>8</v>
      </c>
      <c r="B306" s="109">
        <v>1411.5873906850002</v>
      </c>
      <c r="C306" s="109">
        <v>1285.6662962199998</v>
      </c>
      <c r="D306" s="109">
        <v>1219.0139594759999</v>
      </c>
      <c r="E306" s="109">
        <v>1214.621730585</v>
      </c>
      <c r="F306" s="109">
        <v>1220.098850545</v>
      </c>
      <c r="G306" s="109">
        <v>1275.5652230629998</v>
      </c>
      <c r="H306" s="109">
        <v>1437.9618298769999</v>
      </c>
      <c r="I306" s="109">
        <v>1549.8846696750002</v>
      </c>
      <c r="J306" s="109">
        <v>1745.017601173</v>
      </c>
      <c r="K306" s="109">
        <v>1841.499175853</v>
      </c>
      <c r="L306" s="109">
        <v>1865.1877196799999</v>
      </c>
      <c r="M306" s="109">
        <v>1850.7892139390001</v>
      </c>
      <c r="N306" s="109">
        <v>1843.7005567599999</v>
      </c>
      <c r="O306" s="109">
        <v>1854.2440126830002</v>
      </c>
      <c r="P306" s="109">
        <v>1853.685767764</v>
      </c>
      <c r="Q306" s="109">
        <v>1858.97329511</v>
      </c>
      <c r="R306" s="109">
        <v>1833.430956835</v>
      </c>
      <c r="S306" s="109">
        <v>1800.1363872319998</v>
      </c>
      <c r="T306" s="109">
        <v>1696.0816409149998</v>
      </c>
      <c r="U306" s="109">
        <v>1667.0739709730001</v>
      </c>
      <c r="V306" s="109">
        <v>1696.4186944509997</v>
      </c>
      <c r="W306" s="109">
        <v>1870.369917796</v>
      </c>
      <c r="X306" s="109">
        <v>1802.506294907</v>
      </c>
      <c r="Y306" s="109">
        <v>1552.3599065799999</v>
      </c>
    </row>
    <row r="307" spans="1:25" s="71" customFormat="1" ht="15.75" hidden="1" outlineLevel="1" x14ac:dyDescent="0.25">
      <c r="A307" s="122">
        <v>9</v>
      </c>
      <c r="B307" s="109">
        <v>1521.877627418</v>
      </c>
      <c r="C307" s="109">
        <v>1413.8519691299998</v>
      </c>
      <c r="D307" s="109">
        <v>1313.673338477</v>
      </c>
      <c r="E307" s="109">
        <v>1281.432061174</v>
      </c>
      <c r="F307" s="109">
        <v>1280.5683614879999</v>
      </c>
      <c r="G307" s="109">
        <v>1276.2709289039999</v>
      </c>
      <c r="H307" s="109">
        <v>1276.5342519790001</v>
      </c>
      <c r="I307" s="109">
        <v>1280.2945054899999</v>
      </c>
      <c r="J307" s="109">
        <v>1454.2457288350001</v>
      </c>
      <c r="K307" s="109">
        <v>1597.96746317</v>
      </c>
      <c r="L307" s="109">
        <v>1680.1347954930002</v>
      </c>
      <c r="M307" s="109">
        <v>1700.473869806</v>
      </c>
      <c r="N307" s="109">
        <v>1682.5784336289998</v>
      </c>
      <c r="O307" s="109">
        <v>1679.460688421</v>
      </c>
      <c r="P307" s="109">
        <v>1654.708319371</v>
      </c>
      <c r="Q307" s="109">
        <v>1625.2582666630001</v>
      </c>
      <c r="R307" s="109">
        <v>1612.2501067580001</v>
      </c>
      <c r="S307" s="109">
        <v>1598.989156701</v>
      </c>
      <c r="T307" s="109">
        <v>1542.45895896</v>
      </c>
      <c r="U307" s="109">
        <v>1540.815822972</v>
      </c>
      <c r="V307" s="109">
        <v>1680.9774293329999</v>
      </c>
      <c r="W307" s="109">
        <v>1870.812300562</v>
      </c>
      <c r="X307" s="109">
        <v>1780.2396956850002</v>
      </c>
      <c r="Y307" s="109">
        <v>1703.2440285549997</v>
      </c>
    </row>
    <row r="308" spans="1:25" s="71" customFormat="1" ht="15.75" hidden="1" outlineLevel="1" x14ac:dyDescent="0.25">
      <c r="A308" s="122">
        <v>10</v>
      </c>
      <c r="B308" s="109">
        <v>1541.3635349679998</v>
      </c>
      <c r="C308" s="109">
        <v>1413.841436207</v>
      </c>
      <c r="D308" s="109">
        <v>1360.892432286</v>
      </c>
      <c r="E308" s="109">
        <v>1298.1583428979998</v>
      </c>
      <c r="F308" s="109">
        <v>1289.5950764989998</v>
      </c>
      <c r="G308" s="109">
        <v>1287.0566420559999</v>
      </c>
      <c r="H308" s="109">
        <v>1276.7870421309999</v>
      </c>
      <c r="I308" s="109">
        <v>1295.5777767629997</v>
      </c>
      <c r="J308" s="109">
        <v>1461.660906627</v>
      </c>
      <c r="K308" s="109">
        <v>1644.607246214</v>
      </c>
      <c r="L308" s="109">
        <v>1774.994300031</v>
      </c>
      <c r="M308" s="109">
        <v>1776.2266520220001</v>
      </c>
      <c r="N308" s="109">
        <v>1745.5653131690001</v>
      </c>
      <c r="O308" s="109">
        <v>1719.0539459779998</v>
      </c>
      <c r="P308" s="109">
        <v>1694.3437086200001</v>
      </c>
      <c r="Q308" s="109">
        <v>1678.6601862729999</v>
      </c>
      <c r="R308" s="109">
        <v>1666.5367919</v>
      </c>
      <c r="S308" s="109">
        <v>1679.639748112</v>
      </c>
      <c r="T308" s="109">
        <v>1625.226667894</v>
      </c>
      <c r="U308" s="109">
        <v>1618.2433399449999</v>
      </c>
      <c r="V308" s="109">
        <v>1734.6005403259996</v>
      </c>
      <c r="W308" s="109">
        <v>1908.2147101350001</v>
      </c>
      <c r="X308" s="109">
        <v>1831.893150077</v>
      </c>
      <c r="Y308" s="109">
        <v>1740.6043064359999</v>
      </c>
    </row>
    <row r="309" spans="1:25" s="71" customFormat="1" ht="15.75" hidden="1" outlineLevel="1" x14ac:dyDescent="0.25">
      <c r="A309" s="122">
        <v>11</v>
      </c>
      <c r="B309" s="109">
        <v>1489.488889193</v>
      </c>
      <c r="C309" s="109">
        <v>1343.1865887229999</v>
      </c>
      <c r="D309" s="109">
        <v>1279.409739958</v>
      </c>
      <c r="E309" s="109">
        <v>1223.2903262139998</v>
      </c>
      <c r="F309" s="109">
        <v>1198.6538193169999</v>
      </c>
      <c r="G309" s="109">
        <v>1238.5209328719998</v>
      </c>
      <c r="H309" s="109">
        <v>1265.5378803669998</v>
      </c>
      <c r="I309" s="109">
        <v>1279.567733803</v>
      </c>
      <c r="J309" s="109">
        <v>1473.1733914659999</v>
      </c>
      <c r="K309" s="109">
        <v>1588.80382016</v>
      </c>
      <c r="L309" s="109">
        <v>1692.5215129409999</v>
      </c>
      <c r="M309" s="109">
        <v>1724.699592706</v>
      </c>
      <c r="N309" s="109">
        <v>1733.1680627979999</v>
      </c>
      <c r="O309" s="109">
        <v>1706.646162684</v>
      </c>
      <c r="P309" s="109">
        <v>1691.1206341819998</v>
      </c>
      <c r="Q309" s="109">
        <v>1680.5561124129999</v>
      </c>
      <c r="R309" s="109">
        <v>1645.78693359</v>
      </c>
      <c r="S309" s="109">
        <v>1644.2807256009999</v>
      </c>
      <c r="T309" s="109">
        <v>1550.8747644370001</v>
      </c>
      <c r="U309" s="109">
        <v>1552.4968345789998</v>
      </c>
      <c r="V309" s="109">
        <v>1618.453998405</v>
      </c>
      <c r="W309" s="109">
        <v>1832.6199217640001</v>
      </c>
      <c r="X309" s="109">
        <v>1711.249050035</v>
      </c>
      <c r="Y309" s="109">
        <v>1600.3373708449999</v>
      </c>
    </row>
    <row r="310" spans="1:25" s="71" customFormat="1" ht="15.75" hidden="1" outlineLevel="1" x14ac:dyDescent="0.25">
      <c r="A310" s="122">
        <v>12</v>
      </c>
      <c r="B310" s="109">
        <v>1443.8076021419997</v>
      </c>
      <c r="C310" s="109">
        <v>1298.6217915100001</v>
      </c>
      <c r="D310" s="109">
        <v>1220.5307003879998</v>
      </c>
      <c r="E310" s="109">
        <v>1177.1139917820001</v>
      </c>
      <c r="F310" s="109">
        <v>1150.1181101330001</v>
      </c>
      <c r="G310" s="109">
        <v>1154.1416867190001</v>
      </c>
      <c r="H310" s="109">
        <v>1170.4571844460002</v>
      </c>
      <c r="I310" s="109">
        <v>1225.3337132759998</v>
      </c>
      <c r="J310" s="109">
        <v>1392.933584052</v>
      </c>
      <c r="K310" s="109">
        <v>1529.8089184370001</v>
      </c>
      <c r="L310" s="109">
        <v>1625.7638469669998</v>
      </c>
      <c r="M310" s="109">
        <v>1653.507566149</v>
      </c>
      <c r="N310" s="109">
        <v>1663.787698997</v>
      </c>
      <c r="O310" s="109">
        <v>1641.004986548</v>
      </c>
      <c r="P310" s="109">
        <v>1605.593299422</v>
      </c>
      <c r="Q310" s="109">
        <v>1598.7995640869999</v>
      </c>
      <c r="R310" s="109">
        <v>1589.8360466139998</v>
      </c>
      <c r="S310" s="109">
        <v>1567.1902621639999</v>
      </c>
      <c r="T310" s="109">
        <v>1529.345469825</v>
      </c>
      <c r="U310" s="109">
        <v>1537.0766353069998</v>
      </c>
      <c r="V310" s="109">
        <v>1604.0344268180002</v>
      </c>
      <c r="W310" s="109">
        <v>1805.8978961129999</v>
      </c>
      <c r="X310" s="109">
        <v>1776.363580021</v>
      </c>
      <c r="Y310" s="109">
        <v>1614.335625512</v>
      </c>
    </row>
    <row r="311" spans="1:25" s="71" customFormat="1" ht="15.75" hidden="1" outlineLevel="1" x14ac:dyDescent="0.25">
      <c r="A311" s="122">
        <v>13</v>
      </c>
      <c r="B311" s="109">
        <v>1508.764138283</v>
      </c>
      <c r="C311" s="109">
        <v>1410.5867629999998</v>
      </c>
      <c r="D311" s="109">
        <v>1321.2570430370001</v>
      </c>
      <c r="E311" s="109">
        <v>1284.096890693</v>
      </c>
      <c r="F311" s="109">
        <v>1282.306293783</v>
      </c>
      <c r="G311" s="109">
        <v>1263.2101043839998</v>
      </c>
      <c r="H311" s="109">
        <v>1320.3090799669999</v>
      </c>
      <c r="I311" s="109">
        <v>1487.866819051</v>
      </c>
      <c r="J311" s="109">
        <v>1710.922529422</v>
      </c>
      <c r="K311" s="109">
        <v>1827.2375981109999</v>
      </c>
      <c r="L311" s="109">
        <v>1859.8896594109999</v>
      </c>
      <c r="M311" s="109">
        <v>1827.8169088759998</v>
      </c>
      <c r="N311" s="109">
        <v>1839.3188607920001</v>
      </c>
      <c r="O311" s="109">
        <v>1867.8420162759999</v>
      </c>
      <c r="P311" s="109">
        <v>1863.439254462</v>
      </c>
      <c r="Q311" s="109">
        <v>1826.089509504</v>
      </c>
      <c r="R311" s="109">
        <v>1785.5904205689999</v>
      </c>
      <c r="S311" s="109">
        <v>1738.0553390700002</v>
      </c>
      <c r="T311" s="109">
        <v>1725.6896874680001</v>
      </c>
      <c r="U311" s="109">
        <v>1672.3298995499999</v>
      </c>
      <c r="V311" s="109">
        <v>1643.3432954539999</v>
      </c>
      <c r="W311" s="109">
        <v>1891.6885539479999</v>
      </c>
      <c r="X311" s="109">
        <v>1853.7173665330001</v>
      </c>
      <c r="Y311" s="109">
        <v>1624.6578900519999</v>
      </c>
    </row>
    <row r="312" spans="1:25" s="71" customFormat="1" ht="15.75" hidden="1" outlineLevel="1" x14ac:dyDescent="0.25">
      <c r="A312" s="122">
        <v>14</v>
      </c>
      <c r="B312" s="109">
        <v>1464.5363946059999</v>
      </c>
      <c r="C312" s="109">
        <v>1310.8399821899998</v>
      </c>
      <c r="D312" s="109">
        <v>1277.7876698159998</v>
      </c>
      <c r="E312" s="109">
        <v>1229.0623680179999</v>
      </c>
      <c r="F312" s="109">
        <v>1271.86816709</v>
      </c>
      <c r="G312" s="109">
        <v>1317.275598143</v>
      </c>
      <c r="H312" s="109">
        <v>1473.57364254</v>
      </c>
      <c r="I312" s="109">
        <v>1569.2968467639998</v>
      </c>
      <c r="J312" s="109">
        <v>1777.143016323</v>
      </c>
      <c r="K312" s="109">
        <v>1876.8476654410001</v>
      </c>
      <c r="L312" s="109">
        <v>1896.6284948350001</v>
      </c>
      <c r="M312" s="109">
        <v>1877.7008322040001</v>
      </c>
      <c r="N312" s="109">
        <v>1873.993243308</v>
      </c>
      <c r="O312" s="109">
        <v>1880.2076678779999</v>
      </c>
      <c r="P312" s="109">
        <v>1890.414070265</v>
      </c>
      <c r="Q312" s="109">
        <v>1872.6450291639999</v>
      </c>
      <c r="R312" s="109">
        <v>1862.4912913919998</v>
      </c>
      <c r="S312" s="109">
        <v>1826.942676267</v>
      </c>
      <c r="T312" s="109">
        <v>1363.020082732</v>
      </c>
      <c r="U312" s="109">
        <v>1749.6731531390001</v>
      </c>
      <c r="V312" s="109">
        <v>1739.6036787509997</v>
      </c>
      <c r="W312" s="109">
        <v>1901.0839212640001</v>
      </c>
      <c r="X312" s="109">
        <v>1860.9850834029999</v>
      </c>
      <c r="Y312" s="109">
        <v>1606.1726101869999</v>
      </c>
    </row>
    <row r="313" spans="1:25" s="71" customFormat="1" ht="15.75" hidden="1" outlineLevel="1" x14ac:dyDescent="0.25">
      <c r="A313" s="122">
        <v>15</v>
      </c>
      <c r="B313" s="109">
        <v>1464.146676455</v>
      </c>
      <c r="C313" s="109">
        <v>1315.453402464</v>
      </c>
      <c r="D313" s="109">
        <v>1281.7585817869999</v>
      </c>
      <c r="E313" s="109">
        <v>1262.757188695</v>
      </c>
      <c r="F313" s="109">
        <v>1244.8828183639998</v>
      </c>
      <c r="G313" s="109">
        <v>1264.158067454</v>
      </c>
      <c r="H313" s="109">
        <v>1469.9924487200001</v>
      </c>
      <c r="I313" s="109">
        <v>1511.5342970319998</v>
      </c>
      <c r="J313" s="109">
        <v>1710.2905540419999</v>
      </c>
      <c r="K313" s="109">
        <v>1844.2904004480001</v>
      </c>
      <c r="L313" s="109">
        <v>1898.398025899</v>
      </c>
      <c r="M313" s="109">
        <v>1867.4101664330001</v>
      </c>
      <c r="N313" s="109">
        <v>1847.2185530419999</v>
      </c>
      <c r="O313" s="109">
        <v>1899.514515737</v>
      </c>
      <c r="P313" s="109">
        <v>1907.487938448</v>
      </c>
      <c r="Q313" s="109">
        <v>1896.1334474539999</v>
      </c>
      <c r="R313" s="109">
        <v>1869.9064691839999</v>
      </c>
      <c r="S313" s="109">
        <v>1819.89615078</v>
      </c>
      <c r="T313" s="109">
        <v>1812.8496252929999</v>
      </c>
      <c r="U313" s="109">
        <v>1751.7586718930002</v>
      </c>
      <c r="V313" s="109">
        <v>1768.6113486930001</v>
      </c>
      <c r="W313" s="109">
        <v>1916.398791306</v>
      </c>
      <c r="X313" s="109">
        <v>1883.1990180100001</v>
      </c>
      <c r="Y313" s="109">
        <v>1698.9676618169999</v>
      </c>
    </row>
    <row r="314" spans="1:25" s="71" customFormat="1" ht="15.75" hidden="1" outlineLevel="1" x14ac:dyDescent="0.25">
      <c r="A314" s="122">
        <v>16</v>
      </c>
      <c r="B314" s="109">
        <v>1510.9865850360002</v>
      </c>
      <c r="C314" s="109">
        <v>1373.6899337310001</v>
      </c>
      <c r="D314" s="109">
        <v>1297.4105053650001</v>
      </c>
      <c r="E314" s="109">
        <v>1283.169993469</v>
      </c>
      <c r="F314" s="109">
        <v>1282.4221559360001</v>
      </c>
      <c r="G314" s="109">
        <v>1299.285365659</v>
      </c>
      <c r="H314" s="109">
        <v>1478.8927686550001</v>
      </c>
      <c r="I314" s="109">
        <v>1542.869742957</v>
      </c>
      <c r="J314" s="109">
        <v>1737.5076270740001</v>
      </c>
      <c r="K314" s="109">
        <v>1833.114969145</v>
      </c>
      <c r="L314" s="109">
        <v>1901.2840468009999</v>
      </c>
      <c r="M314" s="109">
        <v>1868.5266562709999</v>
      </c>
      <c r="N314" s="109">
        <v>1825.89991689</v>
      </c>
      <c r="O314" s="109">
        <v>1898.060972363</v>
      </c>
      <c r="P314" s="109">
        <v>1886.559020447</v>
      </c>
      <c r="Q314" s="109">
        <v>1899.3565218919998</v>
      </c>
      <c r="R314" s="109">
        <v>1823.087626449</v>
      </c>
      <c r="S314" s="109">
        <v>1811.4803453029999</v>
      </c>
      <c r="T314" s="109">
        <v>1814.2294382059999</v>
      </c>
      <c r="U314" s="109">
        <v>1783.073051972</v>
      </c>
      <c r="V314" s="109">
        <v>1785.1375048799998</v>
      </c>
      <c r="W314" s="109">
        <v>1905.855335383</v>
      </c>
      <c r="X314" s="109">
        <v>1868.747847654</v>
      </c>
      <c r="Y314" s="109">
        <v>1689.49856404</v>
      </c>
    </row>
    <row r="315" spans="1:25" s="71" customFormat="1" ht="15.75" hidden="1" outlineLevel="1" x14ac:dyDescent="0.25">
      <c r="A315" s="122">
        <v>17</v>
      </c>
      <c r="B315" s="109">
        <v>1539.9626562090002</v>
      </c>
      <c r="C315" s="109">
        <v>1365.8113073270001</v>
      </c>
      <c r="D315" s="109">
        <v>1285.8242900649998</v>
      </c>
      <c r="E315" s="109">
        <v>1249.3698435619999</v>
      </c>
      <c r="F315" s="109">
        <v>1253.783138299</v>
      </c>
      <c r="G315" s="109">
        <v>1260.724334556</v>
      </c>
      <c r="H315" s="109">
        <v>1464.1677423010001</v>
      </c>
      <c r="I315" s="109">
        <v>1546.8827866199999</v>
      </c>
      <c r="J315" s="109">
        <v>1748.261741457</v>
      </c>
      <c r="K315" s="109">
        <v>1825.815653506</v>
      </c>
      <c r="L315" s="109">
        <v>1884.1996456950001</v>
      </c>
      <c r="M315" s="109">
        <v>1860.3741738690001</v>
      </c>
      <c r="N315" s="109">
        <v>1831.5350306949999</v>
      </c>
      <c r="O315" s="109">
        <v>1857.7198772729998</v>
      </c>
      <c r="P315" s="109">
        <v>1900.8205981890001</v>
      </c>
      <c r="Q315" s="109">
        <v>1877.669233435</v>
      </c>
      <c r="R315" s="109">
        <v>1827.6694479539999</v>
      </c>
      <c r="S315" s="109">
        <v>1821.5708855370001</v>
      </c>
      <c r="T315" s="109">
        <v>1814.8719465089998</v>
      </c>
      <c r="U315" s="109">
        <v>1789.2874765420001</v>
      </c>
      <c r="V315" s="109">
        <v>1798.7565743189998</v>
      </c>
      <c r="W315" s="109">
        <v>1901.7158966439999</v>
      </c>
      <c r="X315" s="109">
        <v>1859.3630132609999</v>
      </c>
      <c r="Y315" s="109">
        <v>1772.1504108209999</v>
      </c>
    </row>
    <row r="316" spans="1:25" s="71" customFormat="1" ht="15.75" hidden="1" outlineLevel="1" x14ac:dyDescent="0.25">
      <c r="A316" s="122">
        <v>18</v>
      </c>
      <c r="B316" s="109">
        <v>1604.7611985049998</v>
      </c>
      <c r="C316" s="109">
        <v>1484.538415383</v>
      </c>
      <c r="D316" s="109">
        <v>1336.3191229270001</v>
      </c>
      <c r="E316" s="109">
        <v>1280.663157795</v>
      </c>
      <c r="F316" s="109">
        <v>1274.60672707</v>
      </c>
      <c r="G316" s="109">
        <v>1267.981518503</v>
      </c>
      <c r="H316" s="109">
        <v>1328.74595129</v>
      </c>
      <c r="I316" s="109">
        <v>1412.5774854470001</v>
      </c>
      <c r="J316" s="109">
        <v>1531.746976269</v>
      </c>
      <c r="K316" s="109">
        <v>1624.9106802040001</v>
      </c>
      <c r="L316" s="109">
        <v>1799.6097410819998</v>
      </c>
      <c r="M316" s="109">
        <v>1724.3520062470002</v>
      </c>
      <c r="N316" s="109">
        <v>1712.1443484900001</v>
      </c>
      <c r="O316" s="109">
        <v>1784.589792884</v>
      </c>
      <c r="P316" s="109">
        <v>1754.0548491069999</v>
      </c>
      <c r="Q316" s="109">
        <v>1734.147624637</v>
      </c>
      <c r="R316" s="109">
        <v>1716.905229686</v>
      </c>
      <c r="S316" s="109">
        <v>1713.4398980189999</v>
      </c>
      <c r="T316" s="109">
        <v>1725.5422265459999</v>
      </c>
      <c r="U316" s="109">
        <v>1712.2496777200001</v>
      </c>
      <c r="V316" s="109">
        <v>1727.290691764</v>
      </c>
      <c r="W316" s="109">
        <v>1861.7750526279999</v>
      </c>
      <c r="X316" s="109">
        <v>1824.8044928979998</v>
      </c>
      <c r="Y316" s="109">
        <v>1703.3282919389999</v>
      </c>
    </row>
    <row r="317" spans="1:25" s="71" customFormat="1" ht="15.75" hidden="1" outlineLevel="1" x14ac:dyDescent="0.25">
      <c r="A317" s="122">
        <v>19</v>
      </c>
      <c r="B317" s="109">
        <v>1590.109902612</v>
      </c>
      <c r="C317" s="109">
        <v>1439.1731160219999</v>
      </c>
      <c r="D317" s="109">
        <v>1323.8902737870001</v>
      </c>
      <c r="E317" s="109">
        <v>1282.127234092</v>
      </c>
      <c r="F317" s="109">
        <v>1268.3712366539999</v>
      </c>
      <c r="G317" s="109">
        <v>1239.2266387129998</v>
      </c>
      <c r="H317" s="109">
        <v>1253.4882164549999</v>
      </c>
      <c r="I317" s="109">
        <v>1226.3027421919999</v>
      </c>
      <c r="J317" s="109">
        <v>1413.1041315969999</v>
      </c>
      <c r="K317" s="109">
        <v>1516.052920999</v>
      </c>
      <c r="L317" s="109">
        <v>1613.0295430599999</v>
      </c>
      <c r="M317" s="109">
        <v>1619.6863503959999</v>
      </c>
      <c r="N317" s="109">
        <v>1624.2576389779999</v>
      </c>
      <c r="O317" s="109">
        <v>1624.036447595</v>
      </c>
      <c r="P317" s="109">
        <v>1623.9627171339998</v>
      </c>
      <c r="Q317" s="109">
        <v>1613.5456562869999</v>
      </c>
      <c r="R317" s="109">
        <v>1609.3851517019998</v>
      </c>
      <c r="S317" s="109">
        <v>1613.219135674</v>
      </c>
      <c r="T317" s="109">
        <v>1612.703022447</v>
      </c>
      <c r="U317" s="109">
        <v>1584.9171715729999</v>
      </c>
      <c r="V317" s="109">
        <v>1638.8562702559998</v>
      </c>
      <c r="W317" s="109">
        <v>1851.094668706</v>
      </c>
      <c r="X317" s="109">
        <v>1808.678587785</v>
      </c>
      <c r="Y317" s="109">
        <v>1637.6976487259999</v>
      </c>
    </row>
    <row r="318" spans="1:25" s="71" customFormat="1" ht="15.75" hidden="1" outlineLevel="1" x14ac:dyDescent="0.25">
      <c r="A318" s="122">
        <v>20</v>
      </c>
      <c r="B318" s="109">
        <v>1581.3149119069999</v>
      </c>
      <c r="C318" s="109">
        <v>1445.6508636669998</v>
      </c>
      <c r="D318" s="109">
        <v>1324.985697779</v>
      </c>
      <c r="E318" s="109">
        <v>1280.92648087</v>
      </c>
      <c r="F318" s="109">
        <v>1273.7956919990002</v>
      </c>
      <c r="G318" s="109">
        <v>1303.635462858</v>
      </c>
      <c r="H318" s="109">
        <v>1450.2748168640001</v>
      </c>
      <c r="I318" s="109">
        <v>1591.1737278350001</v>
      </c>
      <c r="J318" s="109">
        <v>1777.0166212470001</v>
      </c>
      <c r="K318" s="109">
        <v>1911.0585993449999</v>
      </c>
      <c r="L318" s="109">
        <v>1931.1027518139999</v>
      </c>
      <c r="M318" s="109">
        <v>1925.994284159</v>
      </c>
      <c r="N318" s="109">
        <v>1922.4446891079999</v>
      </c>
      <c r="O318" s="109">
        <v>1930.59717151</v>
      </c>
      <c r="P318" s="109">
        <v>1958.1828968469999</v>
      </c>
      <c r="Q318" s="109">
        <v>1927.7638152229999</v>
      </c>
      <c r="R318" s="109">
        <v>1920.6540921979999</v>
      </c>
      <c r="S318" s="109">
        <v>1871.486407634</v>
      </c>
      <c r="T318" s="109">
        <v>1826.521359347</v>
      </c>
      <c r="U318" s="109">
        <v>1803.6965152060002</v>
      </c>
      <c r="V318" s="109">
        <v>1823.8775956740001</v>
      </c>
      <c r="W318" s="109">
        <v>1943.4262717240001</v>
      </c>
      <c r="X318" s="109">
        <v>1902.3162732549999</v>
      </c>
      <c r="Y318" s="109">
        <v>1690.4781258789999</v>
      </c>
    </row>
    <row r="319" spans="1:25" s="71" customFormat="1" ht="15.75" hidden="1" outlineLevel="1" x14ac:dyDescent="0.25">
      <c r="A319" s="122">
        <v>21</v>
      </c>
      <c r="B319" s="109">
        <v>1539.035758985</v>
      </c>
      <c r="C319" s="109">
        <v>1339.373670597</v>
      </c>
      <c r="D319" s="109">
        <v>1568.654338461</v>
      </c>
      <c r="E319" s="109">
        <v>1130.5163404300001</v>
      </c>
      <c r="F319" s="109">
        <v>1133.202235795</v>
      </c>
      <c r="G319" s="109">
        <v>1219.593270241</v>
      </c>
      <c r="H319" s="109">
        <v>1351.023083435</v>
      </c>
      <c r="I319" s="109">
        <v>1462.840594003</v>
      </c>
      <c r="J319" s="109">
        <v>1602.2016982159998</v>
      </c>
      <c r="K319" s="109">
        <v>1799.683471543</v>
      </c>
      <c r="L319" s="109">
        <v>1814.176773591</v>
      </c>
      <c r="M319" s="109">
        <v>1809.3105631649998</v>
      </c>
      <c r="N319" s="109">
        <v>1805.67670473</v>
      </c>
      <c r="O319" s="109">
        <v>1811.2591539200002</v>
      </c>
      <c r="P319" s="109">
        <v>1859.6895338740001</v>
      </c>
      <c r="Q319" s="109">
        <v>1811.3118185349999</v>
      </c>
      <c r="R319" s="109">
        <v>1805.7504351910002</v>
      </c>
      <c r="S319" s="109">
        <v>1768.5586840779999</v>
      </c>
      <c r="T319" s="109">
        <v>1759.0895863009998</v>
      </c>
      <c r="U319" s="109">
        <v>1731.4090646569998</v>
      </c>
      <c r="V319" s="109">
        <v>1755.992906939</v>
      </c>
      <c r="W319" s="109">
        <v>1908.1304467509999</v>
      </c>
      <c r="X319" s="109">
        <v>1810.2585262349999</v>
      </c>
      <c r="Y319" s="109">
        <v>1651.2429877039999</v>
      </c>
    </row>
    <row r="320" spans="1:25" s="71" customFormat="1" ht="15.75" hidden="1" outlineLevel="1" x14ac:dyDescent="0.25">
      <c r="A320" s="122">
        <v>22</v>
      </c>
      <c r="B320" s="109">
        <v>1447.4519934999998</v>
      </c>
      <c r="C320" s="109">
        <v>1247.157929732</v>
      </c>
      <c r="D320" s="109">
        <v>1075.7451408299999</v>
      </c>
      <c r="E320" s="109">
        <v>881.24418471200011</v>
      </c>
      <c r="F320" s="109">
        <v>579.80246137499989</v>
      </c>
      <c r="G320" s="109">
        <v>1277.7350052009999</v>
      </c>
      <c r="H320" s="109">
        <v>1486.1183538330001</v>
      </c>
      <c r="I320" s="109">
        <v>1464.9366456800001</v>
      </c>
      <c r="J320" s="109">
        <v>1693.100823706</v>
      </c>
      <c r="K320" s="109">
        <v>1827.7537113379999</v>
      </c>
      <c r="L320" s="109">
        <v>1889.2554487350001</v>
      </c>
      <c r="M320" s="109">
        <v>1866.946717821</v>
      </c>
      <c r="N320" s="109">
        <v>1840.6776078590001</v>
      </c>
      <c r="O320" s="109">
        <v>1901.6842978750001</v>
      </c>
      <c r="P320" s="109">
        <v>1919.22161467</v>
      </c>
      <c r="Q320" s="109">
        <v>1924.877794321</v>
      </c>
      <c r="R320" s="109">
        <v>1899.52504866</v>
      </c>
      <c r="S320" s="109">
        <v>1855.9608791319999</v>
      </c>
      <c r="T320" s="109">
        <v>1791.6889829859999</v>
      </c>
      <c r="U320" s="109">
        <v>1790.2354396119999</v>
      </c>
      <c r="V320" s="109">
        <v>1838.149706339</v>
      </c>
      <c r="W320" s="109">
        <v>1929.4385499800001</v>
      </c>
      <c r="X320" s="109">
        <v>1844.595855215</v>
      </c>
      <c r="Y320" s="109">
        <v>1638.255893645</v>
      </c>
    </row>
    <row r="321" spans="1:25" s="71" customFormat="1" ht="15.75" hidden="1" outlineLevel="1" x14ac:dyDescent="0.25">
      <c r="A321" s="122">
        <v>23</v>
      </c>
      <c r="B321" s="109">
        <v>1531.7891079609999</v>
      </c>
      <c r="C321" s="109">
        <v>1302.2451170219999</v>
      </c>
      <c r="D321" s="109">
        <v>1208.702227859</v>
      </c>
      <c r="E321" s="109">
        <v>602.15332398099997</v>
      </c>
      <c r="F321" s="109">
        <v>599.57275784599994</v>
      </c>
      <c r="G321" s="109">
        <v>608.53627531899986</v>
      </c>
      <c r="H321" s="109">
        <v>1353.6247154160001</v>
      </c>
      <c r="I321" s="109">
        <v>1487.866819051</v>
      </c>
      <c r="J321" s="109">
        <v>1633.4212819879999</v>
      </c>
      <c r="K321" s="109">
        <v>1774.046336961</v>
      </c>
      <c r="L321" s="109">
        <v>1790.077445767</v>
      </c>
      <c r="M321" s="109">
        <v>1788.3500463949999</v>
      </c>
      <c r="N321" s="109">
        <v>1786.138132565</v>
      </c>
      <c r="O321" s="109">
        <v>1805.6135071919998</v>
      </c>
      <c r="P321" s="109">
        <v>1839.4979204830001</v>
      </c>
      <c r="Q321" s="109">
        <v>1861.1009455560002</v>
      </c>
      <c r="R321" s="109">
        <v>1802.7485521359999</v>
      </c>
      <c r="S321" s="109">
        <v>1784.8952476509999</v>
      </c>
      <c r="T321" s="109">
        <v>1770.8127296</v>
      </c>
      <c r="U321" s="109">
        <v>1757.4885820049999</v>
      </c>
      <c r="V321" s="109">
        <v>1766.9155480899999</v>
      </c>
      <c r="W321" s="109">
        <v>1872.6450291639999</v>
      </c>
      <c r="X321" s="109">
        <v>1821.096904002</v>
      </c>
      <c r="Y321" s="109">
        <v>1674.1099635370001</v>
      </c>
    </row>
    <row r="322" spans="1:25" s="71" customFormat="1" ht="15.75" hidden="1" outlineLevel="1" x14ac:dyDescent="0.25">
      <c r="A322" s="122">
        <v>24</v>
      </c>
      <c r="B322" s="109">
        <v>1564.3253071079998</v>
      </c>
      <c r="C322" s="109">
        <v>1389.5103840769998</v>
      </c>
      <c r="D322" s="109">
        <v>1276.155066751</v>
      </c>
      <c r="E322" s="109">
        <v>1235.4769181249999</v>
      </c>
      <c r="F322" s="109">
        <v>1231.2742818479999</v>
      </c>
      <c r="G322" s="109">
        <v>1251.5922903149999</v>
      </c>
      <c r="H322" s="109">
        <v>1472.5519490090001</v>
      </c>
      <c r="I322" s="109">
        <v>1625.0792069720001</v>
      </c>
      <c r="J322" s="109">
        <v>1782.1672205939999</v>
      </c>
      <c r="K322" s="109">
        <v>1868.8426439609998</v>
      </c>
      <c r="L322" s="109">
        <v>1924.782998014</v>
      </c>
      <c r="M322" s="109">
        <v>1895.8806573020001</v>
      </c>
      <c r="N322" s="109">
        <v>1887.9809650520001</v>
      </c>
      <c r="O322" s="109">
        <v>1934.726077326</v>
      </c>
      <c r="P322" s="109">
        <v>1907.2562141419999</v>
      </c>
      <c r="Q322" s="109">
        <v>1938.0228822250001</v>
      </c>
      <c r="R322" s="109">
        <v>1874.224967614</v>
      </c>
      <c r="S322" s="109">
        <v>1816.0305680389999</v>
      </c>
      <c r="T322" s="109">
        <v>1790.1195774589999</v>
      </c>
      <c r="U322" s="109">
        <v>1779.8499775339999</v>
      </c>
      <c r="V322" s="109">
        <v>1781.9460292109998</v>
      </c>
      <c r="W322" s="109">
        <v>1883.6835324680001</v>
      </c>
      <c r="X322" s="109">
        <v>1875.0676014539999</v>
      </c>
      <c r="Y322" s="109">
        <v>1746.1972885489999</v>
      </c>
    </row>
    <row r="323" spans="1:25" s="71" customFormat="1" ht="15.75" hidden="1" outlineLevel="1" x14ac:dyDescent="0.25">
      <c r="A323" s="122">
        <v>25</v>
      </c>
      <c r="B323" s="109">
        <v>1569.6233673769998</v>
      </c>
      <c r="C323" s="109">
        <v>1442.354058768</v>
      </c>
      <c r="D323" s="109">
        <v>1324.3431894759999</v>
      </c>
      <c r="E323" s="109">
        <v>1269.814247105</v>
      </c>
      <c r="F323" s="109">
        <v>1260.7454004020001</v>
      </c>
      <c r="G323" s="109">
        <v>1232.769956914</v>
      </c>
      <c r="H323" s="109">
        <v>1285.0237879169999</v>
      </c>
      <c r="I323" s="109">
        <v>1371.5306845159998</v>
      </c>
      <c r="J323" s="109">
        <v>1475.006120068</v>
      </c>
      <c r="K323" s="109">
        <v>1575.258481182</v>
      </c>
      <c r="L323" s="109">
        <v>1683.6001271599998</v>
      </c>
      <c r="M323" s="109">
        <v>1697.1770649069999</v>
      </c>
      <c r="N323" s="109">
        <v>1649.0205409509999</v>
      </c>
      <c r="O323" s="109">
        <v>1722.04529611</v>
      </c>
      <c r="P323" s="109">
        <v>1685.1695326869999</v>
      </c>
      <c r="Q323" s="109">
        <v>1641.4157705450002</v>
      </c>
      <c r="R323" s="109">
        <v>1625.226667894</v>
      </c>
      <c r="S323" s="109">
        <v>1623.7731245199998</v>
      </c>
      <c r="T323" s="109">
        <v>1623.3728734460001</v>
      </c>
      <c r="U323" s="109">
        <v>1597.472415789</v>
      </c>
      <c r="V323" s="109">
        <v>1639.6673053270001</v>
      </c>
      <c r="W323" s="109">
        <v>1789.7087934619999</v>
      </c>
      <c r="X323" s="109">
        <v>1793.437448204</v>
      </c>
      <c r="Y323" s="109">
        <v>1579.819236841</v>
      </c>
    </row>
    <row r="324" spans="1:25" s="71" customFormat="1" ht="15.75" hidden="1" outlineLevel="1" x14ac:dyDescent="0.25">
      <c r="A324" s="122">
        <v>26</v>
      </c>
      <c r="B324" s="109">
        <v>1462.7984623110001</v>
      </c>
      <c r="C324" s="109">
        <v>1294.5982149239999</v>
      </c>
      <c r="D324" s="109">
        <v>1270.7095455600002</v>
      </c>
      <c r="E324" s="109">
        <v>1241.8282706939999</v>
      </c>
      <c r="F324" s="109">
        <v>1229.167697248</v>
      </c>
      <c r="G324" s="109">
        <v>1198.2114365510001</v>
      </c>
      <c r="H324" s="109">
        <v>562.63379688500004</v>
      </c>
      <c r="I324" s="109">
        <v>1209.6817896980001</v>
      </c>
      <c r="J324" s="109">
        <v>1024.9343202780001</v>
      </c>
      <c r="K324" s="109">
        <v>1352.044776966</v>
      </c>
      <c r="L324" s="109">
        <v>1552.1703139659999</v>
      </c>
      <c r="M324" s="109">
        <v>1574.226254728</v>
      </c>
      <c r="N324" s="109">
        <v>1580.6197389889999</v>
      </c>
      <c r="O324" s="109">
        <v>1634.5167059800001</v>
      </c>
      <c r="P324" s="109">
        <v>1621.361085153</v>
      </c>
      <c r="Q324" s="109">
        <v>1582.3260725149999</v>
      </c>
      <c r="R324" s="109">
        <v>1547.2935706170001</v>
      </c>
      <c r="S324" s="109">
        <v>1547.430498616</v>
      </c>
      <c r="T324" s="109">
        <v>1548.5048567620001</v>
      </c>
      <c r="U324" s="109">
        <v>1520.4451498899998</v>
      </c>
      <c r="V324" s="109">
        <v>1572.4672565870001</v>
      </c>
      <c r="W324" s="109">
        <v>1802.2008401399999</v>
      </c>
      <c r="X324" s="109">
        <v>1786.833305483</v>
      </c>
      <c r="Y324" s="109">
        <v>1609.269289549</v>
      </c>
    </row>
    <row r="325" spans="1:25" s="71" customFormat="1" ht="15.75" hidden="1" outlineLevel="1" x14ac:dyDescent="0.25">
      <c r="A325" s="122">
        <v>27</v>
      </c>
      <c r="B325" s="109">
        <v>1517.5485960649999</v>
      </c>
      <c r="C325" s="109">
        <v>1279.4834704189998</v>
      </c>
      <c r="D325" s="109">
        <v>1265.1902939080001</v>
      </c>
      <c r="E325" s="109">
        <v>1244.3245734449999</v>
      </c>
      <c r="F325" s="109">
        <v>1230.6739052370001</v>
      </c>
      <c r="G325" s="109">
        <v>1202.529934981</v>
      </c>
      <c r="H325" s="109">
        <v>1278.0615258140001</v>
      </c>
      <c r="I325" s="109">
        <v>1496.419552527</v>
      </c>
      <c r="J325" s="109">
        <v>1785.9485399509999</v>
      </c>
      <c r="K325" s="109">
        <v>1875.847037756</v>
      </c>
      <c r="L325" s="109">
        <v>1920.16957774</v>
      </c>
      <c r="M325" s="109">
        <v>1915.95640854</v>
      </c>
      <c r="N325" s="109">
        <v>1864.8611990669999</v>
      </c>
      <c r="O325" s="109">
        <v>1922.2445635710001</v>
      </c>
      <c r="P325" s="109">
        <v>1922.560551261</v>
      </c>
      <c r="Q325" s="109">
        <v>1891.3093687200001</v>
      </c>
      <c r="R325" s="109">
        <v>1860.9850834029999</v>
      </c>
      <c r="S325" s="109">
        <v>1817.178656646</v>
      </c>
      <c r="T325" s="109">
        <v>1789.7087934619999</v>
      </c>
      <c r="U325" s="109">
        <v>1747.1979162339999</v>
      </c>
      <c r="V325" s="109">
        <v>1746.9345931589999</v>
      </c>
      <c r="W325" s="109">
        <v>1908.4885661329999</v>
      </c>
      <c r="X325" s="109">
        <v>1847.9769234979999</v>
      </c>
      <c r="Y325" s="109">
        <v>1657.625939042</v>
      </c>
    </row>
    <row r="326" spans="1:25" s="71" customFormat="1" ht="15.75" hidden="1" outlineLevel="1" x14ac:dyDescent="0.25">
      <c r="A326" s="122">
        <v>28</v>
      </c>
      <c r="B326" s="109">
        <v>1549.747741676</v>
      </c>
      <c r="C326" s="109">
        <v>1358.4698599959997</v>
      </c>
      <c r="D326" s="109">
        <v>1279.8521227239999</v>
      </c>
      <c r="E326" s="109">
        <v>1251.107775857</v>
      </c>
      <c r="F326" s="109">
        <v>1232.938483682</v>
      </c>
      <c r="G326" s="109">
        <v>1252.0136072350001</v>
      </c>
      <c r="H326" s="109">
        <v>1393.449697279</v>
      </c>
      <c r="I326" s="109">
        <v>1518.6650859030001</v>
      </c>
      <c r="J326" s="109">
        <v>1725.9424776200001</v>
      </c>
      <c r="K326" s="109">
        <v>1802.2008401399999</v>
      </c>
      <c r="L326" s="109">
        <v>1864.471480916</v>
      </c>
      <c r="M326" s="109">
        <v>1839.108202332</v>
      </c>
      <c r="N326" s="109">
        <v>1830.271079935</v>
      </c>
      <c r="O326" s="109">
        <v>1870.622707948</v>
      </c>
      <c r="P326" s="109">
        <v>1859.1102231089999</v>
      </c>
      <c r="Q326" s="109">
        <v>1852.0636976220001</v>
      </c>
      <c r="R326" s="109">
        <v>1825.89991689</v>
      </c>
      <c r="S326" s="109">
        <v>1799.35695093</v>
      </c>
      <c r="T326" s="109">
        <v>1778.765086465</v>
      </c>
      <c r="U326" s="109">
        <v>1744.3750928700001</v>
      </c>
      <c r="V326" s="109">
        <v>1777.3642077059999</v>
      </c>
      <c r="W326" s="109">
        <v>1912.3436159509997</v>
      </c>
      <c r="X326" s="109">
        <v>1853.5804385339998</v>
      </c>
      <c r="Y326" s="109">
        <v>1635.3066752049999</v>
      </c>
    </row>
    <row r="327" spans="1:25" s="71" customFormat="1" ht="16.5" hidden="1" customHeight="1" outlineLevel="1" x14ac:dyDescent="0.25">
      <c r="A327" s="122">
        <v>29</v>
      </c>
      <c r="B327" s="109">
        <v>1385.3393465689999</v>
      </c>
      <c r="C327" s="109">
        <v>1213.399911517</v>
      </c>
      <c r="D327" s="109">
        <v>1214.6322635080001</v>
      </c>
      <c r="E327" s="109">
        <v>1164.5166158739999</v>
      </c>
      <c r="F327" s="109">
        <v>1162.420564197</v>
      </c>
      <c r="G327" s="109">
        <v>1177.8196976229999</v>
      </c>
      <c r="H327" s="109">
        <v>1329.862441128</v>
      </c>
      <c r="I327" s="109">
        <v>1456.763097432</v>
      </c>
      <c r="J327" s="109">
        <v>1563.8407926499999</v>
      </c>
      <c r="K327" s="109">
        <v>1741.5628024289999</v>
      </c>
      <c r="L327" s="109">
        <v>1792.5316168259997</v>
      </c>
      <c r="M327" s="109">
        <v>1793.0793288220002</v>
      </c>
      <c r="N327" s="109">
        <v>1790.277571304</v>
      </c>
      <c r="O327" s="109">
        <v>1829.670703324</v>
      </c>
      <c r="P327" s="109">
        <v>1840.0245666330002</v>
      </c>
      <c r="Q327" s="109">
        <v>1831.8826171539999</v>
      </c>
      <c r="R327" s="109">
        <v>1805.25538781</v>
      </c>
      <c r="S327" s="109">
        <v>1777.1746150919998</v>
      </c>
      <c r="T327" s="109">
        <v>1754.69735741</v>
      </c>
      <c r="U327" s="109">
        <v>1690.699317262</v>
      </c>
      <c r="V327" s="109">
        <v>1646.123987126</v>
      </c>
      <c r="W327" s="109">
        <v>1810.806238231</v>
      </c>
      <c r="X327" s="109">
        <v>1779.3233313840001</v>
      </c>
      <c r="Y327" s="109">
        <v>1582.473533437</v>
      </c>
    </row>
    <row r="328" spans="1:25" s="71" customFormat="1" ht="16.5" hidden="1" customHeight="1" outlineLevel="1" x14ac:dyDescent="0.25">
      <c r="A328" s="122">
        <v>30</v>
      </c>
      <c r="B328" s="109">
        <v>1376.4179607880001</v>
      </c>
      <c r="C328" s="109">
        <v>1227.566692952</v>
      </c>
      <c r="D328" s="109">
        <v>1210.345363847</v>
      </c>
      <c r="E328" s="109">
        <v>1164.2638257220001</v>
      </c>
      <c r="F328" s="109">
        <v>1126.2189078459999</v>
      </c>
      <c r="G328" s="109">
        <v>1168.9720423029999</v>
      </c>
      <c r="H328" s="109">
        <v>1341.70144658</v>
      </c>
      <c r="I328" s="109">
        <v>1455.1304943669998</v>
      </c>
      <c r="J328" s="109">
        <v>1616.0840907299998</v>
      </c>
      <c r="K328" s="109">
        <v>1791.2466002199999</v>
      </c>
      <c r="L328" s="109">
        <v>1859.1839535700001</v>
      </c>
      <c r="M328" s="109">
        <v>1804.296891817</v>
      </c>
      <c r="N328" s="109">
        <v>1797.5031564819999</v>
      </c>
      <c r="O328" s="109">
        <v>1858.636241574</v>
      </c>
      <c r="P328" s="109">
        <v>1812.5863022180001</v>
      </c>
      <c r="Q328" s="109">
        <v>1865.998754751</v>
      </c>
      <c r="R328" s="109">
        <v>1805.497645039</v>
      </c>
      <c r="S328" s="109">
        <v>1788.0867233200001</v>
      </c>
      <c r="T328" s="109">
        <v>1771.9818840529999</v>
      </c>
      <c r="U328" s="109">
        <v>1702.0538082559999</v>
      </c>
      <c r="V328" s="109">
        <v>1667.6216829689999</v>
      </c>
      <c r="W328" s="109">
        <v>1818.9376547870002</v>
      </c>
      <c r="X328" s="109">
        <v>1800.3470456919999</v>
      </c>
      <c r="Y328" s="109">
        <v>1591.984762906</v>
      </c>
    </row>
    <row r="329" spans="1:25" s="71" customFormat="1" ht="15.75" collapsed="1" x14ac:dyDescent="0.25">
      <c r="A329" s="122">
        <v>31</v>
      </c>
      <c r="B329" s="109">
        <v>1480.0513901849999</v>
      </c>
      <c r="C329" s="109">
        <v>1310.3028031169999</v>
      </c>
      <c r="D329" s="109">
        <v>1278.7672316550002</v>
      </c>
      <c r="E329" s="109">
        <v>1261.7038963949999</v>
      </c>
      <c r="F329" s="109">
        <v>1231.137353849</v>
      </c>
      <c r="G329" s="109">
        <v>1187.783842781</v>
      </c>
      <c r="H329" s="109">
        <v>1338.4889050649999</v>
      </c>
      <c r="I329" s="109">
        <v>1467.0958948950001</v>
      </c>
      <c r="J329" s="109">
        <v>1764.3244490319998</v>
      </c>
      <c r="K329" s="109">
        <v>1877.911490664</v>
      </c>
      <c r="L329" s="109">
        <v>1905.233892926</v>
      </c>
      <c r="M329" s="109">
        <v>1907.666998139</v>
      </c>
      <c r="N329" s="109">
        <v>1882.714503552</v>
      </c>
      <c r="O329" s="109">
        <v>1911.4799162649999</v>
      </c>
      <c r="P329" s="109">
        <v>1927.7322164540001</v>
      </c>
      <c r="Q329" s="109">
        <v>1927.4162287640002</v>
      </c>
      <c r="R329" s="109">
        <v>1882.5038450919999</v>
      </c>
      <c r="S329" s="109">
        <v>1823.2034886020001</v>
      </c>
      <c r="T329" s="109">
        <v>1803.707048129</v>
      </c>
      <c r="U329" s="109">
        <v>1748.0616159200001</v>
      </c>
      <c r="V329" s="109">
        <v>1702.3487301</v>
      </c>
      <c r="W329" s="109">
        <v>1823.3088178319999</v>
      </c>
      <c r="X329" s="109">
        <v>1810.8483699230001</v>
      </c>
      <c r="Y329" s="109">
        <v>1630.1455429349999</v>
      </c>
    </row>
    <row r="330" spans="1:25" s="71" customFormat="1" ht="15.75" x14ac:dyDescent="0.25">
      <c r="A330" s="46"/>
    </row>
    <row r="331" spans="1:25" s="71" customFormat="1" ht="15.75" x14ac:dyDescent="0.25">
      <c r="A331" s="147" t="s">
        <v>32</v>
      </c>
      <c r="B331" s="147" t="s">
        <v>125</v>
      </c>
      <c r="C331" s="147"/>
      <c r="D331" s="147"/>
      <c r="E331" s="147"/>
      <c r="F331" s="147"/>
      <c r="G331" s="147"/>
      <c r="H331" s="147"/>
      <c r="I331" s="147"/>
      <c r="J331" s="147"/>
      <c r="K331" s="147"/>
      <c r="L331" s="147"/>
      <c r="M331" s="147"/>
      <c r="N331" s="147"/>
      <c r="O331" s="147"/>
      <c r="P331" s="147"/>
      <c r="Q331" s="147"/>
      <c r="R331" s="147"/>
      <c r="S331" s="147"/>
      <c r="T331" s="147"/>
      <c r="U331" s="147"/>
      <c r="V331" s="147"/>
      <c r="W331" s="147"/>
      <c r="X331" s="147"/>
      <c r="Y331" s="147"/>
    </row>
    <row r="332" spans="1:25" s="83" customFormat="1" ht="12.75" x14ac:dyDescent="0.2">
      <c r="A332" s="147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2">
        <v>1</v>
      </c>
      <c r="B333" s="109">
        <v>2015.1306515850001</v>
      </c>
      <c r="C333" s="109">
        <v>1886.555260524</v>
      </c>
      <c r="D333" s="109">
        <v>1805.0409694269999</v>
      </c>
      <c r="E333" s="109">
        <v>1787.7037781690001</v>
      </c>
      <c r="F333" s="109">
        <v>1779.2985056149998</v>
      </c>
      <c r="G333" s="109">
        <v>1783.4379443540001</v>
      </c>
      <c r="H333" s="109">
        <v>1794.2447233520002</v>
      </c>
      <c r="I333" s="109">
        <v>1794.3921842740001</v>
      </c>
      <c r="J333" s="109">
        <v>1970.0497411450001</v>
      </c>
      <c r="K333" s="109">
        <v>2098.1511506710003</v>
      </c>
      <c r="L333" s="109">
        <v>2242.0940763890003</v>
      </c>
      <c r="M333" s="109">
        <v>2236.5326930450001</v>
      </c>
      <c r="N333" s="109">
        <v>2204.1334218970001</v>
      </c>
      <c r="O333" s="109">
        <v>2236.4800284299999</v>
      </c>
      <c r="P333" s="109">
        <v>2204.1755535890002</v>
      </c>
      <c r="Q333" s="109">
        <v>2119.2380625169999</v>
      </c>
      <c r="R333" s="109">
        <v>2095.8128417649996</v>
      </c>
      <c r="S333" s="109">
        <v>2068.4799065800003</v>
      </c>
      <c r="T333" s="109">
        <v>2035.4486600520002</v>
      </c>
      <c r="U333" s="109">
        <v>2055.4190820600002</v>
      </c>
      <c r="V333" s="109">
        <v>2226.884535577</v>
      </c>
      <c r="W333" s="109">
        <v>2412.516770529</v>
      </c>
      <c r="X333" s="109">
        <v>2386.795372563</v>
      </c>
      <c r="Y333" s="109">
        <v>2151.4161422820002</v>
      </c>
    </row>
    <row r="334" spans="1:25" s="71" customFormat="1" ht="15.75" hidden="1" outlineLevel="1" x14ac:dyDescent="0.25">
      <c r="A334" s="122">
        <v>2</v>
      </c>
      <c r="B334" s="109">
        <v>2084.9533981519999</v>
      </c>
      <c r="C334" s="109">
        <v>1904.893079467</v>
      </c>
      <c r="D334" s="109">
        <v>1815.3842998130001</v>
      </c>
      <c r="E334" s="109">
        <v>1795.7614642640001</v>
      </c>
      <c r="F334" s="109">
        <v>1777.8449622409998</v>
      </c>
      <c r="G334" s="109">
        <v>1777.3393819370001</v>
      </c>
      <c r="H334" s="109">
        <v>1795.1716205759999</v>
      </c>
      <c r="I334" s="109">
        <v>1858.7904754959998</v>
      </c>
      <c r="J334" s="109">
        <v>1986.0808499509999</v>
      </c>
      <c r="K334" s="109">
        <v>2110.0954853530002</v>
      </c>
      <c r="L334" s="109">
        <v>2264.2237476119999</v>
      </c>
      <c r="M334" s="109">
        <v>2287.6384354410002</v>
      </c>
      <c r="N334" s="109">
        <v>2258.9151544200004</v>
      </c>
      <c r="O334" s="109">
        <v>2253.7013575350002</v>
      </c>
      <c r="P334" s="109">
        <v>2224.7568851309998</v>
      </c>
      <c r="Q334" s="109">
        <v>2189.6085210800002</v>
      </c>
      <c r="R334" s="109">
        <v>2161.085365596</v>
      </c>
      <c r="S334" s="109">
        <v>2133.0993891850003</v>
      </c>
      <c r="T334" s="109">
        <v>2091.0624934919997</v>
      </c>
      <c r="U334" s="109">
        <v>2100.2156035789999</v>
      </c>
      <c r="V334" s="109">
        <v>2238.7024751830004</v>
      </c>
      <c r="W334" s="109">
        <v>2414.9604086650002</v>
      </c>
      <c r="X334" s="109">
        <v>2386.1844630289997</v>
      </c>
      <c r="Y334" s="109">
        <v>2135.9538113180001</v>
      </c>
    </row>
    <row r="335" spans="1:25" s="71" customFormat="1" ht="15.75" hidden="1" outlineLevel="1" x14ac:dyDescent="0.25">
      <c r="A335" s="122">
        <v>3</v>
      </c>
      <c r="B335" s="109">
        <v>2000.352960616</v>
      </c>
      <c r="C335" s="109">
        <v>1843.781060221</v>
      </c>
      <c r="D335" s="109">
        <v>1792.2434679819999</v>
      </c>
      <c r="E335" s="109">
        <v>1747.75240123</v>
      </c>
      <c r="F335" s="109">
        <v>1737.451202536</v>
      </c>
      <c r="G335" s="109">
        <v>1742.1278203479999</v>
      </c>
      <c r="H335" s="109">
        <v>1794.0340648919998</v>
      </c>
      <c r="I335" s="109">
        <v>1844.6552928300002</v>
      </c>
      <c r="J335" s="109">
        <v>1990.3045520740002</v>
      </c>
      <c r="K335" s="109">
        <v>2205.2288458889998</v>
      </c>
      <c r="L335" s="109">
        <v>2366.2667056360001</v>
      </c>
      <c r="M335" s="109">
        <v>2367.8677099320003</v>
      </c>
      <c r="N335" s="109">
        <v>2344.305561181</v>
      </c>
      <c r="O335" s="109">
        <v>2353.4060066530001</v>
      </c>
      <c r="P335" s="109">
        <v>2330.075582208</v>
      </c>
      <c r="Q335" s="109">
        <v>2303.2903590189999</v>
      </c>
      <c r="R335" s="109">
        <v>2275.3149155310002</v>
      </c>
      <c r="S335" s="109">
        <v>2262.9176651600001</v>
      </c>
      <c r="T335" s="109">
        <v>2103.2806841719998</v>
      </c>
      <c r="U335" s="109">
        <v>2114.5087800900001</v>
      </c>
      <c r="V335" s="109">
        <v>2318.8158875210001</v>
      </c>
      <c r="W335" s="109">
        <v>2419.5948947850002</v>
      </c>
      <c r="X335" s="109">
        <v>2392.8939349799998</v>
      </c>
      <c r="Y335" s="109">
        <v>2160.6113840609996</v>
      </c>
    </row>
    <row r="336" spans="1:25" s="71" customFormat="1" ht="15.75" hidden="1" outlineLevel="1" x14ac:dyDescent="0.25">
      <c r="A336" s="122">
        <v>4</v>
      </c>
      <c r="B336" s="109">
        <v>2111.9598127240001</v>
      </c>
      <c r="C336" s="109">
        <v>1951.2906052819999</v>
      </c>
      <c r="D336" s="109">
        <v>1843.875856528</v>
      </c>
      <c r="E336" s="109">
        <v>1794.0972624300002</v>
      </c>
      <c r="F336" s="109">
        <v>1756.6843199340001</v>
      </c>
      <c r="G336" s="109">
        <v>1757.3584270060001</v>
      </c>
      <c r="H336" s="109">
        <v>1809.2120069350001</v>
      </c>
      <c r="I336" s="109">
        <v>1881.5626550219999</v>
      </c>
      <c r="J336" s="109">
        <v>2036.9338021949998</v>
      </c>
      <c r="K336" s="109">
        <v>2325.4832277799997</v>
      </c>
      <c r="L336" s="109">
        <v>2409.2199656299999</v>
      </c>
      <c r="M336" s="109">
        <v>2408.735451172</v>
      </c>
      <c r="N336" s="109">
        <v>2396.380332493</v>
      </c>
      <c r="O336" s="109">
        <v>2384.5939916560001</v>
      </c>
      <c r="P336" s="109">
        <v>2376.3677787930001</v>
      </c>
      <c r="Q336" s="109">
        <v>2353.6693297279999</v>
      </c>
      <c r="R336" s="109">
        <v>2329.7701274410001</v>
      </c>
      <c r="S336" s="109">
        <v>2326.0520056220003</v>
      </c>
      <c r="T336" s="109">
        <v>2203.8700988219998</v>
      </c>
      <c r="U336" s="109">
        <v>2217.6260962599999</v>
      </c>
      <c r="V336" s="109">
        <v>2391.3455952990003</v>
      </c>
      <c r="W336" s="109">
        <v>2440.260489711</v>
      </c>
      <c r="X336" s="109">
        <v>2421.585617232</v>
      </c>
      <c r="Y336" s="109">
        <v>2285.6055813019998</v>
      </c>
    </row>
    <row r="337" spans="1:25" s="71" customFormat="1" ht="15.75" hidden="1" outlineLevel="1" x14ac:dyDescent="0.25">
      <c r="A337" s="122">
        <v>5</v>
      </c>
      <c r="B337" s="109">
        <v>2121.9344908050002</v>
      </c>
      <c r="C337" s="109">
        <v>1934.7328503260001</v>
      </c>
      <c r="D337" s="109">
        <v>1795.3296144209999</v>
      </c>
      <c r="E337" s="109">
        <v>1746.9203003129999</v>
      </c>
      <c r="F337" s="109">
        <v>1722.3575238770002</v>
      </c>
      <c r="G337" s="109">
        <v>1712.2353848739999</v>
      </c>
      <c r="H337" s="109">
        <v>1751.6285168939999</v>
      </c>
      <c r="I337" s="109">
        <v>1793.9076698160002</v>
      </c>
      <c r="J337" s="109">
        <v>1970.1550703750002</v>
      </c>
      <c r="K337" s="109">
        <v>2155.1131982549996</v>
      </c>
      <c r="L337" s="109">
        <v>2309.9050346630002</v>
      </c>
      <c r="M337" s="109">
        <v>2291.7041437190001</v>
      </c>
      <c r="N337" s="109">
        <v>2276.1891481399998</v>
      </c>
      <c r="O337" s="109">
        <v>2229.7494906330003</v>
      </c>
      <c r="P337" s="109">
        <v>2164.866684953</v>
      </c>
      <c r="Q337" s="109">
        <v>2145.5282383249996</v>
      </c>
      <c r="R337" s="109">
        <v>2144.7488020229998</v>
      </c>
      <c r="S337" s="109">
        <v>2077.9068726649998</v>
      </c>
      <c r="T337" s="109">
        <v>2039.7144938670001</v>
      </c>
      <c r="U337" s="109">
        <v>2036.0701025090002</v>
      </c>
      <c r="V337" s="109">
        <v>2222.102588535</v>
      </c>
      <c r="W337" s="109">
        <v>2391.0401405319999</v>
      </c>
      <c r="X337" s="109">
        <v>2349.7826811410005</v>
      </c>
      <c r="Y337" s="109">
        <v>2203.954362206</v>
      </c>
    </row>
    <row r="338" spans="1:25" s="71" customFormat="1" ht="15.75" hidden="1" outlineLevel="1" x14ac:dyDescent="0.25">
      <c r="A338" s="122">
        <v>6</v>
      </c>
      <c r="B338" s="109">
        <v>1961.4970076689999</v>
      </c>
      <c r="C338" s="109">
        <v>1796.8884870249999</v>
      </c>
      <c r="D338" s="109">
        <v>1724.0006598649998</v>
      </c>
      <c r="E338" s="109">
        <v>1689.5264028860001</v>
      </c>
      <c r="F338" s="109">
        <v>1085.452735913</v>
      </c>
      <c r="G338" s="109">
        <v>1731.036652429</v>
      </c>
      <c r="H338" s="109">
        <v>1887.0187091359999</v>
      </c>
      <c r="I338" s="109">
        <v>2079.4446794229998</v>
      </c>
      <c r="J338" s="109">
        <v>2316.8462309200004</v>
      </c>
      <c r="K338" s="109">
        <v>2407.176578568</v>
      </c>
      <c r="L338" s="109">
        <v>2413.6227274439998</v>
      </c>
      <c r="M338" s="109">
        <v>2413.8439188269999</v>
      </c>
      <c r="N338" s="109">
        <v>2422.5546461479998</v>
      </c>
      <c r="O338" s="109">
        <v>2426.2833008899997</v>
      </c>
      <c r="P338" s="109">
        <v>2404.438018588</v>
      </c>
      <c r="Q338" s="109">
        <v>2403.079271521</v>
      </c>
      <c r="R338" s="109">
        <v>2345.1903267130001</v>
      </c>
      <c r="S338" s="109">
        <v>2278.0218767420001</v>
      </c>
      <c r="T338" s="109">
        <v>2202.2796274490001</v>
      </c>
      <c r="U338" s="109">
        <v>2187.7336607859997</v>
      </c>
      <c r="V338" s="109">
        <v>2170.9441815239998</v>
      </c>
      <c r="W338" s="109">
        <v>2406.9237884160002</v>
      </c>
      <c r="X338" s="109">
        <v>2336.1952104709999</v>
      </c>
      <c r="Y338" s="109">
        <v>2096.5396134519997</v>
      </c>
    </row>
    <row r="339" spans="1:25" s="71" customFormat="1" ht="15.75" hidden="1" outlineLevel="1" x14ac:dyDescent="0.25">
      <c r="A339" s="122">
        <v>7</v>
      </c>
      <c r="B339" s="109">
        <v>1909.864619123</v>
      </c>
      <c r="C339" s="109">
        <v>1780.3833966840002</v>
      </c>
      <c r="D339" s="109">
        <v>1599.6489709270002</v>
      </c>
      <c r="E339" s="109">
        <v>1650.038474559</v>
      </c>
      <c r="F339" s="109">
        <v>1660.3818049450001</v>
      </c>
      <c r="G339" s="109">
        <v>1637.7781521870002</v>
      </c>
      <c r="H339" s="109">
        <v>1908.0634892899998</v>
      </c>
      <c r="I339" s="109">
        <v>2018.7434441739997</v>
      </c>
      <c r="J339" s="109">
        <v>2269.6271371109997</v>
      </c>
      <c r="K339" s="109">
        <v>2384.551859964</v>
      </c>
      <c r="L339" s="109">
        <v>2416.793137267</v>
      </c>
      <c r="M339" s="109">
        <v>2389.691926388</v>
      </c>
      <c r="N339" s="109">
        <v>2427.410323651</v>
      </c>
      <c r="O339" s="109">
        <v>2429.0850584079999</v>
      </c>
      <c r="P339" s="109">
        <v>2417.5620406460002</v>
      </c>
      <c r="Q339" s="109">
        <v>2418.3520098709996</v>
      </c>
      <c r="R339" s="109">
        <v>2374.808906189</v>
      </c>
      <c r="S339" s="109">
        <v>2306.071050691</v>
      </c>
      <c r="T339" s="109">
        <v>2271.9338472480003</v>
      </c>
      <c r="U339" s="109">
        <v>2199.635863776</v>
      </c>
      <c r="V339" s="109">
        <v>2188.1128460139998</v>
      </c>
      <c r="W339" s="109">
        <v>2401.7942549150002</v>
      </c>
      <c r="X339" s="109">
        <v>2359.020054612</v>
      </c>
      <c r="Y339" s="109">
        <v>2130.8874753550003</v>
      </c>
    </row>
    <row r="340" spans="1:25" s="71" customFormat="1" ht="15.75" hidden="1" outlineLevel="1" x14ac:dyDescent="0.25">
      <c r="A340" s="122">
        <v>8</v>
      </c>
      <c r="B340" s="109">
        <v>1927.7073906850001</v>
      </c>
      <c r="C340" s="109">
        <v>1801.7862962199997</v>
      </c>
      <c r="D340" s="109">
        <v>1735.1339594760002</v>
      </c>
      <c r="E340" s="109">
        <v>1730.7417305849999</v>
      </c>
      <c r="F340" s="109">
        <v>1736.2188505449999</v>
      </c>
      <c r="G340" s="109">
        <v>1791.685223063</v>
      </c>
      <c r="H340" s="109">
        <v>1954.081829877</v>
      </c>
      <c r="I340" s="109">
        <v>2066.0046696750001</v>
      </c>
      <c r="J340" s="109">
        <v>2261.1376011729999</v>
      </c>
      <c r="K340" s="109">
        <v>2357.6191758529999</v>
      </c>
      <c r="L340" s="109">
        <v>2381.30771968</v>
      </c>
      <c r="M340" s="109">
        <v>2366.9092139390004</v>
      </c>
      <c r="N340" s="109">
        <v>2359.8205567599998</v>
      </c>
      <c r="O340" s="109">
        <v>2370.3640126830001</v>
      </c>
      <c r="P340" s="109">
        <v>2369.8057677639999</v>
      </c>
      <c r="Q340" s="109">
        <v>2375.0932951100003</v>
      </c>
      <c r="R340" s="109">
        <v>2349.5509568349999</v>
      </c>
      <c r="S340" s="109">
        <v>2316.2563872319997</v>
      </c>
      <c r="T340" s="109">
        <v>2212.2016409150001</v>
      </c>
      <c r="U340" s="109">
        <v>2183.193970973</v>
      </c>
      <c r="V340" s="109">
        <v>2212.5386944510001</v>
      </c>
      <c r="W340" s="109">
        <v>2386.4899177960001</v>
      </c>
      <c r="X340" s="109">
        <v>2318.6262949069996</v>
      </c>
      <c r="Y340" s="109">
        <v>2068.4799065800003</v>
      </c>
    </row>
    <row r="341" spans="1:25" s="71" customFormat="1" ht="15.75" hidden="1" outlineLevel="1" x14ac:dyDescent="0.25">
      <c r="A341" s="122">
        <v>9</v>
      </c>
      <c r="B341" s="109">
        <v>2037.9976274179999</v>
      </c>
      <c r="C341" s="109">
        <v>1929.9719691300002</v>
      </c>
      <c r="D341" s="109">
        <v>1829.7933384770001</v>
      </c>
      <c r="E341" s="109">
        <v>1797.5520611739998</v>
      </c>
      <c r="F341" s="109">
        <v>1796.6883614879998</v>
      </c>
      <c r="G341" s="109">
        <v>1792.390928904</v>
      </c>
      <c r="H341" s="109">
        <v>1792.654251979</v>
      </c>
      <c r="I341" s="109">
        <v>1796.4145054899998</v>
      </c>
      <c r="J341" s="109">
        <v>1970.365728835</v>
      </c>
      <c r="K341" s="109">
        <v>2114.0874631699999</v>
      </c>
      <c r="L341" s="109">
        <v>2196.2547954930001</v>
      </c>
      <c r="M341" s="109">
        <v>2216.5938698059999</v>
      </c>
      <c r="N341" s="109">
        <v>2198.6984336290002</v>
      </c>
      <c r="O341" s="109">
        <v>2195.5806884209996</v>
      </c>
      <c r="P341" s="109">
        <v>2170.8283193709999</v>
      </c>
      <c r="Q341" s="109">
        <v>2141.378266663</v>
      </c>
      <c r="R341" s="109">
        <v>2128.370106758</v>
      </c>
      <c r="S341" s="109">
        <v>2115.1091567009998</v>
      </c>
      <c r="T341" s="109">
        <v>2058.5789589599999</v>
      </c>
      <c r="U341" s="109">
        <v>2056.9358229720001</v>
      </c>
      <c r="V341" s="109">
        <v>2197.097429333</v>
      </c>
      <c r="W341" s="109">
        <v>2386.9323005619999</v>
      </c>
      <c r="X341" s="109">
        <v>2296.3596956849997</v>
      </c>
      <c r="Y341" s="109">
        <v>2219.364028555</v>
      </c>
    </row>
    <row r="342" spans="1:25" s="71" customFormat="1" ht="15.75" hidden="1" outlineLevel="1" x14ac:dyDescent="0.25">
      <c r="A342" s="122">
        <v>10</v>
      </c>
      <c r="B342" s="109">
        <v>2057.4835349679997</v>
      </c>
      <c r="C342" s="109">
        <v>1929.9614362070001</v>
      </c>
      <c r="D342" s="109">
        <v>1877.0124322860001</v>
      </c>
      <c r="E342" s="109">
        <v>1814.2783428980001</v>
      </c>
      <c r="F342" s="109">
        <v>1805.7150764990001</v>
      </c>
      <c r="G342" s="109">
        <v>1803.176642056</v>
      </c>
      <c r="H342" s="109">
        <v>1792.907042131</v>
      </c>
      <c r="I342" s="109">
        <v>1811.6977767630001</v>
      </c>
      <c r="J342" s="109">
        <v>1977.7809066270001</v>
      </c>
      <c r="K342" s="109">
        <v>2160.7272462139999</v>
      </c>
      <c r="L342" s="109">
        <v>2291.1143000310003</v>
      </c>
      <c r="M342" s="109">
        <v>2292.3466520219999</v>
      </c>
      <c r="N342" s="109">
        <v>2261.685313169</v>
      </c>
      <c r="O342" s="109">
        <v>2235.1739459780001</v>
      </c>
      <c r="P342" s="109">
        <v>2210.46370862</v>
      </c>
      <c r="Q342" s="109">
        <v>2194.7801862730003</v>
      </c>
      <c r="R342" s="109">
        <v>2182.6567918999999</v>
      </c>
      <c r="S342" s="109">
        <v>2195.7597481120001</v>
      </c>
      <c r="T342" s="109">
        <v>2141.3466678939999</v>
      </c>
      <c r="U342" s="109">
        <v>2134.363339945</v>
      </c>
      <c r="V342" s="109">
        <v>2250.7205403259995</v>
      </c>
      <c r="W342" s="109">
        <v>2424.334710135</v>
      </c>
      <c r="X342" s="109">
        <v>2348.0131500769999</v>
      </c>
      <c r="Y342" s="109">
        <v>2256.724306436</v>
      </c>
    </row>
    <row r="343" spans="1:25" s="71" customFormat="1" ht="15.75" hidden="1" outlineLevel="1" x14ac:dyDescent="0.25">
      <c r="A343" s="122">
        <v>11</v>
      </c>
      <c r="B343" s="109">
        <v>2005.6088891929999</v>
      </c>
      <c r="C343" s="109">
        <v>1859.306588723</v>
      </c>
      <c r="D343" s="109">
        <v>1795.5297399579999</v>
      </c>
      <c r="E343" s="109">
        <v>1739.4103262139997</v>
      </c>
      <c r="F343" s="109">
        <v>1714.7738193169998</v>
      </c>
      <c r="G343" s="109">
        <v>1754.6409328720001</v>
      </c>
      <c r="H343" s="109">
        <v>1781.657880367</v>
      </c>
      <c r="I343" s="109">
        <v>1795.6877338029999</v>
      </c>
      <c r="J343" s="109">
        <v>1989.2933914659998</v>
      </c>
      <c r="K343" s="109">
        <v>2104.9238201600001</v>
      </c>
      <c r="L343" s="109">
        <v>2208.6415129410002</v>
      </c>
      <c r="M343" s="109">
        <v>2240.8195927060001</v>
      </c>
      <c r="N343" s="109">
        <v>2249.2880627980003</v>
      </c>
      <c r="O343" s="109">
        <v>2222.7661626839999</v>
      </c>
      <c r="P343" s="109">
        <v>2207.2406341819997</v>
      </c>
      <c r="Q343" s="109">
        <v>2196.6761124129998</v>
      </c>
      <c r="R343" s="109">
        <v>2161.9069335899999</v>
      </c>
      <c r="S343" s="109">
        <v>2160.400725601</v>
      </c>
      <c r="T343" s="109">
        <v>2066.994764437</v>
      </c>
      <c r="U343" s="109">
        <v>2068.6168345790002</v>
      </c>
      <c r="V343" s="109">
        <v>2134.5739984050001</v>
      </c>
      <c r="W343" s="109">
        <v>2348.739921764</v>
      </c>
      <c r="X343" s="109">
        <v>2227.3690500350003</v>
      </c>
      <c r="Y343" s="109">
        <v>2116.4573708449998</v>
      </c>
    </row>
    <row r="344" spans="1:25" s="71" customFormat="1" ht="15.75" hidden="1" outlineLevel="1" x14ac:dyDescent="0.25">
      <c r="A344" s="122">
        <v>12</v>
      </c>
      <c r="B344" s="109">
        <v>1959.9276021420001</v>
      </c>
      <c r="C344" s="109">
        <v>1814.74179151</v>
      </c>
      <c r="D344" s="109">
        <v>1736.6507003879999</v>
      </c>
      <c r="E344" s="109">
        <v>1693.233991782</v>
      </c>
      <c r="F344" s="109">
        <v>1666.238110133</v>
      </c>
      <c r="G344" s="109">
        <v>1670.261686719</v>
      </c>
      <c r="H344" s="109">
        <v>1686.577184446</v>
      </c>
      <c r="I344" s="109">
        <v>1741.4537132760001</v>
      </c>
      <c r="J344" s="109">
        <v>1909.0535840520001</v>
      </c>
      <c r="K344" s="109">
        <v>2045.928918437</v>
      </c>
      <c r="L344" s="109">
        <v>2141.883846967</v>
      </c>
      <c r="M344" s="109">
        <v>2169.6275661489999</v>
      </c>
      <c r="N344" s="109">
        <v>2179.9076989969999</v>
      </c>
      <c r="O344" s="109">
        <v>2157.1249865479999</v>
      </c>
      <c r="P344" s="109">
        <v>2121.7132994220001</v>
      </c>
      <c r="Q344" s="109">
        <v>2114.9195640870003</v>
      </c>
      <c r="R344" s="109">
        <v>2105.9560466139997</v>
      </c>
      <c r="S344" s="109">
        <v>2083.3102621640001</v>
      </c>
      <c r="T344" s="109">
        <v>2045.4654698249999</v>
      </c>
      <c r="U344" s="109">
        <v>2053.1966353070002</v>
      </c>
      <c r="V344" s="109">
        <v>2120.154426818</v>
      </c>
      <c r="W344" s="109">
        <v>2322.0178961129996</v>
      </c>
      <c r="X344" s="109">
        <v>2292.4835800209999</v>
      </c>
      <c r="Y344" s="109">
        <v>2130.4556255120001</v>
      </c>
    </row>
    <row r="345" spans="1:25" s="71" customFormat="1" ht="15.75" hidden="1" outlineLevel="1" x14ac:dyDescent="0.25">
      <c r="A345" s="122">
        <v>13</v>
      </c>
      <c r="B345" s="109">
        <v>2024.8841382830001</v>
      </c>
      <c r="C345" s="109">
        <v>1926.7067630000001</v>
      </c>
      <c r="D345" s="109">
        <v>1837.377043037</v>
      </c>
      <c r="E345" s="109">
        <v>1800.2168906930001</v>
      </c>
      <c r="F345" s="109">
        <v>1798.4262937830001</v>
      </c>
      <c r="G345" s="109">
        <v>1779.3301043840002</v>
      </c>
      <c r="H345" s="109">
        <v>1836.4290799669998</v>
      </c>
      <c r="I345" s="109">
        <v>2003.9868190510001</v>
      </c>
      <c r="J345" s="109">
        <v>2227.0425294220004</v>
      </c>
      <c r="K345" s="109">
        <v>2343.3575981109998</v>
      </c>
      <c r="L345" s="109">
        <v>2376.009659411</v>
      </c>
      <c r="M345" s="109">
        <v>2343.9369088759995</v>
      </c>
      <c r="N345" s="109">
        <v>2355.438860792</v>
      </c>
      <c r="O345" s="109">
        <v>2383.9620162759998</v>
      </c>
      <c r="P345" s="109">
        <v>2379.5592544620004</v>
      </c>
      <c r="Q345" s="109">
        <v>2342.2095095040004</v>
      </c>
      <c r="R345" s="109">
        <v>2301.7104205690002</v>
      </c>
      <c r="S345" s="109">
        <v>2254.1753390700001</v>
      </c>
      <c r="T345" s="109">
        <v>2241.8096874680004</v>
      </c>
      <c r="U345" s="109">
        <v>2188.4498995499998</v>
      </c>
      <c r="V345" s="109">
        <v>2159.4632954540002</v>
      </c>
      <c r="W345" s="109">
        <v>2407.8085539479998</v>
      </c>
      <c r="X345" s="109">
        <v>2369.837366533</v>
      </c>
      <c r="Y345" s="109">
        <v>2140.7778900519997</v>
      </c>
    </row>
    <row r="346" spans="1:25" s="71" customFormat="1" ht="15.75" hidden="1" outlineLevel="1" x14ac:dyDescent="0.25">
      <c r="A346" s="122">
        <v>14</v>
      </c>
      <c r="B346" s="109">
        <v>1980.656394606</v>
      </c>
      <c r="C346" s="109">
        <v>1826.9599821899999</v>
      </c>
      <c r="D346" s="109">
        <v>1793.9076698160002</v>
      </c>
      <c r="E346" s="109">
        <v>1745.182368018</v>
      </c>
      <c r="F346" s="109">
        <v>1787.9881670899999</v>
      </c>
      <c r="G346" s="109">
        <v>1833.3955981429999</v>
      </c>
      <c r="H346" s="109">
        <v>1989.6936425399999</v>
      </c>
      <c r="I346" s="109">
        <v>2085.4168467639997</v>
      </c>
      <c r="J346" s="109">
        <v>2293.2630163229996</v>
      </c>
      <c r="K346" s="109">
        <v>2392.967665441</v>
      </c>
      <c r="L346" s="109">
        <v>2412.7484948350002</v>
      </c>
      <c r="M346" s="109">
        <v>2393.820832204</v>
      </c>
      <c r="N346" s="109">
        <v>2390.1132433080002</v>
      </c>
      <c r="O346" s="109">
        <v>2396.3276678779998</v>
      </c>
      <c r="P346" s="109">
        <v>2406.5340702650001</v>
      </c>
      <c r="Q346" s="109">
        <v>2388.7650291640002</v>
      </c>
      <c r="R346" s="109">
        <v>2378.6112913919997</v>
      </c>
      <c r="S346" s="109">
        <v>2343.0626762669999</v>
      </c>
      <c r="T346" s="109">
        <v>1879.1400827319999</v>
      </c>
      <c r="U346" s="109">
        <v>2265.793153139</v>
      </c>
      <c r="V346" s="109">
        <v>2255.7236787510001</v>
      </c>
      <c r="W346" s="109">
        <v>2417.2039212640002</v>
      </c>
      <c r="X346" s="109">
        <v>2377.1050834030002</v>
      </c>
      <c r="Y346" s="109">
        <v>2122.2926101869998</v>
      </c>
    </row>
    <row r="347" spans="1:25" s="71" customFormat="1" ht="15.75" hidden="1" outlineLevel="1" x14ac:dyDescent="0.25">
      <c r="A347" s="122">
        <v>15</v>
      </c>
      <c r="B347" s="109">
        <v>1980.2666764549999</v>
      </c>
      <c r="C347" s="109">
        <v>1831.5734024640001</v>
      </c>
      <c r="D347" s="109">
        <v>1797.878581787</v>
      </c>
      <c r="E347" s="109">
        <v>1778.8771886949999</v>
      </c>
      <c r="F347" s="109">
        <v>1761.0028183639997</v>
      </c>
      <c r="G347" s="109">
        <v>1780.2780674540002</v>
      </c>
      <c r="H347" s="109">
        <v>1986.11244872</v>
      </c>
      <c r="I347" s="109">
        <v>2027.6542970320002</v>
      </c>
      <c r="J347" s="109">
        <v>2226.4105540420001</v>
      </c>
      <c r="K347" s="109">
        <v>2360.410400448</v>
      </c>
      <c r="L347" s="109">
        <v>2414.5180258990003</v>
      </c>
      <c r="M347" s="109">
        <v>2383.530166433</v>
      </c>
      <c r="N347" s="109">
        <v>2363.3385530420001</v>
      </c>
      <c r="O347" s="109">
        <v>2415.6345157369997</v>
      </c>
      <c r="P347" s="109">
        <v>2423.6079384479999</v>
      </c>
      <c r="Q347" s="109">
        <v>2412.2534474539998</v>
      </c>
      <c r="R347" s="109">
        <v>2386.0264691840002</v>
      </c>
      <c r="S347" s="109">
        <v>2336.0161507799999</v>
      </c>
      <c r="T347" s="109">
        <v>2328.9696252930003</v>
      </c>
      <c r="U347" s="109">
        <v>2267.878671893</v>
      </c>
      <c r="V347" s="109">
        <v>2284.7313486929997</v>
      </c>
      <c r="W347" s="109">
        <v>2432.5187913059999</v>
      </c>
      <c r="X347" s="109">
        <v>2399.31901801</v>
      </c>
      <c r="Y347" s="109">
        <v>2215.087661817</v>
      </c>
    </row>
    <row r="348" spans="1:25" s="71" customFormat="1" ht="15.75" hidden="1" outlineLevel="1" x14ac:dyDescent="0.25">
      <c r="A348" s="122">
        <v>16</v>
      </c>
      <c r="B348" s="109">
        <v>2027.1065850360001</v>
      </c>
      <c r="C348" s="109">
        <v>1889.809933731</v>
      </c>
      <c r="D348" s="109">
        <v>1813.530505365</v>
      </c>
      <c r="E348" s="109">
        <v>1799.2899934690001</v>
      </c>
      <c r="F348" s="109">
        <v>1798.5421559360002</v>
      </c>
      <c r="G348" s="109">
        <v>1815.4053656589999</v>
      </c>
      <c r="H348" s="109">
        <v>1995.0127686549999</v>
      </c>
      <c r="I348" s="109">
        <v>2058.9897429570001</v>
      </c>
      <c r="J348" s="109">
        <v>2253.627627074</v>
      </c>
      <c r="K348" s="109">
        <v>2349.2349691449999</v>
      </c>
      <c r="L348" s="109">
        <v>2417.4040468009998</v>
      </c>
      <c r="M348" s="109">
        <v>2384.6466562709998</v>
      </c>
      <c r="N348" s="109">
        <v>2342.0199168899999</v>
      </c>
      <c r="O348" s="109">
        <v>2414.1809723629999</v>
      </c>
      <c r="P348" s="109">
        <v>2402.6790204469999</v>
      </c>
      <c r="Q348" s="109">
        <v>2415.4765218920002</v>
      </c>
      <c r="R348" s="109">
        <v>2339.2076264490001</v>
      </c>
      <c r="S348" s="109">
        <v>2327.6003453029998</v>
      </c>
      <c r="T348" s="109">
        <v>2330.3494382059998</v>
      </c>
      <c r="U348" s="109">
        <v>2299.1930519719999</v>
      </c>
      <c r="V348" s="109">
        <v>2301.2575048799999</v>
      </c>
      <c r="W348" s="109">
        <v>2421.9753353830001</v>
      </c>
      <c r="X348" s="109">
        <v>2384.8678476539999</v>
      </c>
      <c r="Y348" s="109">
        <v>2205.6185640399999</v>
      </c>
    </row>
    <row r="349" spans="1:25" s="71" customFormat="1" ht="15.75" hidden="1" outlineLevel="1" x14ac:dyDescent="0.25">
      <c r="A349" s="122">
        <v>17</v>
      </c>
      <c r="B349" s="109">
        <v>2056.0826562090001</v>
      </c>
      <c r="C349" s="109">
        <v>1881.931307327</v>
      </c>
      <c r="D349" s="109">
        <v>1801.9442900649999</v>
      </c>
      <c r="E349" s="109">
        <v>1765.489843562</v>
      </c>
      <c r="F349" s="109">
        <v>1769.9031382990001</v>
      </c>
      <c r="G349" s="109">
        <v>1776.8443345560001</v>
      </c>
      <c r="H349" s="109">
        <v>1980.287742301</v>
      </c>
      <c r="I349" s="109">
        <v>2063.0027866199998</v>
      </c>
      <c r="J349" s="109">
        <v>2264.3817414569999</v>
      </c>
      <c r="K349" s="109">
        <v>2341.9356535060001</v>
      </c>
      <c r="L349" s="109">
        <v>2400.319645695</v>
      </c>
      <c r="M349" s="109">
        <v>2376.494173869</v>
      </c>
      <c r="N349" s="109">
        <v>2347.6550306950003</v>
      </c>
      <c r="O349" s="109">
        <v>2373.8398772729997</v>
      </c>
      <c r="P349" s="109">
        <v>2416.940598189</v>
      </c>
      <c r="Q349" s="109">
        <v>2393.7892334349999</v>
      </c>
      <c r="R349" s="109">
        <v>2343.789447954</v>
      </c>
      <c r="S349" s="109">
        <v>2337.6908855370002</v>
      </c>
      <c r="T349" s="109">
        <v>2330.9919465089997</v>
      </c>
      <c r="U349" s="109">
        <v>2305.407476542</v>
      </c>
      <c r="V349" s="109">
        <v>2314.8765743189997</v>
      </c>
      <c r="W349" s="109">
        <v>2417.8358966440001</v>
      </c>
      <c r="X349" s="109">
        <v>2375.483013261</v>
      </c>
      <c r="Y349" s="109">
        <v>2288.270410821</v>
      </c>
    </row>
    <row r="350" spans="1:25" s="71" customFormat="1" ht="15.75" hidden="1" outlineLevel="1" x14ac:dyDescent="0.25">
      <c r="A350" s="122">
        <v>18</v>
      </c>
      <c r="B350" s="109">
        <v>2120.8811985050002</v>
      </c>
      <c r="C350" s="109">
        <v>2000.6584153829999</v>
      </c>
      <c r="D350" s="109">
        <v>1852.4391229270002</v>
      </c>
      <c r="E350" s="109">
        <v>1796.7831577950001</v>
      </c>
      <c r="F350" s="109">
        <v>1790.7267270699999</v>
      </c>
      <c r="G350" s="109">
        <v>1784.1015185030001</v>
      </c>
      <c r="H350" s="109">
        <v>1844.8659512899999</v>
      </c>
      <c r="I350" s="109">
        <v>1928.697485447</v>
      </c>
      <c r="J350" s="109">
        <v>2047.8669762689999</v>
      </c>
      <c r="K350" s="109">
        <v>2141.0306802040004</v>
      </c>
      <c r="L350" s="109">
        <v>2315.7297410820001</v>
      </c>
      <c r="M350" s="109">
        <v>2240.4720062470001</v>
      </c>
      <c r="N350" s="109">
        <v>2228.26434849</v>
      </c>
      <c r="O350" s="109">
        <v>2300.7097928839999</v>
      </c>
      <c r="P350" s="109">
        <v>2270.1748491069998</v>
      </c>
      <c r="Q350" s="109">
        <v>2250.2676246370002</v>
      </c>
      <c r="R350" s="109">
        <v>2233.0252296859999</v>
      </c>
      <c r="S350" s="109">
        <v>2229.5598980189998</v>
      </c>
      <c r="T350" s="109">
        <v>2241.6622265460001</v>
      </c>
      <c r="U350" s="109">
        <v>2228.3696777200003</v>
      </c>
      <c r="V350" s="109">
        <v>2243.4106917640001</v>
      </c>
      <c r="W350" s="109">
        <v>2377.8950526279996</v>
      </c>
      <c r="X350" s="109">
        <v>2340.9244928979997</v>
      </c>
      <c r="Y350" s="109">
        <v>2219.4482919390002</v>
      </c>
    </row>
    <row r="351" spans="1:25" s="71" customFormat="1" ht="15.75" hidden="1" outlineLevel="1" x14ac:dyDescent="0.25">
      <c r="A351" s="122">
        <v>19</v>
      </c>
      <c r="B351" s="109">
        <v>2106.2299026119999</v>
      </c>
      <c r="C351" s="109">
        <v>1955.293116022</v>
      </c>
      <c r="D351" s="109">
        <v>1840.010273787</v>
      </c>
      <c r="E351" s="109">
        <v>1798.2472340919999</v>
      </c>
      <c r="F351" s="109">
        <v>1784.4912366540002</v>
      </c>
      <c r="G351" s="109">
        <v>1755.3466387129999</v>
      </c>
      <c r="H351" s="109">
        <v>1769.6082164550003</v>
      </c>
      <c r="I351" s="109">
        <v>1742.422742192</v>
      </c>
      <c r="J351" s="109">
        <v>1929.224131597</v>
      </c>
      <c r="K351" s="109">
        <v>2032.1729209989999</v>
      </c>
      <c r="L351" s="109">
        <v>2129.1495430599998</v>
      </c>
      <c r="M351" s="109">
        <v>2135.8063503960002</v>
      </c>
      <c r="N351" s="109">
        <v>2140.377638978</v>
      </c>
      <c r="O351" s="109">
        <v>2140.1564475949999</v>
      </c>
      <c r="P351" s="109">
        <v>2140.0827171340002</v>
      </c>
      <c r="Q351" s="109">
        <v>2129.6656562870003</v>
      </c>
      <c r="R351" s="109">
        <v>2125.5051517020001</v>
      </c>
      <c r="S351" s="109">
        <v>2129.3391356739999</v>
      </c>
      <c r="T351" s="109">
        <v>2128.8230224469999</v>
      </c>
      <c r="U351" s="109">
        <v>2101.0371715729998</v>
      </c>
      <c r="V351" s="109">
        <v>2154.9762702560001</v>
      </c>
      <c r="W351" s="109">
        <v>2367.2146687059999</v>
      </c>
      <c r="X351" s="109">
        <v>2324.7985877850001</v>
      </c>
      <c r="Y351" s="109">
        <v>2153.8176487259998</v>
      </c>
    </row>
    <row r="352" spans="1:25" s="71" customFormat="1" ht="15.75" hidden="1" outlineLevel="1" x14ac:dyDescent="0.25">
      <c r="A352" s="122">
        <v>20</v>
      </c>
      <c r="B352" s="109">
        <v>2097.4349119070002</v>
      </c>
      <c r="C352" s="109">
        <v>1961.770863667</v>
      </c>
      <c r="D352" s="109">
        <v>1841.1056977790001</v>
      </c>
      <c r="E352" s="109">
        <v>1797.0464808699999</v>
      </c>
      <c r="F352" s="109">
        <v>1789.915691999</v>
      </c>
      <c r="G352" s="109">
        <v>1819.7554628580001</v>
      </c>
      <c r="H352" s="109">
        <v>1966.3948168639999</v>
      </c>
      <c r="I352" s="109">
        <v>2107.293727835</v>
      </c>
      <c r="J352" s="109">
        <v>2293.1366212470002</v>
      </c>
      <c r="K352" s="109">
        <v>2427.1785993450003</v>
      </c>
      <c r="L352" s="109">
        <v>2447.2227518139998</v>
      </c>
      <c r="M352" s="109">
        <v>2442.1142841589999</v>
      </c>
      <c r="N352" s="109">
        <v>2438.564689108</v>
      </c>
      <c r="O352" s="109">
        <v>2446.7171715100003</v>
      </c>
      <c r="P352" s="109">
        <v>2474.3028968469998</v>
      </c>
      <c r="Q352" s="109">
        <v>2443.8838152230001</v>
      </c>
      <c r="R352" s="109">
        <v>2436.7740921979998</v>
      </c>
      <c r="S352" s="109">
        <v>2387.6064076339999</v>
      </c>
      <c r="T352" s="109">
        <v>2342.6413593469997</v>
      </c>
      <c r="U352" s="109">
        <v>2319.8165152060001</v>
      </c>
      <c r="V352" s="109">
        <v>2339.997595674</v>
      </c>
      <c r="W352" s="109">
        <v>2459.5462717240002</v>
      </c>
      <c r="X352" s="109">
        <v>2418.4362732549998</v>
      </c>
      <c r="Y352" s="109">
        <v>2206.5981258789998</v>
      </c>
    </row>
    <row r="353" spans="1:25" s="71" customFormat="1" ht="15.75" hidden="1" outlineLevel="1" x14ac:dyDescent="0.25">
      <c r="A353" s="122">
        <v>21</v>
      </c>
      <c r="B353" s="109">
        <v>2055.1557589849999</v>
      </c>
      <c r="C353" s="109">
        <v>1855.4936705969999</v>
      </c>
      <c r="D353" s="109">
        <v>2084.7743384610003</v>
      </c>
      <c r="E353" s="109">
        <v>1646.63634043</v>
      </c>
      <c r="F353" s="109">
        <v>1649.3222357949999</v>
      </c>
      <c r="G353" s="109">
        <v>1735.7132702409999</v>
      </c>
      <c r="H353" s="109">
        <v>1867.1430834350001</v>
      </c>
      <c r="I353" s="109">
        <v>1978.9605940030001</v>
      </c>
      <c r="J353" s="109">
        <v>2118.3216982159997</v>
      </c>
      <c r="K353" s="109">
        <v>2315.8034715430003</v>
      </c>
      <c r="L353" s="109">
        <v>2330.2967735910001</v>
      </c>
      <c r="M353" s="109">
        <v>2325.430563165</v>
      </c>
      <c r="N353" s="109">
        <v>2321.7967047299999</v>
      </c>
      <c r="O353" s="109">
        <v>2327.3791539200001</v>
      </c>
      <c r="P353" s="109">
        <v>2375.809533874</v>
      </c>
      <c r="Q353" s="109">
        <v>2327.4318185350003</v>
      </c>
      <c r="R353" s="109">
        <v>2321.8704351910001</v>
      </c>
      <c r="S353" s="109">
        <v>2284.6786840779996</v>
      </c>
      <c r="T353" s="109">
        <v>2275.2095863009999</v>
      </c>
      <c r="U353" s="109">
        <v>2247.5290646569997</v>
      </c>
      <c r="V353" s="109">
        <v>2272.1129069389999</v>
      </c>
      <c r="W353" s="109">
        <v>2424.2504467509998</v>
      </c>
      <c r="X353" s="109">
        <v>2326.3785262350002</v>
      </c>
      <c r="Y353" s="109">
        <v>2167.3629877040003</v>
      </c>
    </row>
    <row r="354" spans="1:25" s="71" customFormat="1" ht="15.75" hidden="1" outlineLevel="1" x14ac:dyDescent="0.25">
      <c r="A354" s="122">
        <v>22</v>
      </c>
      <c r="B354" s="109">
        <v>1963.5719935</v>
      </c>
      <c r="C354" s="109">
        <v>1763.2779297319998</v>
      </c>
      <c r="D354" s="109">
        <v>1591.8651408300002</v>
      </c>
      <c r="E354" s="109">
        <v>1397.364184712</v>
      </c>
      <c r="F354" s="109">
        <v>1095.922461375</v>
      </c>
      <c r="G354" s="109">
        <v>1793.855005201</v>
      </c>
      <c r="H354" s="109">
        <v>2002.238353833</v>
      </c>
      <c r="I354" s="109">
        <v>1981.0566456799997</v>
      </c>
      <c r="J354" s="109">
        <v>2209.2208237060004</v>
      </c>
      <c r="K354" s="109">
        <v>2343.8737113380002</v>
      </c>
      <c r="L354" s="109">
        <v>2405.3754487349997</v>
      </c>
      <c r="M354" s="109">
        <v>2383.0667178209997</v>
      </c>
      <c r="N354" s="109">
        <v>2356.797607859</v>
      </c>
      <c r="O354" s="109">
        <v>2417.804297875</v>
      </c>
      <c r="P354" s="109">
        <v>2435.3416146700001</v>
      </c>
      <c r="Q354" s="109">
        <v>2440.9977943209997</v>
      </c>
      <c r="R354" s="109">
        <v>2415.6450486600002</v>
      </c>
      <c r="S354" s="109">
        <v>2372.0808791319996</v>
      </c>
      <c r="T354" s="109">
        <v>2307.808982986</v>
      </c>
      <c r="U354" s="109">
        <v>2306.3554396119998</v>
      </c>
      <c r="V354" s="109">
        <v>2354.2697063390001</v>
      </c>
      <c r="W354" s="109">
        <v>2445.55854998</v>
      </c>
      <c r="X354" s="109">
        <v>2360.7158552149999</v>
      </c>
      <c r="Y354" s="109">
        <v>2154.3758936450004</v>
      </c>
    </row>
    <row r="355" spans="1:25" s="71" customFormat="1" ht="15.75" hidden="1" outlineLevel="1" x14ac:dyDescent="0.25">
      <c r="A355" s="122">
        <v>23</v>
      </c>
      <c r="B355" s="109">
        <v>2047.9091079610002</v>
      </c>
      <c r="C355" s="109">
        <v>1818.365117022</v>
      </c>
      <c r="D355" s="109">
        <v>1724.8222278590001</v>
      </c>
      <c r="E355" s="109">
        <v>1118.2733239810002</v>
      </c>
      <c r="F355" s="109">
        <v>1115.6927578459999</v>
      </c>
      <c r="G355" s="109">
        <v>1124.6562753189999</v>
      </c>
      <c r="H355" s="109">
        <v>1869.744715416</v>
      </c>
      <c r="I355" s="109">
        <v>2003.9868190510001</v>
      </c>
      <c r="J355" s="109">
        <v>2149.5412819879998</v>
      </c>
      <c r="K355" s="109">
        <v>2290.1663369610001</v>
      </c>
      <c r="L355" s="109">
        <v>2306.1974457669999</v>
      </c>
      <c r="M355" s="109">
        <v>2304.4700463950003</v>
      </c>
      <c r="N355" s="109">
        <v>2302.2581325649999</v>
      </c>
      <c r="O355" s="109">
        <v>2321.7335071919997</v>
      </c>
      <c r="P355" s="109">
        <v>2355.617920483</v>
      </c>
      <c r="Q355" s="109">
        <v>2377.2209455559996</v>
      </c>
      <c r="R355" s="109">
        <v>2318.8685521359998</v>
      </c>
      <c r="S355" s="109">
        <v>2301.0152476509998</v>
      </c>
      <c r="T355" s="109">
        <v>2286.9327296000001</v>
      </c>
      <c r="U355" s="109">
        <v>2273.6085820049998</v>
      </c>
      <c r="V355" s="109">
        <v>2283.0355480899998</v>
      </c>
      <c r="W355" s="109">
        <v>2388.7650291640002</v>
      </c>
      <c r="X355" s="109">
        <v>2337.2169040019999</v>
      </c>
      <c r="Y355" s="109">
        <v>2190.229963537</v>
      </c>
    </row>
    <row r="356" spans="1:25" s="71" customFormat="1" ht="15.75" hidden="1" outlineLevel="1" x14ac:dyDescent="0.25">
      <c r="A356" s="122">
        <v>24</v>
      </c>
      <c r="B356" s="109">
        <v>2080.4453071080002</v>
      </c>
      <c r="C356" s="109">
        <v>1905.6303840769999</v>
      </c>
      <c r="D356" s="109">
        <v>1792.2750667509999</v>
      </c>
      <c r="E356" s="109">
        <v>1751.596918125</v>
      </c>
      <c r="F356" s="109">
        <v>1747.394281848</v>
      </c>
      <c r="G356" s="109">
        <v>1767.712290315</v>
      </c>
      <c r="H356" s="109">
        <v>1988.6719490089999</v>
      </c>
      <c r="I356" s="109">
        <v>2141.199206972</v>
      </c>
      <c r="J356" s="109">
        <v>2298.2872205940002</v>
      </c>
      <c r="K356" s="109">
        <v>2384.9626439610001</v>
      </c>
      <c r="L356" s="109">
        <v>2440.9029980139999</v>
      </c>
      <c r="M356" s="109">
        <v>2412.000657302</v>
      </c>
      <c r="N356" s="109">
        <v>2404.100965052</v>
      </c>
      <c r="O356" s="109">
        <v>2450.8460773259999</v>
      </c>
      <c r="P356" s="109">
        <v>2423.3762141420002</v>
      </c>
      <c r="Q356" s="109">
        <v>2454.142882225</v>
      </c>
      <c r="R356" s="109">
        <v>2390.3449676139999</v>
      </c>
      <c r="S356" s="109">
        <v>2332.1505680390001</v>
      </c>
      <c r="T356" s="109">
        <v>2306.239577459</v>
      </c>
      <c r="U356" s="109">
        <v>2295.9699775339996</v>
      </c>
      <c r="V356" s="109">
        <v>2298.0660292109997</v>
      </c>
      <c r="W356" s="109">
        <v>2399.803532468</v>
      </c>
      <c r="X356" s="109">
        <v>2391.1876014539998</v>
      </c>
      <c r="Y356" s="109">
        <v>2262.3172885490003</v>
      </c>
    </row>
    <row r="357" spans="1:25" s="71" customFormat="1" ht="15.75" hidden="1" outlineLevel="1" x14ac:dyDescent="0.25">
      <c r="A357" s="122">
        <v>25</v>
      </c>
      <c r="B357" s="109">
        <v>2085.7433673770001</v>
      </c>
      <c r="C357" s="109">
        <v>1958.4740587679998</v>
      </c>
      <c r="D357" s="109">
        <v>1840.463189476</v>
      </c>
      <c r="E357" s="109">
        <v>1785.9342471049999</v>
      </c>
      <c r="F357" s="109">
        <v>1776.865400402</v>
      </c>
      <c r="G357" s="109">
        <v>1748.8899569139999</v>
      </c>
      <c r="H357" s="109">
        <v>1801.1437879170001</v>
      </c>
      <c r="I357" s="109">
        <v>1887.6506845159997</v>
      </c>
      <c r="J357" s="109">
        <v>1991.1261200680001</v>
      </c>
      <c r="K357" s="109">
        <v>2091.3784811820001</v>
      </c>
      <c r="L357" s="109">
        <v>2199.7201271600002</v>
      </c>
      <c r="M357" s="109">
        <v>2213.2970649070003</v>
      </c>
      <c r="N357" s="109">
        <v>2165.1405409509998</v>
      </c>
      <c r="O357" s="109">
        <v>2238.1652961099999</v>
      </c>
      <c r="P357" s="109">
        <v>2201.2895326870002</v>
      </c>
      <c r="Q357" s="109">
        <v>2157.5357705450001</v>
      </c>
      <c r="R357" s="109">
        <v>2141.3466678939999</v>
      </c>
      <c r="S357" s="109">
        <v>2139.8931245200001</v>
      </c>
      <c r="T357" s="109">
        <v>2139.492873446</v>
      </c>
      <c r="U357" s="109">
        <v>2113.5924157889999</v>
      </c>
      <c r="V357" s="109">
        <v>2155.787305327</v>
      </c>
      <c r="W357" s="109">
        <v>2305.8287934620002</v>
      </c>
      <c r="X357" s="109">
        <v>2309.5574482040001</v>
      </c>
      <c r="Y357" s="109">
        <v>2095.9392368409999</v>
      </c>
    </row>
    <row r="358" spans="1:25" s="71" customFormat="1" ht="15.75" hidden="1" outlineLevel="1" x14ac:dyDescent="0.25">
      <c r="A358" s="122">
        <v>26</v>
      </c>
      <c r="B358" s="109">
        <v>1978.918462311</v>
      </c>
      <c r="C358" s="109">
        <v>1810.7182149239998</v>
      </c>
      <c r="D358" s="109">
        <v>1786.82954556</v>
      </c>
      <c r="E358" s="109">
        <v>1757.9482706939998</v>
      </c>
      <c r="F358" s="109">
        <v>1745.2876972479999</v>
      </c>
      <c r="G358" s="109">
        <v>1714.331436551</v>
      </c>
      <c r="H358" s="109">
        <v>1078.7537968850002</v>
      </c>
      <c r="I358" s="109">
        <v>1725.801789698</v>
      </c>
      <c r="J358" s="109">
        <v>1541.054320278</v>
      </c>
      <c r="K358" s="109">
        <v>1868.1647769659999</v>
      </c>
      <c r="L358" s="109">
        <v>2068.2903139659998</v>
      </c>
      <c r="M358" s="109">
        <v>2090.3462547280001</v>
      </c>
      <c r="N358" s="109">
        <v>2096.7397389889998</v>
      </c>
      <c r="O358" s="109">
        <v>2150.63670598</v>
      </c>
      <c r="P358" s="109">
        <v>2137.4810851530001</v>
      </c>
      <c r="Q358" s="109">
        <v>2098.4460725150002</v>
      </c>
      <c r="R358" s="109">
        <v>2063.413570617</v>
      </c>
      <c r="S358" s="109">
        <v>2063.5504986159999</v>
      </c>
      <c r="T358" s="109">
        <v>2064.624856762</v>
      </c>
      <c r="U358" s="109">
        <v>2036.5651498899999</v>
      </c>
      <c r="V358" s="109">
        <v>2088.587256587</v>
      </c>
      <c r="W358" s="109">
        <v>2318.3208401399997</v>
      </c>
      <c r="X358" s="109">
        <v>2302.9533054829999</v>
      </c>
      <c r="Y358" s="109">
        <v>2125.3892895489998</v>
      </c>
    </row>
    <row r="359" spans="1:25" s="71" customFormat="1" ht="15.75" hidden="1" outlineLevel="1" x14ac:dyDescent="0.25">
      <c r="A359" s="122">
        <v>27</v>
      </c>
      <c r="B359" s="109">
        <v>2033.668596065</v>
      </c>
      <c r="C359" s="109">
        <v>1795.6034704190001</v>
      </c>
      <c r="D359" s="109">
        <v>1781.3102939079999</v>
      </c>
      <c r="E359" s="109">
        <v>1760.4445734450001</v>
      </c>
      <c r="F359" s="109">
        <v>1746.793905237</v>
      </c>
      <c r="G359" s="109">
        <v>1718.6499349810001</v>
      </c>
      <c r="H359" s="109">
        <v>1794.181525814</v>
      </c>
      <c r="I359" s="109">
        <v>2012.5395525269998</v>
      </c>
      <c r="J359" s="109">
        <v>2302.0685399509998</v>
      </c>
      <c r="K359" s="109">
        <v>2391.9670377559996</v>
      </c>
      <c r="L359" s="109">
        <v>2436.2895777399999</v>
      </c>
      <c r="M359" s="109">
        <v>2432.0764085399996</v>
      </c>
      <c r="N359" s="109">
        <v>2380.981199067</v>
      </c>
      <c r="O359" s="109">
        <v>2438.364563571</v>
      </c>
      <c r="P359" s="109">
        <v>2438.6805512609999</v>
      </c>
      <c r="Q359" s="109">
        <v>2407.4293687199997</v>
      </c>
      <c r="R359" s="109">
        <v>2377.1050834030002</v>
      </c>
      <c r="S359" s="109">
        <v>2333.2986566459999</v>
      </c>
      <c r="T359" s="109">
        <v>2305.8287934620002</v>
      </c>
      <c r="U359" s="109">
        <v>2263.3179162340002</v>
      </c>
      <c r="V359" s="109">
        <v>2263.054593159</v>
      </c>
      <c r="W359" s="109">
        <v>2424.6085661329998</v>
      </c>
      <c r="X359" s="109">
        <v>2364.0969234980003</v>
      </c>
      <c r="Y359" s="109">
        <v>2173.7459390419999</v>
      </c>
    </row>
    <row r="360" spans="1:25" s="71" customFormat="1" ht="15.75" hidden="1" outlineLevel="1" x14ac:dyDescent="0.25">
      <c r="A360" s="122">
        <v>28</v>
      </c>
      <c r="B360" s="109">
        <v>2065.8677416760002</v>
      </c>
      <c r="C360" s="109">
        <v>1874.5898599959999</v>
      </c>
      <c r="D360" s="109">
        <v>1795.9721227239997</v>
      </c>
      <c r="E360" s="109">
        <v>1767.2277758570003</v>
      </c>
      <c r="F360" s="109">
        <v>1749.0584836819999</v>
      </c>
      <c r="G360" s="109">
        <v>1768.133607235</v>
      </c>
      <c r="H360" s="109">
        <v>1909.5696972789999</v>
      </c>
      <c r="I360" s="109">
        <v>2034.785085903</v>
      </c>
      <c r="J360" s="109">
        <v>2242.0624776200002</v>
      </c>
      <c r="K360" s="109">
        <v>2318.3208401399997</v>
      </c>
      <c r="L360" s="109">
        <v>2380.5914809160004</v>
      </c>
      <c r="M360" s="109">
        <v>2355.2282023319999</v>
      </c>
      <c r="N360" s="109">
        <v>2346.3910799350001</v>
      </c>
      <c r="O360" s="109">
        <v>2386.7427079480003</v>
      </c>
      <c r="P360" s="109">
        <v>2375.2302231089998</v>
      </c>
      <c r="Q360" s="109">
        <v>2368.1836976220002</v>
      </c>
      <c r="R360" s="109">
        <v>2342.0199168899999</v>
      </c>
      <c r="S360" s="109">
        <v>2315.4769509299999</v>
      </c>
      <c r="T360" s="109">
        <v>2294.8850864650003</v>
      </c>
      <c r="U360" s="109">
        <v>2260.49509287</v>
      </c>
      <c r="V360" s="109">
        <v>2293.4842077060002</v>
      </c>
      <c r="W360" s="109">
        <v>2428.4636159510001</v>
      </c>
      <c r="X360" s="109">
        <v>2369.7004385339997</v>
      </c>
      <c r="Y360" s="109">
        <v>2151.4266752049998</v>
      </c>
    </row>
    <row r="361" spans="1:25" s="71" customFormat="1" ht="15.75" hidden="1" outlineLevel="1" x14ac:dyDescent="0.25">
      <c r="A361" s="122">
        <v>29</v>
      </c>
      <c r="B361" s="109">
        <v>1901.459346569</v>
      </c>
      <c r="C361" s="109">
        <v>1729.5199115169999</v>
      </c>
      <c r="D361" s="109">
        <v>1730.7522635080002</v>
      </c>
      <c r="E361" s="109">
        <v>1680.6366158739997</v>
      </c>
      <c r="F361" s="109">
        <v>1678.5405641970001</v>
      </c>
      <c r="G361" s="109">
        <v>1693.939697623</v>
      </c>
      <c r="H361" s="109">
        <v>1845.9824411280001</v>
      </c>
      <c r="I361" s="109">
        <v>1972.8830974319999</v>
      </c>
      <c r="J361" s="109">
        <v>2079.9607926500003</v>
      </c>
      <c r="K361" s="109">
        <v>2257.6828024289998</v>
      </c>
      <c r="L361" s="109">
        <v>2308.651616826</v>
      </c>
      <c r="M361" s="109">
        <v>2309.1993288220001</v>
      </c>
      <c r="N361" s="109">
        <v>2306.3975713039999</v>
      </c>
      <c r="O361" s="109">
        <v>2345.7907033239999</v>
      </c>
      <c r="P361" s="109">
        <v>2356.1445666330001</v>
      </c>
      <c r="Q361" s="109">
        <v>2348.0026171540003</v>
      </c>
      <c r="R361" s="109">
        <v>2321.3753878100001</v>
      </c>
      <c r="S361" s="109">
        <v>2293.2946150919997</v>
      </c>
      <c r="T361" s="109">
        <v>2270.8173574100001</v>
      </c>
      <c r="U361" s="109">
        <v>2206.8193172619999</v>
      </c>
      <c r="V361" s="109">
        <v>2162.2439871259999</v>
      </c>
      <c r="W361" s="109">
        <v>2326.9262382309998</v>
      </c>
      <c r="X361" s="109">
        <v>2295.443331384</v>
      </c>
      <c r="Y361" s="109">
        <v>2098.5935334370001</v>
      </c>
    </row>
    <row r="362" spans="1:25" s="71" customFormat="1" ht="15.75" hidden="1" outlineLevel="1" x14ac:dyDescent="0.25">
      <c r="A362" s="122">
        <v>30</v>
      </c>
      <c r="B362" s="109">
        <v>1892.537960788</v>
      </c>
      <c r="C362" s="109">
        <v>1743.6866929519999</v>
      </c>
      <c r="D362" s="109">
        <v>1726.4653638469999</v>
      </c>
      <c r="E362" s="109">
        <v>1680.383825722</v>
      </c>
      <c r="F362" s="109">
        <v>1642.338907846</v>
      </c>
      <c r="G362" s="109">
        <v>1685.0920423029997</v>
      </c>
      <c r="H362" s="109">
        <v>1857.8214465799997</v>
      </c>
      <c r="I362" s="109">
        <v>1971.2504943669999</v>
      </c>
      <c r="J362" s="109">
        <v>2132.2040907300002</v>
      </c>
      <c r="K362" s="109">
        <v>2307.3666002199998</v>
      </c>
      <c r="L362" s="109">
        <v>2375.30395357</v>
      </c>
      <c r="M362" s="109">
        <v>2320.4168918169999</v>
      </c>
      <c r="N362" s="109">
        <v>2313.623156482</v>
      </c>
      <c r="O362" s="109">
        <v>2374.7562415740003</v>
      </c>
      <c r="P362" s="109">
        <v>2328.706302218</v>
      </c>
      <c r="Q362" s="109">
        <v>2382.1187547509999</v>
      </c>
      <c r="R362" s="109">
        <v>2321.6176450390003</v>
      </c>
      <c r="S362" s="109">
        <v>2304.20672332</v>
      </c>
      <c r="T362" s="109">
        <v>2288.1018840529996</v>
      </c>
      <c r="U362" s="109">
        <v>2218.173808256</v>
      </c>
      <c r="V362" s="109">
        <v>2183.7416829690001</v>
      </c>
      <c r="W362" s="109">
        <v>2335.057654787</v>
      </c>
      <c r="X362" s="109">
        <v>2316.4670456920003</v>
      </c>
      <c r="Y362" s="109">
        <v>2108.1047629060004</v>
      </c>
    </row>
    <row r="363" spans="1:25" s="71" customFormat="1" ht="15.75" collapsed="1" x14ac:dyDescent="0.25">
      <c r="A363" s="122">
        <v>31</v>
      </c>
      <c r="B363" s="109">
        <v>1996.1713901850001</v>
      </c>
      <c r="C363" s="109">
        <v>1826.4228031169998</v>
      </c>
      <c r="D363" s="109">
        <v>1794.8872316550001</v>
      </c>
      <c r="E363" s="109">
        <v>1777.8238963949998</v>
      </c>
      <c r="F363" s="109">
        <v>1747.2573538490001</v>
      </c>
      <c r="G363" s="109">
        <v>1703.9038427810001</v>
      </c>
      <c r="H363" s="109">
        <v>1854.6089050649998</v>
      </c>
      <c r="I363" s="109">
        <v>1983.215894895</v>
      </c>
      <c r="J363" s="109">
        <v>2280.4444490320002</v>
      </c>
      <c r="K363" s="109">
        <v>2394.0314906640001</v>
      </c>
      <c r="L363" s="109">
        <v>2421.3538929259998</v>
      </c>
      <c r="M363" s="109">
        <v>2423.7869981390004</v>
      </c>
      <c r="N363" s="109">
        <v>2398.8345035519997</v>
      </c>
      <c r="O363" s="109">
        <v>2427.5999162649996</v>
      </c>
      <c r="P363" s="109">
        <v>2443.852216454</v>
      </c>
      <c r="Q363" s="109">
        <v>2443.536228764</v>
      </c>
      <c r="R363" s="109">
        <v>2398.623845092</v>
      </c>
      <c r="S363" s="109">
        <v>2339.323488602</v>
      </c>
      <c r="T363" s="109">
        <v>2319.8270481290001</v>
      </c>
      <c r="U363" s="109">
        <v>2264.1816159200002</v>
      </c>
      <c r="V363" s="109">
        <v>2218.4687300999999</v>
      </c>
      <c r="W363" s="109">
        <v>2339.4288178319998</v>
      </c>
      <c r="X363" s="109">
        <v>2326.968369923</v>
      </c>
      <c r="Y363" s="109">
        <v>2146.2655429350002</v>
      </c>
    </row>
    <row r="364" spans="1:25" s="71" customFormat="1" ht="15.75" x14ac:dyDescent="0.25">
      <c r="A364" s="46" t="s">
        <v>57</v>
      </c>
    </row>
    <row r="365" spans="1:25" s="71" customFormat="1" ht="15.75" x14ac:dyDescent="0.25">
      <c r="A365" s="46"/>
    </row>
    <row r="366" spans="1:25" s="71" customFormat="1" ht="18.75" x14ac:dyDescent="0.3">
      <c r="A366" s="46" t="s">
        <v>85</v>
      </c>
      <c r="P366" s="165">
        <v>355878.63</v>
      </c>
      <c r="Q366" s="165"/>
    </row>
    <row r="367" spans="1:25" s="71" customFormat="1" ht="15.75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15.75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2" t="s">
        <v>8</v>
      </c>
      <c r="G370" s="153"/>
      <c r="H370" s="153"/>
      <c r="I370" s="153"/>
    </row>
    <row r="371" spans="1:25" s="71" customFormat="1" ht="15.75" x14ac:dyDescent="0.25">
      <c r="A371" s="87"/>
      <c r="B371" s="88"/>
      <c r="C371" s="88"/>
      <c r="D371" s="88"/>
      <c r="E371" s="89"/>
      <c r="F371" s="121" t="s">
        <v>9</v>
      </c>
      <c r="G371" s="122" t="s">
        <v>10</v>
      </c>
      <c r="H371" s="122" t="s">
        <v>11</v>
      </c>
      <c r="I371" s="122" t="s">
        <v>12</v>
      </c>
    </row>
    <row r="372" spans="1:25" s="71" customFormat="1" ht="51.75" customHeight="1" x14ac:dyDescent="0.25">
      <c r="A372" s="148" t="s">
        <v>60</v>
      </c>
      <c r="B372" s="149"/>
      <c r="C372" s="149"/>
      <c r="D372" s="149"/>
      <c r="E372" s="150"/>
      <c r="F372" s="93">
        <v>326378.25</v>
      </c>
      <c r="G372" s="93">
        <v>261440.43</v>
      </c>
      <c r="H372" s="93">
        <v>389546.25</v>
      </c>
      <c r="I372" s="93">
        <v>563675.02</v>
      </c>
    </row>
    <row r="373" spans="1:25" s="71" customFormat="1" ht="15.75" x14ac:dyDescent="0.25">
      <c r="A373" s="73"/>
    </row>
    <row r="374" spans="1:25" s="71" customFormat="1" ht="15.75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5.75" x14ac:dyDescent="0.25">
      <c r="A379" s="46"/>
    </row>
    <row r="380" spans="1:25" s="71" customFormat="1" ht="15.75" x14ac:dyDescent="0.25">
      <c r="A380" s="147" t="s">
        <v>32</v>
      </c>
      <c r="B380" s="147" t="s">
        <v>122</v>
      </c>
      <c r="C380" s="147"/>
      <c r="D380" s="147"/>
      <c r="E380" s="147"/>
      <c r="F380" s="147"/>
      <c r="G380" s="147"/>
      <c r="H380" s="147"/>
      <c r="I380" s="147"/>
      <c r="J380" s="147"/>
      <c r="K380" s="147"/>
      <c r="L380" s="147"/>
      <c r="M380" s="147"/>
      <c r="N380" s="147"/>
      <c r="O380" s="147"/>
      <c r="P380" s="147"/>
      <c r="Q380" s="147"/>
      <c r="R380" s="147"/>
      <c r="S380" s="147"/>
      <c r="T380" s="147"/>
      <c r="U380" s="147"/>
      <c r="V380" s="147"/>
      <c r="W380" s="147"/>
      <c r="X380" s="147"/>
      <c r="Y380" s="147"/>
    </row>
    <row r="381" spans="1:25" s="83" customFormat="1" ht="12.75" x14ac:dyDescent="0.2">
      <c r="A381" s="147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2">
        <v>1</v>
      </c>
      <c r="B382" s="109">
        <v>2047.1948485450002</v>
      </c>
      <c r="C382" s="109">
        <v>1918.6299904070002</v>
      </c>
      <c r="D382" s="109">
        <v>1837.0630346950002</v>
      </c>
      <c r="E382" s="109">
        <v>1819.7258434370001</v>
      </c>
      <c r="F382" s="109">
        <v>1811.2679062679999</v>
      </c>
      <c r="G382" s="109">
        <v>1815.3441474689998</v>
      </c>
      <c r="H382" s="109">
        <v>1826.0666630829999</v>
      </c>
      <c r="I382" s="109">
        <v>1826.2246569280001</v>
      </c>
      <c r="J382" s="109">
        <v>2001.85061503</v>
      </c>
      <c r="K382" s="109">
        <v>2129.5096417899999</v>
      </c>
      <c r="L382" s="109">
        <v>2273.5578967379997</v>
      </c>
      <c r="M382" s="109">
        <v>2268.1545072389999</v>
      </c>
      <c r="N382" s="109">
        <v>2235.7341702450003</v>
      </c>
      <c r="O382" s="109">
        <v>2267.9333158560003</v>
      </c>
      <c r="P382" s="109">
        <v>2235.4813800930001</v>
      </c>
      <c r="Q382" s="109">
        <v>2150.617619482</v>
      </c>
      <c r="R382" s="109">
        <v>2127.2345304220003</v>
      </c>
      <c r="S382" s="109">
        <v>2099.8489306219999</v>
      </c>
      <c r="T382" s="109">
        <v>2066.8914145550002</v>
      </c>
      <c r="U382" s="109">
        <v>2086.8197048709999</v>
      </c>
      <c r="V382" s="109">
        <v>2258.4852839249997</v>
      </c>
      <c r="W382" s="109">
        <v>2444.191249338</v>
      </c>
      <c r="X382" s="109">
        <v>2418.2802587579999</v>
      </c>
      <c r="Y382" s="109">
        <v>2182.7641004780003</v>
      </c>
    </row>
    <row r="383" spans="1:25" s="71" customFormat="1" ht="15.75" hidden="1" outlineLevel="1" x14ac:dyDescent="0.25">
      <c r="A383" s="122">
        <v>2</v>
      </c>
      <c r="B383" s="109">
        <v>2117.0597268040001</v>
      </c>
      <c r="C383" s="109">
        <v>1936.9678093500002</v>
      </c>
      <c r="D383" s="109">
        <v>1847.385299235</v>
      </c>
      <c r="E383" s="109">
        <v>1827.730864917</v>
      </c>
      <c r="F383" s="109">
        <v>1809.761698279</v>
      </c>
      <c r="G383" s="109">
        <v>1809.235052129</v>
      </c>
      <c r="H383" s="109">
        <v>1827.0146261529999</v>
      </c>
      <c r="I383" s="109">
        <v>1890.5492176890002</v>
      </c>
      <c r="J383" s="109">
        <v>2017.7658616830001</v>
      </c>
      <c r="K383" s="109">
        <v>2141.4013118570001</v>
      </c>
      <c r="L383" s="109">
        <v>2295.6875679610002</v>
      </c>
      <c r="M383" s="109">
        <v>2319.2075850199999</v>
      </c>
      <c r="N383" s="109">
        <v>2290.6633636899996</v>
      </c>
      <c r="O383" s="109">
        <v>2285.4074351130002</v>
      </c>
      <c r="P383" s="109">
        <v>2256.4102980939997</v>
      </c>
      <c r="Q383" s="109">
        <v>2221.0828743520001</v>
      </c>
      <c r="R383" s="109">
        <v>2192.4965213300002</v>
      </c>
      <c r="S383" s="109">
        <v>2164.3841498430002</v>
      </c>
      <c r="T383" s="109">
        <v>2122.2840566120003</v>
      </c>
      <c r="U383" s="109">
        <v>2131.3318374689998</v>
      </c>
      <c r="V383" s="109">
        <v>2270.1136309170001</v>
      </c>
      <c r="W383" s="109">
        <v>2446.6348874740002</v>
      </c>
      <c r="X383" s="109">
        <v>2417.953738145</v>
      </c>
      <c r="Y383" s="109">
        <v>2167.5545596659999</v>
      </c>
    </row>
    <row r="384" spans="1:25" s="71" customFormat="1" ht="15.75" hidden="1" outlineLevel="1" x14ac:dyDescent="0.25">
      <c r="A384" s="122">
        <v>3</v>
      </c>
      <c r="B384" s="109">
        <v>2032.2275649620001</v>
      </c>
      <c r="C384" s="109">
        <v>1875.6977962589999</v>
      </c>
      <c r="D384" s="109">
        <v>1824.2023357120001</v>
      </c>
      <c r="E384" s="109">
        <v>1779.6691372680002</v>
      </c>
      <c r="F384" s="109">
        <v>1769.3784714970002</v>
      </c>
      <c r="G384" s="109">
        <v>1773.9602930020001</v>
      </c>
      <c r="H384" s="109">
        <v>1825.8244058539999</v>
      </c>
      <c r="I384" s="109">
        <v>1876.5614959449999</v>
      </c>
      <c r="J384" s="109">
        <v>2022.1370247280001</v>
      </c>
      <c r="K384" s="109">
        <v>2237.1245160810004</v>
      </c>
      <c r="L384" s="109">
        <v>2398.0149149059998</v>
      </c>
      <c r="M384" s="109">
        <v>2400.121499506</v>
      </c>
      <c r="N384" s="109">
        <v>2376.843739676</v>
      </c>
      <c r="O384" s="109">
        <v>2385.8283229950002</v>
      </c>
      <c r="P384" s="109">
        <v>2362.5610960880003</v>
      </c>
      <c r="Q384" s="109">
        <v>2335.7548070530001</v>
      </c>
      <c r="R384" s="109">
        <v>2308.263878023</v>
      </c>
      <c r="S384" s="109">
        <v>2295.5611728849999</v>
      </c>
      <c r="T384" s="109">
        <v>2135.7872638979998</v>
      </c>
      <c r="U384" s="109">
        <v>2146.8889647400001</v>
      </c>
      <c r="V384" s="109">
        <v>2351.5752573990003</v>
      </c>
      <c r="W384" s="109">
        <v>2452.2700012790001</v>
      </c>
      <c r="X384" s="109">
        <v>2425.3794488600001</v>
      </c>
      <c r="Y384" s="109">
        <v>2193.2548917859999</v>
      </c>
    </row>
    <row r="385" spans="1:25" s="71" customFormat="1" ht="15.75" hidden="1" outlineLevel="1" x14ac:dyDescent="0.25">
      <c r="A385" s="122">
        <v>4</v>
      </c>
      <c r="B385" s="109">
        <v>2144.2241352209999</v>
      </c>
      <c r="C385" s="109">
        <v>1983.4390656260002</v>
      </c>
      <c r="D385" s="109">
        <v>1876.0348497949999</v>
      </c>
      <c r="E385" s="109">
        <v>1826.1719923130001</v>
      </c>
      <c r="F385" s="109">
        <v>1788.685319356</v>
      </c>
      <c r="G385" s="109">
        <v>1789.2224984290001</v>
      </c>
      <c r="H385" s="109">
        <v>1841.0866112809999</v>
      </c>
      <c r="I385" s="109">
        <v>1913.426726445</v>
      </c>
      <c r="J385" s="109">
        <v>2068.7662748489997</v>
      </c>
      <c r="K385" s="109">
        <v>2357.105041974</v>
      </c>
      <c r="L385" s="109">
        <v>2441.1156358220001</v>
      </c>
      <c r="M385" s="109">
        <v>2441.2104321289999</v>
      </c>
      <c r="N385" s="109">
        <v>2428.6235891440001</v>
      </c>
      <c r="O385" s="109">
        <v>2416.742452</v>
      </c>
      <c r="P385" s="109">
        <v>2408.705831751</v>
      </c>
      <c r="Q385" s="109">
        <v>2386.418166683</v>
      </c>
      <c r="R385" s="109">
        <v>2362.2977730129996</v>
      </c>
      <c r="S385" s="109">
        <v>2358.5375195020001</v>
      </c>
      <c r="T385" s="109">
        <v>2236.5346723929997</v>
      </c>
      <c r="U385" s="109">
        <v>2250.1537418319999</v>
      </c>
      <c r="V385" s="109">
        <v>2423.8311091790001</v>
      </c>
      <c r="W385" s="109">
        <v>2472.956662051</v>
      </c>
      <c r="X385" s="109">
        <v>2454.3555200330002</v>
      </c>
      <c r="Y385" s="109">
        <v>2318.1016281049997</v>
      </c>
    </row>
    <row r="386" spans="1:25" s="71" customFormat="1" ht="15.75" hidden="1" outlineLevel="1" x14ac:dyDescent="0.25">
      <c r="A386" s="122">
        <v>5</v>
      </c>
      <c r="B386" s="109">
        <v>2154.1461486870003</v>
      </c>
      <c r="C386" s="109">
        <v>1966.9445082080001</v>
      </c>
      <c r="D386" s="109">
        <v>1827.4780747650002</v>
      </c>
      <c r="E386" s="109">
        <v>1779.0266289650001</v>
      </c>
      <c r="F386" s="109">
        <v>1754.411187914</v>
      </c>
      <c r="G386" s="109">
        <v>1744.0678575279999</v>
      </c>
      <c r="H386" s="109">
        <v>1783.366193241</v>
      </c>
      <c r="I386" s="109">
        <v>1825.7085437010001</v>
      </c>
      <c r="J386" s="109">
        <v>2001.7136870310001</v>
      </c>
      <c r="K386" s="109">
        <v>2185.3551995359999</v>
      </c>
      <c r="L386" s="109">
        <v>2340.7263467090002</v>
      </c>
      <c r="M386" s="109">
        <v>2323.2522274519997</v>
      </c>
      <c r="N386" s="109">
        <v>2308.0110878710002</v>
      </c>
      <c r="O386" s="109">
        <v>2261.666226671</v>
      </c>
      <c r="P386" s="109">
        <v>2196.9203489900001</v>
      </c>
      <c r="Q386" s="109">
        <v>2177.5608365160001</v>
      </c>
      <c r="R386" s="109">
        <v>2176.8024660600004</v>
      </c>
      <c r="S386" s="109">
        <v>2110.1501293159999</v>
      </c>
      <c r="T386" s="109">
        <v>2072.2105406699998</v>
      </c>
      <c r="U386" s="109">
        <v>2068.4924188509999</v>
      </c>
      <c r="V386" s="109">
        <v>2253.9982587269997</v>
      </c>
      <c r="W386" s="109">
        <v>2423.0516728769999</v>
      </c>
      <c r="X386" s="109">
        <v>2381.6678184100001</v>
      </c>
      <c r="Y386" s="109">
        <v>2235.291787479</v>
      </c>
    </row>
    <row r="387" spans="1:25" s="71" customFormat="1" ht="15.75" hidden="1" outlineLevel="1" x14ac:dyDescent="0.25">
      <c r="A387" s="122">
        <v>6</v>
      </c>
      <c r="B387" s="109">
        <v>1994.0035873950001</v>
      </c>
      <c r="C387" s="109">
        <v>1828.8684206009998</v>
      </c>
      <c r="D387" s="109">
        <v>1755.780467904</v>
      </c>
      <c r="E387" s="109">
        <v>1721.3799413860002</v>
      </c>
      <c r="F387" s="109">
        <v>1117.4432024120001</v>
      </c>
      <c r="G387" s="109">
        <v>1762.616334931</v>
      </c>
      <c r="H387" s="109">
        <v>1918.8090500980002</v>
      </c>
      <c r="I387" s="109">
        <v>2110.697841312</v>
      </c>
      <c r="J387" s="109">
        <v>2348.373248807</v>
      </c>
      <c r="K387" s="109">
        <v>2438.5772013790001</v>
      </c>
      <c r="L387" s="109">
        <v>2445.2761404069997</v>
      </c>
      <c r="M387" s="109">
        <v>2445.4130684060001</v>
      </c>
      <c r="N387" s="109">
        <v>2454.5135138779997</v>
      </c>
      <c r="O387" s="109">
        <v>2458.2737673890001</v>
      </c>
      <c r="P387" s="109">
        <v>2436.7444727769998</v>
      </c>
      <c r="Q387" s="109">
        <v>2435.427857402</v>
      </c>
      <c r="R387" s="109">
        <v>2377.4862479789999</v>
      </c>
      <c r="S387" s="109">
        <v>2310.0755407790002</v>
      </c>
      <c r="T387" s="109">
        <v>2234.3754231779999</v>
      </c>
      <c r="U387" s="109">
        <v>2219.9137198990002</v>
      </c>
      <c r="V387" s="109">
        <v>2202.702923717</v>
      </c>
      <c r="W387" s="109">
        <v>2438.9774524529998</v>
      </c>
      <c r="X387" s="109">
        <v>2368.2067428159999</v>
      </c>
      <c r="Y387" s="109">
        <v>2128.5300799510001</v>
      </c>
    </row>
    <row r="388" spans="1:25" s="71" customFormat="1" ht="15.75" hidden="1" outlineLevel="1" x14ac:dyDescent="0.25">
      <c r="A388" s="122">
        <v>7</v>
      </c>
      <c r="B388" s="109">
        <v>1941.9182831600001</v>
      </c>
      <c r="C388" s="109">
        <v>1812.479192413</v>
      </c>
      <c r="D388" s="109">
        <v>1631.6499703489999</v>
      </c>
      <c r="E388" s="109">
        <v>1682.0289410580001</v>
      </c>
      <c r="F388" s="109">
        <v>1692.4144031360001</v>
      </c>
      <c r="G388" s="109">
        <v>1669.7159540710002</v>
      </c>
      <c r="H388" s="109">
        <v>1939.9591594820004</v>
      </c>
      <c r="I388" s="109">
        <v>2050.7339106730001</v>
      </c>
      <c r="J388" s="109">
        <v>2301.4806756110002</v>
      </c>
      <c r="K388" s="109">
        <v>2416.2895363110001</v>
      </c>
      <c r="L388" s="109">
        <v>2448.636142844</v>
      </c>
      <c r="M388" s="109">
        <v>2421.6929258099999</v>
      </c>
      <c r="N388" s="109">
        <v>2459.6430473789997</v>
      </c>
      <c r="O388" s="109">
        <v>2461.1071236759999</v>
      </c>
      <c r="P388" s="109">
        <v>2449.5209083760001</v>
      </c>
      <c r="Q388" s="109">
        <v>2450.2476800630002</v>
      </c>
      <c r="R388" s="109">
        <v>2406.7045763810002</v>
      </c>
      <c r="S388" s="109">
        <v>2337.9456550370001</v>
      </c>
      <c r="T388" s="109">
        <v>2303.7136552870002</v>
      </c>
      <c r="U388" s="109">
        <v>2231.3103425850004</v>
      </c>
      <c r="V388" s="109">
        <v>2219.7978577459999</v>
      </c>
      <c r="W388" s="109">
        <v>2433.552997108</v>
      </c>
      <c r="X388" s="109">
        <v>2390.694533421</v>
      </c>
      <c r="Y388" s="109">
        <v>2162.772612624</v>
      </c>
    </row>
    <row r="389" spans="1:25" s="71" customFormat="1" ht="15.75" hidden="1" outlineLevel="1" x14ac:dyDescent="0.25">
      <c r="A389" s="122">
        <v>8</v>
      </c>
      <c r="B389" s="109">
        <v>1959.518797493</v>
      </c>
      <c r="C389" s="109">
        <v>1833.7767627189999</v>
      </c>
      <c r="D389" s="109">
        <v>1767.0190967449998</v>
      </c>
      <c r="E389" s="109">
        <v>1762.626867854</v>
      </c>
      <c r="F389" s="109">
        <v>1768.1355865830001</v>
      </c>
      <c r="G389" s="109">
        <v>1823.5598274090003</v>
      </c>
      <c r="H389" s="109">
        <v>1986.0301646840003</v>
      </c>
      <c r="I389" s="109">
        <v>2097.647549715</v>
      </c>
      <c r="J389" s="109">
        <v>2293.0648701339996</v>
      </c>
      <c r="K389" s="109">
        <v>2389.7149715820001</v>
      </c>
      <c r="L389" s="109">
        <v>2413.3929824859997</v>
      </c>
      <c r="M389" s="109">
        <v>2398.8891475150003</v>
      </c>
      <c r="N389" s="109">
        <v>2391.8215561819998</v>
      </c>
      <c r="O389" s="109">
        <v>2402.2491499520002</v>
      </c>
      <c r="P389" s="109">
        <v>2401.669839187</v>
      </c>
      <c r="Q389" s="109">
        <v>2406.8625702259997</v>
      </c>
      <c r="R389" s="109">
        <v>2381.3834294890003</v>
      </c>
      <c r="S389" s="109">
        <v>2347.9729977329998</v>
      </c>
      <c r="T389" s="109">
        <v>2243.7707904939998</v>
      </c>
      <c r="U389" s="109">
        <v>2214.6261925529998</v>
      </c>
      <c r="V389" s="109">
        <v>2243.9603831080003</v>
      </c>
      <c r="W389" s="109">
        <v>2418.1011990669999</v>
      </c>
      <c r="X389" s="109">
        <v>2350.079582333</v>
      </c>
      <c r="Y389" s="109">
        <v>2100.2070500039999</v>
      </c>
    </row>
    <row r="390" spans="1:25" s="71" customFormat="1" ht="15.75" hidden="1" outlineLevel="1" x14ac:dyDescent="0.25">
      <c r="A390" s="122">
        <v>9</v>
      </c>
      <c r="B390" s="109">
        <v>2069.7879683800002</v>
      </c>
      <c r="C390" s="109">
        <v>1961.9729685520001</v>
      </c>
      <c r="D390" s="109">
        <v>1861.7732720530003</v>
      </c>
      <c r="E390" s="109">
        <v>1829.5214618270002</v>
      </c>
      <c r="F390" s="109">
        <v>1828.6893609100002</v>
      </c>
      <c r="G390" s="109">
        <v>1824.318197865</v>
      </c>
      <c r="H390" s="109">
        <v>1824.5499221709999</v>
      </c>
      <c r="I390" s="109">
        <v>1828.2364452209999</v>
      </c>
      <c r="J390" s="109">
        <v>2002.1771356429999</v>
      </c>
      <c r="K390" s="109">
        <v>2146.15166013</v>
      </c>
      <c r="L390" s="109">
        <v>2228.6139142970001</v>
      </c>
      <c r="M390" s="109">
        <v>2248.7633959960003</v>
      </c>
      <c r="N390" s="109">
        <v>2230.7099659740002</v>
      </c>
      <c r="O390" s="109">
        <v>2227.5184903050003</v>
      </c>
      <c r="P390" s="109">
        <v>2202.702923717</v>
      </c>
      <c r="Q390" s="109">
        <v>2173.0211467029999</v>
      </c>
      <c r="R390" s="109">
        <v>2159.8128612610003</v>
      </c>
      <c r="S390" s="109">
        <v>2146.4360490510003</v>
      </c>
      <c r="T390" s="109">
        <v>2089.8953183869999</v>
      </c>
      <c r="U390" s="109">
        <v>2088.2943140910002</v>
      </c>
      <c r="V390" s="109">
        <v>2228.2031303000003</v>
      </c>
      <c r="W390" s="109">
        <v>2418.648911063</v>
      </c>
      <c r="X390" s="109">
        <v>2328.171102493</v>
      </c>
      <c r="Y390" s="109">
        <v>2251.0806390560001</v>
      </c>
    </row>
    <row r="391" spans="1:25" s="71" customFormat="1" ht="15.75" hidden="1" outlineLevel="1" x14ac:dyDescent="0.25">
      <c r="A391" s="122">
        <v>10</v>
      </c>
      <c r="B391" s="109">
        <v>2089.2106783919999</v>
      </c>
      <c r="C391" s="109">
        <v>1961.7939088610001</v>
      </c>
      <c r="D391" s="109">
        <v>1908.960767093</v>
      </c>
      <c r="E391" s="109">
        <v>1846.2056118590003</v>
      </c>
      <c r="F391" s="109">
        <v>1837.6528783829999</v>
      </c>
      <c r="G391" s="109">
        <v>1835.11444394</v>
      </c>
      <c r="H391" s="109">
        <v>1824.9291073990003</v>
      </c>
      <c r="I391" s="109">
        <v>1843.783039569</v>
      </c>
      <c r="J391" s="109">
        <v>2009.9714986629999</v>
      </c>
      <c r="K391" s="109">
        <v>2193.1495625560001</v>
      </c>
      <c r="L391" s="109">
        <v>2323.189029914</v>
      </c>
      <c r="M391" s="109">
        <v>2324.6425732879998</v>
      </c>
      <c r="N391" s="109">
        <v>2293.7811088980002</v>
      </c>
      <c r="O391" s="109">
        <v>2267.3645380140001</v>
      </c>
      <c r="P391" s="109">
        <v>2242.6964323479997</v>
      </c>
      <c r="Q391" s="109">
        <v>2227.0129100009999</v>
      </c>
      <c r="R391" s="109">
        <v>2214.8052522440003</v>
      </c>
      <c r="S391" s="109">
        <v>2227.739681688</v>
      </c>
      <c r="T391" s="109">
        <v>2173.242338086</v>
      </c>
      <c r="U391" s="109">
        <v>2166.4064710590001</v>
      </c>
      <c r="V391" s="109">
        <v>2282.9637969770001</v>
      </c>
      <c r="W391" s="109">
        <v>2456.7991581690003</v>
      </c>
      <c r="X391" s="109">
        <v>2380.2248079589999</v>
      </c>
      <c r="Y391" s="109">
        <v>2289.1992873930003</v>
      </c>
    </row>
    <row r="392" spans="1:25" s="71" customFormat="1" ht="15.75" hidden="1" outlineLevel="1" x14ac:dyDescent="0.25">
      <c r="A392" s="122">
        <v>11</v>
      </c>
      <c r="B392" s="109">
        <v>2037.6204215379998</v>
      </c>
      <c r="C392" s="109">
        <v>1891.402384452</v>
      </c>
      <c r="D392" s="109">
        <v>1827.488607688</v>
      </c>
      <c r="E392" s="109">
        <v>1771.4323914820002</v>
      </c>
      <c r="F392" s="109">
        <v>1746.8169504309999</v>
      </c>
      <c r="G392" s="109">
        <v>1786.631399371</v>
      </c>
      <c r="H392" s="109">
        <v>1813.7220773270001</v>
      </c>
      <c r="I392" s="109">
        <v>1827.657134456</v>
      </c>
      <c r="J392" s="109">
        <v>2021.3786542719999</v>
      </c>
      <c r="K392" s="109">
        <v>2136.9880171200002</v>
      </c>
      <c r="L392" s="109">
        <v>2240.6109135939996</v>
      </c>
      <c r="M392" s="109">
        <v>2272.641532437</v>
      </c>
      <c r="N392" s="109">
        <v>2281.204798836</v>
      </c>
      <c r="O392" s="109">
        <v>2254.630234107</v>
      </c>
      <c r="P392" s="109">
        <v>2239.1152385280002</v>
      </c>
      <c r="Q392" s="109">
        <v>2228.3716570679999</v>
      </c>
      <c r="R392" s="109">
        <v>2193.634077014</v>
      </c>
      <c r="S392" s="109">
        <v>2192.1068031790001</v>
      </c>
      <c r="T392" s="109">
        <v>2098.690309092</v>
      </c>
      <c r="U392" s="109">
        <v>2100.4914389250002</v>
      </c>
      <c r="V392" s="109">
        <v>2166.6065965960001</v>
      </c>
      <c r="W392" s="109">
        <v>2380.7198553399999</v>
      </c>
      <c r="X392" s="109">
        <v>2259.4332469950004</v>
      </c>
      <c r="Y392" s="109">
        <v>2148.395172729</v>
      </c>
    </row>
    <row r="393" spans="1:25" s="71" customFormat="1" ht="15.75" hidden="1" outlineLevel="1" x14ac:dyDescent="0.25">
      <c r="A393" s="122">
        <v>12</v>
      </c>
      <c r="B393" s="109">
        <v>1991.9496674100001</v>
      </c>
      <c r="C393" s="109">
        <v>1846.8375872390002</v>
      </c>
      <c r="D393" s="109">
        <v>1768.6727656560001</v>
      </c>
      <c r="E393" s="109">
        <v>1725.2455241270002</v>
      </c>
      <c r="F393" s="109">
        <v>1698.2496424780002</v>
      </c>
      <c r="G393" s="109">
        <v>1702.1573569110001</v>
      </c>
      <c r="H393" s="109">
        <v>1718.4623217149999</v>
      </c>
      <c r="I393" s="109">
        <v>1773.254587161</v>
      </c>
      <c r="J393" s="109">
        <v>1940.9071225519999</v>
      </c>
      <c r="K393" s="109">
        <v>2077.782456937</v>
      </c>
      <c r="L393" s="109">
        <v>2174.0217743880003</v>
      </c>
      <c r="M393" s="109">
        <v>2201.8286911080004</v>
      </c>
      <c r="N393" s="109">
        <v>2212.0877581100003</v>
      </c>
      <c r="O393" s="109">
        <v>2189.189183508</v>
      </c>
      <c r="P393" s="109">
        <v>2153.7458976130001</v>
      </c>
      <c r="Q393" s="109">
        <v>2147.0680244310001</v>
      </c>
      <c r="R393" s="109">
        <v>2137.8201180370002</v>
      </c>
      <c r="S393" s="109">
        <v>2114.984740973</v>
      </c>
      <c r="T393" s="109">
        <v>2077.097816942</v>
      </c>
      <c r="U393" s="109">
        <v>2084.9448445770004</v>
      </c>
      <c r="V393" s="109">
        <v>2152.165959163</v>
      </c>
      <c r="W393" s="109">
        <v>2354.3454161479999</v>
      </c>
      <c r="X393" s="109">
        <v>2325.1692194380003</v>
      </c>
      <c r="Y393" s="109">
        <v>2163.4361867729999</v>
      </c>
    </row>
    <row r="394" spans="1:25" s="71" customFormat="1" ht="15.75" hidden="1" outlineLevel="1" x14ac:dyDescent="0.25">
      <c r="A394" s="122">
        <v>13</v>
      </c>
      <c r="B394" s="109">
        <v>2057.2748558559997</v>
      </c>
      <c r="C394" s="109">
        <v>1959.2344085720001</v>
      </c>
      <c r="D394" s="109">
        <v>1870.0100178389998</v>
      </c>
      <c r="E394" s="109">
        <v>1832.8498654949999</v>
      </c>
      <c r="F394" s="109">
        <v>1831.00660397</v>
      </c>
      <c r="G394" s="109">
        <v>1811.7629536490003</v>
      </c>
      <c r="H394" s="109">
        <v>1869.1779169219999</v>
      </c>
      <c r="I394" s="109">
        <v>2041.970518737</v>
      </c>
      <c r="J394" s="109">
        <v>2260.3496112960001</v>
      </c>
      <c r="K394" s="109">
        <v>2376.2854947569999</v>
      </c>
      <c r="L394" s="109">
        <v>2408.8006280580003</v>
      </c>
      <c r="M394" s="109">
        <v>2376.496153217</v>
      </c>
      <c r="N394" s="109">
        <v>2388.0507697479998</v>
      </c>
      <c r="O394" s="109">
        <v>2416.6371227700001</v>
      </c>
      <c r="P394" s="109">
        <v>2412.7715400289999</v>
      </c>
      <c r="Q394" s="109">
        <v>2374.92674769</v>
      </c>
      <c r="R394" s="109">
        <v>2334.2170002949997</v>
      </c>
      <c r="S394" s="109">
        <v>2286.7135175650001</v>
      </c>
      <c r="T394" s="109">
        <v>2274.505859808</v>
      </c>
      <c r="U394" s="109">
        <v>2221.2724669660001</v>
      </c>
      <c r="V394" s="109">
        <v>2192.8125090200001</v>
      </c>
      <c r="W394" s="109">
        <v>2440.8628456699998</v>
      </c>
      <c r="X394" s="109">
        <v>2402.7863290249998</v>
      </c>
      <c r="Y394" s="109">
        <v>2173.2844697780001</v>
      </c>
    </row>
    <row r="395" spans="1:25" s="71" customFormat="1" ht="15.75" hidden="1" outlineLevel="1" x14ac:dyDescent="0.25">
      <c r="A395" s="122">
        <v>14</v>
      </c>
      <c r="B395" s="109">
        <v>2012.5520647979999</v>
      </c>
      <c r="C395" s="109">
        <v>1858.8240536129999</v>
      </c>
      <c r="D395" s="109">
        <v>1825.7717412389998</v>
      </c>
      <c r="E395" s="109">
        <v>1777.1307028249998</v>
      </c>
      <c r="F395" s="109">
        <v>1819.9891665120001</v>
      </c>
      <c r="G395" s="109">
        <v>1865.5651243330001</v>
      </c>
      <c r="H395" s="109">
        <v>2021.926366268</v>
      </c>
      <c r="I395" s="109">
        <v>2117.9023606439996</v>
      </c>
      <c r="J395" s="109">
        <v>2325.2745486680001</v>
      </c>
      <c r="K395" s="109">
        <v>2425.2846525529999</v>
      </c>
      <c r="L395" s="109">
        <v>2445.0654819470001</v>
      </c>
      <c r="M395" s="109">
        <v>2425.9798254709999</v>
      </c>
      <c r="N395" s="109">
        <v>2422.0931768840001</v>
      </c>
      <c r="O395" s="109">
        <v>2428.5077269909998</v>
      </c>
      <c r="P395" s="109">
        <v>2438.9247878380002</v>
      </c>
      <c r="Q395" s="109">
        <v>2421.0188187379999</v>
      </c>
      <c r="R395" s="109">
        <v>2410.6965541979998</v>
      </c>
      <c r="S395" s="109">
        <v>2375.3059329180005</v>
      </c>
      <c r="T395" s="109">
        <v>1911.562399074</v>
      </c>
      <c r="U395" s="109">
        <v>2298.6157205549998</v>
      </c>
      <c r="V395" s="109">
        <v>2288.5357132440004</v>
      </c>
      <c r="W395" s="109">
        <v>2449.7526326819998</v>
      </c>
      <c r="X395" s="109">
        <v>2409.211412055</v>
      </c>
      <c r="Y395" s="109">
        <v>2154.5990643760001</v>
      </c>
    </row>
    <row r="396" spans="1:25" s="71" customFormat="1" ht="15.75" hidden="1" outlineLevel="1" x14ac:dyDescent="0.25">
      <c r="A396" s="122">
        <v>15</v>
      </c>
      <c r="B396" s="109">
        <v>2013.078710948</v>
      </c>
      <c r="C396" s="109">
        <v>1864.2801077270001</v>
      </c>
      <c r="D396" s="109">
        <v>1830.3008981290002</v>
      </c>
      <c r="E396" s="109">
        <v>1811.1941758070002</v>
      </c>
      <c r="F396" s="109">
        <v>1793.3408713220001</v>
      </c>
      <c r="G396" s="109">
        <v>1812.6055874889998</v>
      </c>
      <c r="H396" s="109">
        <v>2018.7032918300001</v>
      </c>
      <c r="I396" s="109">
        <v>2060.62432537</v>
      </c>
      <c r="J396" s="109">
        <v>2258.7170082310004</v>
      </c>
      <c r="K396" s="109">
        <v>2392.6747229450002</v>
      </c>
      <c r="L396" s="109">
        <v>2446.403163168</v>
      </c>
      <c r="M396" s="109">
        <v>2415.2783757030002</v>
      </c>
      <c r="N396" s="109">
        <v>2395.0551635430002</v>
      </c>
      <c r="O396" s="109">
        <v>2447.1720665470002</v>
      </c>
      <c r="P396" s="109">
        <v>2455.0928246430003</v>
      </c>
      <c r="Q396" s="109">
        <v>2443.854195802</v>
      </c>
      <c r="R396" s="109">
        <v>2417.7641455310004</v>
      </c>
      <c r="S396" s="109">
        <v>2367.8591563569998</v>
      </c>
      <c r="T396" s="109">
        <v>2360.9179601000001</v>
      </c>
      <c r="U396" s="109">
        <v>2300.3747186959999</v>
      </c>
      <c r="V396" s="109">
        <v>2317.5117844169999</v>
      </c>
      <c r="W396" s="109">
        <v>2464.7936467259997</v>
      </c>
      <c r="X396" s="109">
        <v>2431.499077123</v>
      </c>
      <c r="Y396" s="109">
        <v>2247.3098526220001</v>
      </c>
    </row>
    <row r="397" spans="1:25" s="71" customFormat="1" ht="15.75" hidden="1" outlineLevel="1" x14ac:dyDescent="0.25">
      <c r="A397" s="122">
        <v>16</v>
      </c>
      <c r="B397" s="109">
        <v>2059.602631839</v>
      </c>
      <c r="C397" s="109">
        <v>1922.2954476110003</v>
      </c>
      <c r="D397" s="109">
        <v>1846.1318813979999</v>
      </c>
      <c r="E397" s="109">
        <v>1831.8387048869999</v>
      </c>
      <c r="F397" s="109">
        <v>1830.996071047</v>
      </c>
      <c r="G397" s="109">
        <v>1847.9119453850001</v>
      </c>
      <c r="H397" s="109">
        <v>2027.5930788419998</v>
      </c>
      <c r="I397" s="109">
        <v>2091.8965737570002</v>
      </c>
      <c r="J397" s="109">
        <v>2285.9551471089999</v>
      </c>
      <c r="K397" s="109">
        <v>2381.467692873</v>
      </c>
      <c r="L397" s="109">
        <v>2449.5735729910002</v>
      </c>
      <c r="M397" s="109">
        <v>2416.7213861540004</v>
      </c>
      <c r="N397" s="109">
        <v>2373.9682516970001</v>
      </c>
      <c r="O397" s="109">
        <v>2446.2662351690001</v>
      </c>
      <c r="P397" s="109">
        <v>2434.6378881770001</v>
      </c>
      <c r="Q397" s="109">
        <v>2447.3616591609998</v>
      </c>
      <c r="R397" s="109">
        <v>2371.166494179</v>
      </c>
      <c r="S397" s="109">
        <v>2359.6013447249998</v>
      </c>
      <c r="T397" s="109">
        <v>2362.5716290109999</v>
      </c>
      <c r="U397" s="109">
        <v>2331.4889732379997</v>
      </c>
      <c r="V397" s="109">
        <v>2333.1953067639997</v>
      </c>
      <c r="W397" s="109">
        <v>2454.0289994200002</v>
      </c>
      <c r="X397" s="109">
        <v>2417.1743018430002</v>
      </c>
      <c r="Y397" s="109">
        <v>2237.8934194599997</v>
      </c>
    </row>
    <row r="398" spans="1:25" s="71" customFormat="1" ht="15.75" hidden="1" outlineLevel="1" x14ac:dyDescent="0.25">
      <c r="A398" s="122">
        <v>17</v>
      </c>
      <c r="B398" s="109">
        <v>2088.5365713199999</v>
      </c>
      <c r="C398" s="109">
        <v>1914.5116175140001</v>
      </c>
      <c r="D398" s="109">
        <v>1834.3455405610002</v>
      </c>
      <c r="E398" s="109">
        <v>1797.8384294429998</v>
      </c>
      <c r="F398" s="109">
        <v>1802.3149217180003</v>
      </c>
      <c r="G398" s="109">
        <v>1808.982261977</v>
      </c>
      <c r="H398" s="109">
        <v>2012.4572684909999</v>
      </c>
      <c r="I398" s="109">
        <v>2095.098582349</v>
      </c>
      <c r="J398" s="109">
        <v>2296.4248725709999</v>
      </c>
      <c r="K398" s="109">
        <v>2374.1578443110002</v>
      </c>
      <c r="L398" s="109">
        <v>2432.6366328069998</v>
      </c>
      <c r="M398" s="109">
        <v>2408.8216939040003</v>
      </c>
      <c r="N398" s="109">
        <v>2379.9404190380001</v>
      </c>
      <c r="O398" s="109">
        <v>2406.1673973080001</v>
      </c>
      <c r="P398" s="109">
        <v>2449.5209083760001</v>
      </c>
      <c r="Q398" s="109">
        <v>2426.53807039</v>
      </c>
      <c r="R398" s="109">
        <v>2376.6120153700003</v>
      </c>
      <c r="S398" s="109">
        <v>2370.50292003</v>
      </c>
      <c r="T398" s="109">
        <v>2363.456394543</v>
      </c>
      <c r="U398" s="109">
        <v>2337.935122114</v>
      </c>
      <c r="V398" s="109">
        <v>2347.025034663</v>
      </c>
      <c r="W398" s="109">
        <v>2450.3003446779999</v>
      </c>
      <c r="X398" s="109">
        <v>2408.2634489849997</v>
      </c>
      <c r="Y398" s="109">
        <v>2320.4820687029996</v>
      </c>
    </row>
    <row r="399" spans="1:25" s="71" customFormat="1" ht="15.75" hidden="1" outlineLevel="1" x14ac:dyDescent="0.25">
      <c r="A399" s="122">
        <v>18</v>
      </c>
      <c r="B399" s="109">
        <v>2153.0823234640002</v>
      </c>
      <c r="C399" s="109">
        <v>2032.7436781890001</v>
      </c>
      <c r="D399" s="109">
        <v>1884.471721118</v>
      </c>
      <c r="E399" s="109">
        <v>1828.9737498310001</v>
      </c>
      <c r="F399" s="109">
        <v>1822.7171935689998</v>
      </c>
      <c r="G399" s="109">
        <v>1815.9971886950002</v>
      </c>
      <c r="H399" s="109">
        <v>1876.9617470190001</v>
      </c>
      <c r="I399" s="109">
        <v>1960.898610406</v>
      </c>
      <c r="J399" s="109">
        <v>2079.9733049209999</v>
      </c>
      <c r="K399" s="109">
        <v>2173.3371343929998</v>
      </c>
      <c r="L399" s="109">
        <v>2347.8255368109999</v>
      </c>
      <c r="M399" s="109">
        <v>2272.9469872039999</v>
      </c>
      <c r="N399" s="109">
        <v>2260.8973232919998</v>
      </c>
      <c r="O399" s="109">
        <v>2333.4059652240003</v>
      </c>
      <c r="P399" s="109">
        <v>2302.8288897550001</v>
      </c>
      <c r="Q399" s="109">
        <v>2283.0480603609999</v>
      </c>
      <c r="R399" s="109">
        <v>2265.6898032569998</v>
      </c>
      <c r="S399" s="109">
        <v>2262.024346053</v>
      </c>
      <c r="T399" s="109">
        <v>2273.821219813</v>
      </c>
      <c r="U399" s="109">
        <v>2260.476006372</v>
      </c>
      <c r="V399" s="109">
        <v>2275.6960801069999</v>
      </c>
      <c r="W399" s="109">
        <v>2410.5806920450004</v>
      </c>
      <c r="X399" s="109">
        <v>2373.4942701620002</v>
      </c>
      <c r="Y399" s="109">
        <v>2252.0391350489999</v>
      </c>
    </row>
    <row r="400" spans="1:25" s="71" customFormat="1" ht="15.75" hidden="1" outlineLevel="1" x14ac:dyDescent="0.25">
      <c r="A400" s="122">
        <v>19</v>
      </c>
      <c r="B400" s="109">
        <v>2138.2203691109999</v>
      </c>
      <c r="C400" s="109">
        <v>1987.2519837520001</v>
      </c>
      <c r="D400" s="109">
        <v>1871.969141517</v>
      </c>
      <c r="E400" s="109">
        <v>1830.1850359760001</v>
      </c>
      <c r="F400" s="109">
        <v>1816.4079726919999</v>
      </c>
      <c r="G400" s="109">
        <v>1787.2528418279999</v>
      </c>
      <c r="H400" s="109">
        <v>1801.5565512620001</v>
      </c>
      <c r="I400" s="109">
        <v>1774.286813615</v>
      </c>
      <c r="J400" s="109">
        <v>1961.2251310189999</v>
      </c>
      <c r="K400" s="109">
        <v>2064.058058268</v>
      </c>
      <c r="L400" s="109">
        <v>2161.055746175</v>
      </c>
      <c r="M400" s="109">
        <v>2167.9548107399996</v>
      </c>
      <c r="N400" s="109">
        <v>2172.4839676300003</v>
      </c>
      <c r="O400" s="109">
        <v>2172.189045786</v>
      </c>
      <c r="P400" s="109">
        <v>2172.2733091700002</v>
      </c>
      <c r="Q400" s="109">
        <v>2161.8667812459998</v>
      </c>
      <c r="R400" s="109">
        <v>2157.643079123</v>
      </c>
      <c r="S400" s="109">
        <v>2161.42439848</v>
      </c>
      <c r="T400" s="109">
        <v>2161.0978778670001</v>
      </c>
      <c r="U400" s="109">
        <v>2133.3646916079997</v>
      </c>
      <c r="V400" s="109">
        <v>2187.2511256759999</v>
      </c>
      <c r="W400" s="109">
        <v>2399.2262010509999</v>
      </c>
      <c r="X400" s="109">
        <v>2356.452000748</v>
      </c>
      <c r="Y400" s="109">
        <v>2185.6501213800002</v>
      </c>
    </row>
    <row r="401" spans="1:25" s="71" customFormat="1" ht="15.75" hidden="1" outlineLevel="1" x14ac:dyDescent="0.25">
      <c r="A401" s="122">
        <v>20</v>
      </c>
      <c r="B401" s="109">
        <v>2129.3937796370001</v>
      </c>
      <c r="C401" s="109">
        <v>1993.6138692439999</v>
      </c>
      <c r="D401" s="109">
        <v>1872.9276375100001</v>
      </c>
      <c r="E401" s="109">
        <v>1829.026414446</v>
      </c>
      <c r="F401" s="109">
        <v>1821.84296096</v>
      </c>
      <c r="G401" s="109">
        <v>1851.5458038199999</v>
      </c>
      <c r="H401" s="109">
        <v>1998.1956907489998</v>
      </c>
      <c r="I401" s="109">
        <v>2138.3678300330002</v>
      </c>
      <c r="J401" s="109">
        <v>2324.3055197519998</v>
      </c>
      <c r="K401" s="109">
        <v>2457.9999113910003</v>
      </c>
      <c r="L401" s="109">
        <v>2478.0335309370003</v>
      </c>
      <c r="M401" s="109">
        <v>2472.7249377449998</v>
      </c>
      <c r="N401" s="109">
        <v>2468.8804208500001</v>
      </c>
      <c r="O401" s="109">
        <v>2477.0013044830002</v>
      </c>
      <c r="P401" s="109">
        <v>2503.5758692119998</v>
      </c>
      <c r="Q401" s="109">
        <v>2473.0198595890001</v>
      </c>
      <c r="R401" s="109">
        <v>2465.8785377949998</v>
      </c>
      <c r="S401" s="109">
        <v>2416.8056495379997</v>
      </c>
      <c r="T401" s="109">
        <v>2372.1039243260002</v>
      </c>
      <c r="U401" s="109">
        <v>2349.236948493</v>
      </c>
      <c r="V401" s="109">
        <v>2369.3758972690002</v>
      </c>
      <c r="W401" s="109">
        <v>2490.3465179240002</v>
      </c>
      <c r="X401" s="109">
        <v>2449.6894351439996</v>
      </c>
      <c r="Y401" s="109">
        <v>2238.3358022259999</v>
      </c>
    </row>
    <row r="402" spans="1:25" s="75" customFormat="1" ht="15.75" hidden="1" outlineLevel="1" x14ac:dyDescent="0.25">
      <c r="A402" s="114">
        <v>21</v>
      </c>
      <c r="B402" s="109">
        <v>2087.7676679410001</v>
      </c>
      <c r="C402" s="109">
        <v>1887.8422564779999</v>
      </c>
      <c r="D402" s="109">
        <v>2117.0913255730002</v>
      </c>
      <c r="E402" s="109">
        <v>1678.7110703129999</v>
      </c>
      <c r="F402" s="109">
        <v>1681.312702294</v>
      </c>
      <c r="G402" s="109">
        <v>1767.672137971</v>
      </c>
      <c r="H402" s="109">
        <v>1899.2704779330002</v>
      </c>
      <c r="I402" s="109">
        <v>2011.024790963</v>
      </c>
      <c r="J402" s="109">
        <v>2150.2489671769999</v>
      </c>
      <c r="K402" s="109">
        <v>2347.4674174290003</v>
      </c>
      <c r="L402" s="109">
        <v>2362.0028511689998</v>
      </c>
      <c r="M402" s="109">
        <v>2357.2630358189999</v>
      </c>
      <c r="N402" s="109">
        <v>2353.871434613</v>
      </c>
      <c r="O402" s="109">
        <v>2359.3169558039999</v>
      </c>
      <c r="P402" s="109">
        <v>2407.5577431439997</v>
      </c>
      <c r="Q402" s="109">
        <v>2359.011501037</v>
      </c>
      <c r="R402" s="109">
        <v>2353.2394592330002</v>
      </c>
      <c r="S402" s="109">
        <v>2316.0582410430002</v>
      </c>
      <c r="T402" s="109">
        <v>2306.747137111</v>
      </c>
      <c r="U402" s="109">
        <v>2278.7400948539998</v>
      </c>
      <c r="V402" s="109">
        <v>2302.9447519080004</v>
      </c>
      <c r="W402" s="109">
        <v>2456.2935778649999</v>
      </c>
      <c r="X402" s="109">
        <v>2359.000968114</v>
      </c>
      <c r="Y402" s="109">
        <v>2199.4377175870004</v>
      </c>
    </row>
    <row r="403" spans="1:25" s="75" customFormat="1" ht="15.75" hidden="1" outlineLevel="1" x14ac:dyDescent="0.25">
      <c r="A403" s="114">
        <v>22</v>
      </c>
      <c r="B403" s="109">
        <v>1995.9943098419999</v>
      </c>
      <c r="C403" s="109">
        <v>1795.3842583840001</v>
      </c>
      <c r="D403" s="109">
        <v>1623.887206098</v>
      </c>
      <c r="E403" s="109">
        <v>1429.3546512109999</v>
      </c>
      <c r="F403" s="109">
        <v>1127.9023949509999</v>
      </c>
      <c r="G403" s="109">
        <v>1825.9402680070002</v>
      </c>
      <c r="H403" s="109">
        <v>2034.7238677129999</v>
      </c>
      <c r="I403" s="109">
        <v>2013.7633509429998</v>
      </c>
      <c r="J403" s="109">
        <v>2241.9275289690004</v>
      </c>
      <c r="K403" s="109">
        <v>2376.6330812160004</v>
      </c>
      <c r="L403" s="109">
        <v>2438.0505552289997</v>
      </c>
      <c r="M403" s="109">
        <v>2415.9314169290001</v>
      </c>
      <c r="N403" s="109">
        <v>2389.7465703509997</v>
      </c>
      <c r="O403" s="109">
        <v>2450.690062829</v>
      </c>
      <c r="P403" s="109">
        <v>2468.9225525419997</v>
      </c>
      <c r="Q403" s="109">
        <v>2474.7999235759999</v>
      </c>
      <c r="R403" s="109">
        <v>2449.2470523779998</v>
      </c>
      <c r="S403" s="109">
        <v>2405.619685312</v>
      </c>
      <c r="T403" s="109">
        <v>2341.7796390089998</v>
      </c>
      <c r="U403" s="109">
        <v>2339.8415811770001</v>
      </c>
      <c r="V403" s="109">
        <v>2387.3977285219999</v>
      </c>
      <c r="W403" s="109">
        <v>2478.0756626289999</v>
      </c>
      <c r="X403" s="109">
        <v>2393.0855069419999</v>
      </c>
      <c r="Y403" s="109">
        <v>2186.587551527</v>
      </c>
    </row>
    <row r="404" spans="1:25" s="75" customFormat="1" ht="15.75" hidden="1" outlineLevel="1" x14ac:dyDescent="0.25">
      <c r="A404" s="114">
        <v>23</v>
      </c>
      <c r="B404" s="109">
        <v>2080.2471609189997</v>
      </c>
      <c r="C404" s="109">
        <v>1850.7874333639998</v>
      </c>
      <c r="D404" s="109">
        <v>1757.0865503560001</v>
      </c>
      <c r="E404" s="109">
        <v>1150.295389249</v>
      </c>
      <c r="F404" s="109">
        <v>1147.7042901910002</v>
      </c>
      <c r="G404" s="109">
        <v>1156.6256759720002</v>
      </c>
      <c r="H404" s="109">
        <v>1901.8089123760001</v>
      </c>
      <c r="I404" s="109">
        <v>2035.9456867810002</v>
      </c>
      <c r="J404" s="109">
        <v>2181.6054789480004</v>
      </c>
      <c r="K404" s="109">
        <v>2322.2200009979997</v>
      </c>
      <c r="L404" s="109">
        <v>2338.440702418</v>
      </c>
      <c r="M404" s="109">
        <v>2337.1767516580003</v>
      </c>
      <c r="N404" s="109">
        <v>2334.9016402899997</v>
      </c>
      <c r="O404" s="109">
        <v>2354.4296795319997</v>
      </c>
      <c r="P404" s="109">
        <v>2388.5774158980003</v>
      </c>
      <c r="Q404" s="109">
        <v>2410.759751736</v>
      </c>
      <c r="R404" s="109">
        <v>2352.333627855</v>
      </c>
      <c r="S404" s="109">
        <v>2333.9326113740003</v>
      </c>
      <c r="T404" s="109">
        <v>2319.7342311700004</v>
      </c>
      <c r="U404" s="109">
        <v>2306.5996761890001</v>
      </c>
      <c r="V404" s="109">
        <v>2316.1109056579999</v>
      </c>
      <c r="W404" s="109">
        <v>2421.5665307339996</v>
      </c>
      <c r="X404" s="109">
        <v>2370.323860339</v>
      </c>
      <c r="Y404" s="109">
        <v>2222.915602954</v>
      </c>
    </row>
    <row r="405" spans="1:25" s="75" customFormat="1" ht="15.75" hidden="1" outlineLevel="1" x14ac:dyDescent="0.25">
      <c r="A405" s="114">
        <v>24</v>
      </c>
      <c r="B405" s="109">
        <v>2112.751761297</v>
      </c>
      <c r="C405" s="109">
        <v>1937.9052394969999</v>
      </c>
      <c r="D405" s="109">
        <v>1824.4445929409999</v>
      </c>
      <c r="E405" s="109">
        <v>1783.5979175470002</v>
      </c>
      <c r="F405" s="109">
        <v>1779.4479458850001</v>
      </c>
      <c r="G405" s="109">
        <v>1799.72382266</v>
      </c>
      <c r="H405" s="109">
        <v>2020.9994690440001</v>
      </c>
      <c r="I405" s="109">
        <v>2174.0112414650002</v>
      </c>
      <c r="J405" s="109">
        <v>2330.5936747830001</v>
      </c>
      <c r="K405" s="109">
        <v>2417.4586907640005</v>
      </c>
      <c r="L405" s="109">
        <v>2473.4622423549999</v>
      </c>
      <c r="M405" s="109">
        <v>2444.8864222560001</v>
      </c>
      <c r="N405" s="109">
        <v>2436.8287361610001</v>
      </c>
      <c r="O405" s="109">
        <v>2483.5211838200003</v>
      </c>
      <c r="P405" s="109">
        <v>2456.5358350939996</v>
      </c>
      <c r="Q405" s="109">
        <v>2487.2919702540003</v>
      </c>
      <c r="R405" s="109">
        <v>2423.1991337990003</v>
      </c>
      <c r="S405" s="109">
        <v>2364.9310037630003</v>
      </c>
      <c r="T405" s="109">
        <v>2338.967348568</v>
      </c>
      <c r="U405" s="109">
        <v>2328.7082815660001</v>
      </c>
      <c r="V405" s="109">
        <v>2331.0255246260003</v>
      </c>
      <c r="W405" s="109">
        <v>2432.1415854259999</v>
      </c>
      <c r="X405" s="109">
        <v>2423.599384873</v>
      </c>
      <c r="Y405" s="109">
        <v>2294.5921439690001</v>
      </c>
    </row>
    <row r="406" spans="1:25" s="75" customFormat="1" ht="15.75" hidden="1" outlineLevel="1" x14ac:dyDescent="0.25">
      <c r="A406" s="114">
        <v>25</v>
      </c>
      <c r="B406" s="109">
        <v>2117.9339594129997</v>
      </c>
      <c r="C406" s="109">
        <v>1990.538255728</v>
      </c>
      <c r="D406" s="109">
        <v>1872.4852547439998</v>
      </c>
      <c r="E406" s="109">
        <v>1817.966845296</v>
      </c>
      <c r="F406" s="109">
        <v>1808.8558669010004</v>
      </c>
      <c r="G406" s="109">
        <v>1780.86989049</v>
      </c>
      <c r="H406" s="109">
        <v>1833.1869190310001</v>
      </c>
      <c r="I406" s="109">
        <v>1919.7043485529998</v>
      </c>
      <c r="J406" s="109">
        <v>2022.9901914910001</v>
      </c>
      <c r="K406" s="109">
        <v>2122.6211101480003</v>
      </c>
      <c r="L406" s="109">
        <v>2231.1312828939999</v>
      </c>
      <c r="M406" s="109">
        <v>2244.9715437160003</v>
      </c>
      <c r="N406" s="109">
        <v>2196.9414148360001</v>
      </c>
      <c r="O406" s="109">
        <v>2270.0820321480001</v>
      </c>
      <c r="P406" s="109">
        <v>2233.2589333400001</v>
      </c>
      <c r="Q406" s="109">
        <v>2189.6420991970003</v>
      </c>
      <c r="R406" s="109">
        <v>2173.4845953149998</v>
      </c>
      <c r="S406" s="109">
        <v>2171.9994531719999</v>
      </c>
      <c r="T406" s="109">
        <v>2171.504405791</v>
      </c>
      <c r="U406" s="109">
        <v>2145.5302176730002</v>
      </c>
      <c r="V406" s="109">
        <v>2187.8409693640001</v>
      </c>
      <c r="W406" s="109">
        <v>2337.7981941150001</v>
      </c>
      <c r="X406" s="109">
        <v>2341.3793879350001</v>
      </c>
      <c r="Y406" s="109">
        <v>2127.834907033</v>
      </c>
    </row>
    <row r="407" spans="1:25" s="75" customFormat="1" ht="15.75" hidden="1" outlineLevel="1" x14ac:dyDescent="0.25">
      <c r="A407" s="114">
        <v>26</v>
      </c>
      <c r="B407" s="109">
        <v>2010.7088032730001</v>
      </c>
      <c r="C407" s="109">
        <v>1842.656016808</v>
      </c>
      <c r="D407" s="109">
        <v>1818.7989462130001</v>
      </c>
      <c r="E407" s="109">
        <v>1789.9387371930002</v>
      </c>
      <c r="F407" s="109">
        <v>1777.3202954389999</v>
      </c>
      <c r="G407" s="109">
        <v>1746.269238435</v>
      </c>
      <c r="H407" s="109">
        <v>1110.6600000000001</v>
      </c>
      <c r="I407" s="109">
        <v>1757.6237294289999</v>
      </c>
      <c r="J407" s="109">
        <v>1572.8657270859999</v>
      </c>
      <c r="K407" s="109">
        <v>1899.818189929</v>
      </c>
      <c r="L407" s="109">
        <v>2099.6698709310003</v>
      </c>
      <c r="M407" s="109">
        <v>2121.7784763079999</v>
      </c>
      <c r="N407" s="109">
        <v>2128.2983556449999</v>
      </c>
      <c r="O407" s="109">
        <v>2182.1110592519999</v>
      </c>
      <c r="P407" s="109">
        <v>2168.9975701170001</v>
      </c>
      <c r="Q407" s="109">
        <v>2130.0784196320001</v>
      </c>
      <c r="R407" s="109">
        <v>2095.0353848109999</v>
      </c>
      <c r="S407" s="109">
        <v>2094.9827201959997</v>
      </c>
      <c r="T407" s="109">
        <v>2095.9096174199999</v>
      </c>
      <c r="U407" s="109">
        <v>2067.7656471640003</v>
      </c>
      <c r="V407" s="109">
        <v>2120.3249329340001</v>
      </c>
      <c r="W407" s="109">
        <v>2350.111181102</v>
      </c>
      <c r="X407" s="109">
        <v>2334.4697904470004</v>
      </c>
      <c r="Y407" s="109">
        <v>2157.0216366660002</v>
      </c>
    </row>
    <row r="408" spans="1:25" s="75" customFormat="1" ht="15.75" hidden="1" outlineLevel="1" x14ac:dyDescent="0.25">
      <c r="A408" s="114">
        <v>27</v>
      </c>
      <c r="B408" s="109">
        <v>2065.7433259480003</v>
      </c>
      <c r="C408" s="109">
        <v>1827.6782003020001</v>
      </c>
      <c r="D408" s="109">
        <v>1813.1532994849999</v>
      </c>
      <c r="E408" s="109">
        <v>1792.3191777910001</v>
      </c>
      <c r="F408" s="109">
        <v>1778.6369108140002</v>
      </c>
      <c r="G408" s="109">
        <v>1750.5772039420001</v>
      </c>
      <c r="H408" s="109">
        <v>1826.2562556970001</v>
      </c>
      <c r="I408" s="109">
        <v>2044.5826836410001</v>
      </c>
      <c r="J408" s="109">
        <v>2333.8378150670001</v>
      </c>
      <c r="K408" s="109">
        <v>2423.9259054859999</v>
      </c>
      <c r="L408" s="109">
        <v>2468.3011100849999</v>
      </c>
      <c r="M408" s="109">
        <v>2464.1827371919999</v>
      </c>
      <c r="N408" s="109">
        <v>2413.0875277189998</v>
      </c>
      <c r="O408" s="109">
        <v>2470.2918325319997</v>
      </c>
      <c r="P408" s="109">
        <v>2470.4708922230002</v>
      </c>
      <c r="Q408" s="109">
        <v>2439.3039730660003</v>
      </c>
      <c r="R408" s="109">
        <v>2408.9691548259998</v>
      </c>
      <c r="S408" s="109">
        <v>2365.0995305309998</v>
      </c>
      <c r="T408" s="109">
        <v>2337.6086015009996</v>
      </c>
      <c r="U408" s="109">
        <v>2295.1609218109998</v>
      </c>
      <c r="V408" s="109">
        <v>2295.066125504</v>
      </c>
      <c r="W408" s="109">
        <v>2456.6095655549998</v>
      </c>
      <c r="X408" s="109">
        <v>2396.0873899970002</v>
      </c>
      <c r="Y408" s="109">
        <v>2205.7469384639999</v>
      </c>
    </row>
    <row r="409" spans="1:25" s="75" customFormat="1" ht="15.75" hidden="1" outlineLevel="1" x14ac:dyDescent="0.25">
      <c r="A409" s="114">
        <v>28</v>
      </c>
      <c r="B409" s="109">
        <v>2098.0793995580002</v>
      </c>
      <c r="C409" s="109">
        <v>1906.8225837239997</v>
      </c>
      <c r="D409" s="109">
        <v>1828.1205830680001</v>
      </c>
      <c r="E409" s="109">
        <v>1799.228775279</v>
      </c>
      <c r="F409" s="109">
        <v>1781.0700160270001</v>
      </c>
      <c r="G409" s="109">
        <v>1800.1135408109999</v>
      </c>
      <c r="H409" s="109">
        <v>1941.7602893150001</v>
      </c>
      <c r="I409" s="109">
        <v>2067.5865874729998</v>
      </c>
      <c r="J409" s="109">
        <v>2274.2741355019998</v>
      </c>
      <c r="K409" s="109">
        <v>2350.5535638680003</v>
      </c>
      <c r="L409" s="109">
        <v>2412.9505997200004</v>
      </c>
      <c r="M409" s="109">
        <v>2387.6505186740001</v>
      </c>
      <c r="N409" s="109">
        <v>2378.8449950459999</v>
      </c>
      <c r="O409" s="109">
        <v>2419.2387547509998</v>
      </c>
      <c r="P409" s="109">
        <v>2407.7473357580002</v>
      </c>
      <c r="Q409" s="109">
        <v>2400.8904028850002</v>
      </c>
      <c r="R409" s="109">
        <v>2374.5475624620003</v>
      </c>
      <c r="S409" s="109">
        <v>2347.9519318870002</v>
      </c>
      <c r="T409" s="109">
        <v>2327.7392526499998</v>
      </c>
      <c r="U409" s="109">
        <v>2293.6020492070002</v>
      </c>
      <c r="V409" s="109">
        <v>2326.801822503</v>
      </c>
      <c r="W409" s="109">
        <v>2461.0123273690001</v>
      </c>
      <c r="X409" s="109">
        <v>2402.2280841060001</v>
      </c>
      <c r="Y409" s="109">
        <v>2183.7436623169997</v>
      </c>
    </row>
    <row r="410" spans="1:25" s="116" customFormat="1" ht="15.75" hidden="1" outlineLevel="1" x14ac:dyDescent="0.25">
      <c r="A410" s="115">
        <v>29</v>
      </c>
      <c r="B410" s="109">
        <v>1933.649938605</v>
      </c>
      <c r="C410" s="109">
        <v>1761.7210364759999</v>
      </c>
      <c r="D410" s="109">
        <v>1762.9217896980001</v>
      </c>
      <c r="E410" s="109">
        <v>1712.8588066790001</v>
      </c>
      <c r="F410" s="109">
        <v>1710.710090387</v>
      </c>
      <c r="G410" s="109">
        <v>1726.1408225820001</v>
      </c>
      <c r="H410" s="109">
        <v>1878.1730331640001</v>
      </c>
      <c r="I410" s="109">
        <v>2005.2527491589999</v>
      </c>
      <c r="J410" s="109">
        <v>2111.7616665350001</v>
      </c>
      <c r="K410" s="109">
        <v>2289.4942092370002</v>
      </c>
      <c r="L410" s="109">
        <v>2340.3998260959997</v>
      </c>
      <c r="M410" s="109">
        <v>2341.0634002450001</v>
      </c>
      <c r="N410" s="109">
        <v>2338.261642727</v>
      </c>
      <c r="O410" s="109">
        <v>2377.6653076700004</v>
      </c>
      <c r="P410" s="109">
        <v>2388.314092823</v>
      </c>
      <c r="Q410" s="109">
        <v>2380.245873805</v>
      </c>
      <c r="R410" s="109">
        <v>2353.4922493849999</v>
      </c>
      <c r="S410" s="109">
        <v>2325.580003435</v>
      </c>
      <c r="T410" s="109">
        <v>2302.9131531390003</v>
      </c>
      <c r="U410" s="109">
        <v>2238.8413825299999</v>
      </c>
      <c r="V410" s="109">
        <v>2194.160723164</v>
      </c>
      <c r="W410" s="109">
        <v>2358.7797767310003</v>
      </c>
      <c r="X410" s="109">
        <v>2327.6444563430005</v>
      </c>
      <c r="Y410" s="109">
        <v>2130.6577303969998</v>
      </c>
    </row>
    <row r="411" spans="1:25" s="71" customFormat="1" ht="15.75" hidden="1" outlineLevel="1" x14ac:dyDescent="0.25">
      <c r="A411" s="122">
        <v>30</v>
      </c>
      <c r="B411" s="109">
        <v>1924.5916248250001</v>
      </c>
      <c r="C411" s="109">
        <v>1775.81408745</v>
      </c>
      <c r="D411" s="109">
        <v>1758.508494961</v>
      </c>
      <c r="E411" s="109">
        <v>1712.4901543740002</v>
      </c>
      <c r="F411" s="109">
        <v>1674.3925718830001</v>
      </c>
      <c r="G411" s="109">
        <v>1717.219436801</v>
      </c>
      <c r="H411" s="109">
        <v>1890.0752361540001</v>
      </c>
      <c r="I411" s="109">
        <v>2003.7254753239999</v>
      </c>
      <c r="J411" s="109">
        <v>2164.4262815350003</v>
      </c>
      <c r="K411" s="109">
        <v>2339.4939947180001</v>
      </c>
      <c r="L411" s="109">
        <v>2407.5366772980001</v>
      </c>
      <c r="M411" s="109">
        <v>2352.481088777</v>
      </c>
      <c r="N411" s="109">
        <v>2346.0770715930003</v>
      </c>
      <c r="O411" s="109">
        <v>2407.3576176070001</v>
      </c>
      <c r="P411" s="109">
        <v>2361.3814087119999</v>
      </c>
      <c r="Q411" s="109">
        <v>2414.7938612450002</v>
      </c>
      <c r="R411" s="109">
        <v>2354.1768893799999</v>
      </c>
      <c r="S411" s="109">
        <v>2336.723835969</v>
      </c>
      <c r="T411" s="109">
        <v>2320.5347333179998</v>
      </c>
      <c r="U411" s="109">
        <v>2250.4381307530002</v>
      </c>
      <c r="V411" s="109">
        <v>2215.5952214690001</v>
      </c>
      <c r="W411" s="109">
        <v>2366.6162714430002</v>
      </c>
      <c r="X411" s="109">
        <v>2348.4048475760001</v>
      </c>
      <c r="Y411" s="109">
        <v>2139.8740380219997</v>
      </c>
    </row>
    <row r="412" spans="1:25" s="71" customFormat="1" ht="15.75" collapsed="1" x14ac:dyDescent="0.25">
      <c r="A412" s="122">
        <v>31</v>
      </c>
      <c r="B412" s="109">
        <v>2027.9827969929997</v>
      </c>
      <c r="C412" s="109">
        <v>1858.2868745400001</v>
      </c>
      <c r="D412" s="109">
        <v>1826.645973848</v>
      </c>
      <c r="E412" s="109">
        <v>1809.6037044340001</v>
      </c>
      <c r="F412" s="109">
        <v>1779.07929358</v>
      </c>
      <c r="G412" s="109">
        <v>1735.5677886670001</v>
      </c>
      <c r="H412" s="109">
        <v>1886.4835094109999</v>
      </c>
      <c r="I412" s="109">
        <v>2015.1115650870001</v>
      </c>
      <c r="J412" s="109">
        <v>2312.1083949180002</v>
      </c>
      <c r="K412" s="109">
        <v>2425.9166279330002</v>
      </c>
      <c r="L412" s="109">
        <v>2453.449688655</v>
      </c>
      <c r="M412" s="109">
        <v>2455.840662176</v>
      </c>
      <c r="N412" s="109">
        <v>2431.3937478930002</v>
      </c>
      <c r="O412" s="109">
        <v>2460.4330166039999</v>
      </c>
      <c r="P412" s="109">
        <v>2476.8011789459997</v>
      </c>
      <c r="Q412" s="109">
        <v>2476.579987563</v>
      </c>
      <c r="R412" s="109">
        <v>2431.499077123</v>
      </c>
      <c r="S412" s="109">
        <v>2371.7879366360003</v>
      </c>
      <c r="T412" s="109">
        <v>2352.0597718569998</v>
      </c>
      <c r="U412" s="109">
        <v>2296.1615494960001</v>
      </c>
      <c r="V412" s="109">
        <v>2250.2906698309998</v>
      </c>
      <c r="W412" s="109">
        <v>2371.2928892549999</v>
      </c>
      <c r="X412" s="109">
        <v>2358.9588364220003</v>
      </c>
      <c r="Y412" s="109">
        <v>2178.203344819</v>
      </c>
    </row>
    <row r="413" spans="1:25" s="71" customFormat="1" ht="15.75" x14ac:dyDescent="0.25">
      <c r="A413" s="46"/>
    </row>
    <row r="414" spans="1:25" s="71" customFormat="1" ht="15.75" x14ac:dyDescent="0.25">
      <c r="A414" s="147" t="s">
        <v>32</v>
      </c>
      <c r="B414" s="147" t="s">
        <v>123</v>
      </c>
      <c r="C414" s="147"/>
      <c r="D414" s="147"/>
      <c r="E414" s="147"/>
      <c r="F414" s="147"/>
      <c r="G414" s="147"/>
      <c r="H414" s="147"/>
      <c r="I414" s="147"/>
      <c r="J414" s="147"/>
      <c r="K414" s="147"/>
      <c r="L414" s="147"/>
      <c r="M414" s="147"/>
      <c r="N414" s="147"/>
      <c r="O414" s="147"/>
      <c r="P414" s="147"/>
      <c r="Q414" s="147"/>
      <c r="R414" s="147"/>
      <c r="S414" s="147"/>
      <c r="T414" s="147"/>
      <c r="U414" s="147"/>
      <c r="V414" s="147"/>
      <c r="W414" s="147"/>
      <c r="X414" s="147"/>
      <c r="Y414" s="147"/>
    </row>
    <row r="415" spans="1:25" s="83" customFormat="1" ht="12.75" x14ac:dyDescent="0.2">
      <c r="A415" s="147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2">
        <v>1</v>
      </c>
      <c r="B416" s="109">
        <v>2228.454848545</v>
      </c>
      <c r="C416" s="109">
        <v>2099.8899904069999</v>
      </c>
      <c r="D416" s="109">
        <v>2018.3230346949999</v>
      </c>
      <c r="E416" s="109">
        <v>2000.9858434370001</v>
      </c>
      <c r="F416" s="109">
        <v>1992.5279062679997</v>
      </c>
      <c r="G416" s="109">
        <v>1996.6041474689998</v>
      </c>
      <c r="H416" s="109">
        <v>2007.3266630829999</v>
      </c>
      <c r="I416" s="109">
        <v>2007.4846569280003</v>
      </c>
      <c r="J416" s="109">
        <v>2183.1106150300002</v>
      </c>
      <c r="K416" s="109">
        <v>2310.7696417899997</v>
      </c>
      <c r="L416" s="109">
        <v>2454.8178967379999</v>
      </c>
      <c r="M416" s="109">
        <v>2449.4145072390002</v>
      </c>
      <c r="N416" s="109">
        <v>2416.9941702450001</v>
      </c>
      <c r="O416" s="109">
        <v>2449.193315856</v>
      </c>
      <c r="P416" s="109">
        <v>2416.7413800929999</v>
      </c>
      <c r="Q416" s="109">
        <v>2331.8776194820002</v>
      </c>
      <c r="R416" s="109">
        <v>2308.494530422</v>
      </c>
      <c r="S416" s="109">
        <v>2281.1089306220001</v>
      </c>
      <c r="T416" s="109">
        <v>2248.151414555</v>
      </c>
      <c r="U416" s="109">
        <v>2268.0797048710001</v>
      </c>
      <c r="V416" s="109">
        <v>2439.745283925</v>
      </c>
      <c r="W416" s="109">
        <v>2625.4512493379998</v>
      </c>
      <c r="X416" s="109">
        <v>2599.5402587580002</v>
      </c>
      <c r="Y416" s="109">
        <v>2364.024100478</v>
      </c>
    </row>
    <row r="417" spans="1:25" s="71" customFormat="1" ht="15.75" hidden="1" outlineLevel="1" x14ac:dyDescent="0.25">
      <c r="A417" s="122">
        <v>2</v>
      </c>
      <c r="B417" s="109">
        <v>2298.3197268040003</v>
      </c>
      <c r="C417" s="109">
        <v>2118.2278093499999</v>
      </c>
      <c r="D417" s="109">
        <v>2028.645299235</v>
      </c>
      <c r="E417" s="109">
        <v>2008.990864917</v>
      </c>
      <c r="F417" s="109">
        <v>1991.021698279</v>
      </c>
      <c r="G417" s="109">
        <v>1990.495052129</v>
      </c>
      <c r="H417" s="109">
        <v>2008.2746261530001</v>
      </c>
      <c r="I417" s="109">
        <v>2071.809217689</v>
      </c>
      <c r="J417" s="109">
        <v>2199.0258616830001</v>
      </c>
      <c r="K417" s="109">
        <v>2322.6613118569999</v>
      </c>
      <c r="L417" s="109">
        <v>2476.947567961</v>
      </c>
      <c r="M417" s="109">
        <v>2500.4675850200001</v>
      </c>
      <c r="N417" s="109">
        <v>2471.9233636899999</v>
      </c>
      <c r="O417" s="109">
        <v>2466.667435113</v>
      </c>
      <c r="P417" s="109">
        <v>2437.6702980939999</v>
      </c>
      <c r="Q417" s="109">
        <v>2402.3428743519999</v>
      </c>
      <c r="R417" s="109">
        <v>2373.7565213299995</v>
      </c>
      <c r="S417" s="109">
        <v>2345.6441498429999</v>
      </c>
      <c r="T417" s="109">
        <v>2303.5440566120001</v>
      </c>
      <c r="U417" s="109">
        <v>2312.591837469</v>
      </c>
      <c r="V417" s="109">
        <v>2451.3736309169999</v>
      </c>
      <c r="W417" s="109">
        <v>2627.8948874739999</v>
      </c>
      <c r="X417" s="109">
        <v>2599.2137381450002</v>
      </c>
      <c r="Y417" s="109">
        <v>2348.8145596660002</v>
      </c>
    </row>
    <row r="418" spans="1:25" s="71" customFormat="1" ht="15.75" hidden="1" outlineLevel="1" x14ac:dyDescent="0.25">
      <c r="A418" s="122">
        <v>3</v>
      </c>
      <c r="B418" s="109">
        <v>2213.4875649619999</v>
      </c>
      <c r="C418" s="109">
        <v>2056.9577962590001</v>
      </c>
      <c r="D418" s="109">
        <v>2005.4623357120001</v>
      </c>
      <c r="E418" s="109">
        <v>1960.929137268</v>
      </c>
      <c r="F418" s="109">
        <v>1950.638471497</v>
      </c>
      <c r="G418" s="109">
        <v>1955.2202930020001</v>
      </c>
      <c r="H418" s="109">
        <v>2007.0844058539999</v>
      </c>
      <c r="I418" s="109">
        <v>2057.8214959449997</v>
      </c>
      <c r="J418" s="109">
        <v>2203.3970247279999</v>
      </c>
      <c r="K418" s="109">
        <v>2418.3845160810001</v>
      </c>
      <c r="L418" s="109">
        <v>2579.274914906</v>
      </c>
      <c r="M418" s="109">
        <v>2581.3814995060002</v>
      </c>
      <c r="N418" s="109">
        <v>2558.1037396759998</v>
      </c>
      <c r="O418" s="109">
        <v>2567.0883229950005</v>
      </c>
      <c r="P418" s="109">
        <v>2543.8210960880001</v>
      </c>
      <c r="Q418" s="109">
        <v>2517.0148070529999</v>
      </c>
      <c r="R418" s="109">
        <v>2489.5238780230002</v>
      </c>
      <c r="S418" s="109">
        <v>2476.8211728850001</v>
      </c>
      <c r="T418" s="109">
        <v>2317.047263898</v>
      </c>
      <c r="U418" s="109">
        <v>2328.1489647399999</v>
      </c>
      <c r="V418" s="109">
        <v>2532.8352573990001</v>
      </c>
      <c r="W418" s="109">
        <v>2633.5300012789999</v>
      </c>
      <c r="X418" s="109">
        <v>2606.6394488599999</v>
      </c>
      <c r="Y418" s="109">
        <v>2374.5148917859997</v>
      </c>
    </row>
    <row r="419" spans="1:25" s="71" customFormat="1" ht="15.75" hidden="1" outlineLevel="1" x14ac:dyDescent="0.25">
      <c r="A419" s="122">
        <v>4</v>
      </c>
      <c r="B419" s="109">
        <v>2325.4841352209996</v>
      </c>
      <c r="C419" s="109">
        <v>2164.699065626</v>
      </c>
      <c r="D419" s="109">
        <v>2057.2948497950001</v>
      </c>
      <c r="E419" s="109">
        <v>2007.4319923130001</v>
      </c>
      <c r="F419" s="109">
        <v>1969.945319356</v>
      </c>
      <c r="G419" s="109">
        <v>1970.4824984290001</v>
      </c>
      <c r="H419" s="109">
        <v>2022.3466112809999</v>
      </c>
      <c r="I419" s="109">
        <v>2094.6867264450002</v>
      </c>
      <c r="J419" s="109">
        <v>2250.0262748489999</v>
      </c>
      <c r="K419" s="109">
        <v>2538.3650419739997</v>
      </c>
      <c r="L419" s="109">
        <v>2622.3756358219998</v>
      </c>
      <c r="M419" s="109">
        <v>2622.4704321290001</v>
      </c>
      <c r="N419" s="109">
        <v>2609.8835891440003</v>
      </c>
      <c r="O419" s="109">
        <v>2598.0024519999997</v>
      </c>
      <c r="P419" s="109">
        <v>2589.9658317509998</v>
      </c>
      <c r="Q419" s="109">
        <v>2567.6781666830002</v>
      </c>
      <c r="R419" s="109">
        <v>2543.5577730129999</v>
      </c>
      <c r="S419" s="109">
        <v>2539.7975195019999</v>
      </c>
      <c r="T419" s="109">
        <v>2417.7946723929999</v>
      </c>
      <c r="U419" s="109">
        <v>2431.4137418319997</v>
      </c>
      <c r="V419" s="109">
        <v>2605.0911091790003</v>
      </c>
      <c r="W419" s="109">
        <v>2654.2166620509997</v>
      </c>
      <c r="X419" s="109">
        <v>2635.6155200329999</v>
      </c>
      <c r="Y419" s="109">
        <v>2499.3616281049999</v>
      </c>
    </row>
    <row r="420" spans="1:25" s="71" customFormat="1" ht="15.75" hidden="1" outlineLevel="1" x14ac:dyDescent="0.25">
      <c r="A420" s="122">
        <v>5</v>
      </c>
      <c r="B420" s="109">
        <v>2335.406148687</v>
      </c>
      <c r="C420" s="109">
        <v>2148.2045082080003</v>
      </c>
      <c r="D420" s="109">
        <v>2008.738074765</v>
      </c>
      <c r="E420" s="109">
        <v>1960.2866289650001</v>
      </c>
      <c r="F420" s="109">
        <v>1935.6711879139998</v>
      </c>
      <c r="G420" s="109">
        <v>1925.3278575280001</v>
      </c>
      <c r="H420" s="109">
        <v>1964.6261932409998</v>
      </c>
      <c r="I420" s="109">
        <v>2006.9685437009998</v>
      </c>
      <c r="J420" s="109">
        <v>2182.9736870309998</v>
      </c>
      <c r="K420" s="109">
        <v>2366.6151995360001</v>
      </c>
      <c r="L420" s="109">
        <v>2521.9863467089999</v>
      </c>
      <c r="M420" s="109">
        <v>2504.5122274519999</v>
      </c>
      <c r="N420" s="109">
        <v>2489.271087871</v>
      </c>
      <c r="O420" s="109">
        <v>2442.9262266710002</v>
      </c>
      <c r="P420" s="109">
        <v>2378.1803489900003</v>
      </c>
      <c r="Q420" s="109">
        <v>2358.8208365159999</v>
      </c>
      <c r="R420" s="109">
        <v>2358.0624660600001</v>
      </c>
      <c r="S420" s="109">
        <v>2291.4101293160002</v>
      </c>
      <c r="T420" s="109">
        <v>2253.47054067</v>
      </c>
      <c r="U420" s="109">
        <v>2249.7524188510001</v>
      </c>
      <c r="V420" s="109">
        <v>2435.2582587269999</v>
      </c>
      <c r="W420" s="109">
        <v>2604.3116728770001</v>
      </c>
      <c r="X420" s="109">
        <v>2562.9278184100003</v>
      </c>
      <c r="Y420" s="109">
        <v>2416.5517874790003</v>
      </c>
    </row>
    <row r="421" spans="1:25" s="71" customFormat="1" ht="15.75" hidden="1" outlineLevel="1" x14ac:dyDescent="0.25">
      <c r="A421" s="122">
        <v>6</v>
      </c>
      <c r="B421" s="109">
        <v>2175.2635873949998</v>
      </c>
      <c r="C421" s="109">
        <v>2010.128420601</v>
      </c>
      <c r="D421" s="109">
        <v>1937.040467904</v>
      </c>
      <c r="E421" s="109">
        <v>1902.6399413859999</v>
      </c>
      <c r="F421" s="109">
        <v>1298.7032024120001</v>
      </c>
      <c r="G421" s="109">
        <v>1943.876334931</v>
      </c>
      <c r="H421" s="109">
        <v>2100.0690500979999</v>
      </c>
      <c r="I421" s="109">
        <v>2291.9578413119998</v>
      </c>
      <c r="J421" s="109">
        <v>2529.6332488070002</v>
      </c>
      <c r="K421" s="109">
        <v>2619.8372013789999</v>
      </c>
      <c r="L421" s="109">
        <v>2626.5361404069999</v>
      </c>
      <c r="M421" s="109">
        <v>2626.6730684060003</v>
      </c>
      <c r="N421" s="109">
        <v>2635.7735138779999</v>
      </c>
      <c r="O421" s="109">
        <v>2639.5337673889999</v>
      </c>
      <c r="P421" s="109">
        <v>2618.004472777</v>
      </c>
      <c r="Q421" s="109">
        <v>2616.6878574020002</v>
      </c>
      <c r="R421" s="109">
        <v>2558.7462479790001</v>
      </c>
      <c r="S421" s="109">
        <v>2491.3355407790004</v>
      </c>
      <c r="T421" s="109">
        <v>2415.6354231779997</v>
      </c>
      <c r="U421" s="109">
        <v>2401.1737198990004</v>
      </c>
      <c r="V421" s="109">
        <v>2383.9629237170002</v>
      </c>
      <c r="W421" s="109">
        <v>2620.2374524529996</v>
      </c>
      <c r="X421" s="109">
        <v>2549.4667428160001</v>
      </c>
      <c r="Y421" s="109">
        <v>2309.7900799510003</v>
      </c>
    </row>
    <row r="422" spans="1:25" s="71" customFormat="1" ht="15.75" hidden="1" outlineLevel="1" x14ac:dyDescent="0.25">
      <c r="A422" s="122">
        <v>7</v>
      </c>
      <c r="B422" s="109">
        <v>2123.1782831600003</v>
      </c>
      <c r="C422" s="109">
        <v>1993.739192413</v>
      </c>
      <c r="D422" s="109">
        <v>1812.9099703490001</v>
      </c>
      <c r="E422" s="109">
        <v>1863.2889410580001</v>
      </c>
      <c r="F422" s="109">
        <v>1873.6744031359999</v>
      </c>
      <c r="G422" s="109">
        <v>1850.9759540709999</v>
      </c>
      <c r="H422" s="109">
        <v>2121.2191594820001</v>
      </c>
      <c r="I422" s="109">
        <v>2231.9939106729998</v>
      </c>
      <c r="J422" s="109">
        <v>2482.7406756109999</v>
      </c>
      <c r="K422" s="109">
        <v>2597.5495363110003</v>
      </c>
      <c r="L422" s="109">
        <v>2629.8961428439998</v>
      </c>
      <c r="M422" s="109">
        <v>2602.9529258100001</v>
      </c>
      <c r="N422" s="109">
        <v>2640.9030473789999</v>
      </c>
      <c r="O422" s="109">
        <v>2642.3671236760001</v>
      </c>
      <c r="P422" s="109">
        <v>2630.7809083759998</v>
      </c>
      <c r="Q422" s="109">
        <v>2631.507680063</v>
      </c>
      <c r="R422" s="109">
        <v>2587.9645763810004</v>
      </c>
      <c r="S422" s="109">
        <v>2519.2056550369998</v>
      </c>
      <c r="T422" s="109">
        <v>2484.9736552869999</v>
      </c>
      <c r="U422" s="109">
        <v>2412.5703425850002</v>
      </c>
      <c r="V422" s="109">
        <v>2401.0578577460001</v>
      </c>
      <c r="W422" s="109">
        <v>2614.8129971079998</v>
      </c>
      <c r="X422" s="109">
        <v>2571.9545334209997</v>
      </c>
      <c r="Y422" s="109">
        <v>2344.0326126240002</v>
      </c>
    </row>
    <row r="423" spans="1:25" s="71" customFormat="1" ht="15.75" hidden="1" outlineLevel="1" x14ac:dyDescent="0.25">
      <c r="A423" s="122">
        <v>8</v>
      </c>
      <c r="B423" s="109">
        <v>2140.7787974930002</v>
      </c>
      <c r="C423" s="109">
        <v>2015.0367627189999</v>
      </c>
      <c r="D423" s="109">
        <v>1948.2790967450001</v>
      </c>
      <c r="E423" s="109">
        <v>1943.886867854</v>
      </c>
      <c r="F423" s="109">
        <v>1949.3955865830001</v>
      </c>
      <c r="G423" s="109">
        <v>2004.819827409</v>
      </c>
      <c r="H423" s="109">
        <v>2167.290164684</v>
      </c>
      <c r="I423" s="109">
        <v>2278.9075497149997</v>
      </c>
      <c r="J423" s="109">
        <v>2474.3248701339999</v>
      </c>
      <c r="K423" s="109">
        <v>2570.9749715819999</v>
      </c>
      <c r="L423" s="109">
        <v>2594.6529824859999</v>
      </c>
      <c r="M423" s="109">
        <v>2580.1491475150001</v>
      </c>
      <c r="N423" s="109">
        <v>2573.081556182</v>
      </c>
      <c r="O423" s="109">
        <v>2583.5091499519999</v>
      </c>
      <c r="P423" s="109">
        <v>2582.9298391869997</v>
      </c>
      <c r="Q423" s="109">
        <v>2588.1225702259999</v>
      </c>
      <c r="R423" s="109">
        <v>2562.643429489</v>
      </c>
      <c r="S423" s="109">
        <v>2529.232997733</v>
      </c>
      <c r="T423" s="109">
        <v>2425.030790494</v>
      </c>
      <c r="U423" s="109">
        <v>2395.886192553</v>
      </c>
      <c r="V423" s="109">
        <v>2425.2203831080001</v>
      </c>
      <c r="W423" s="109">
        <v>2599.3611990669997</v>
      </c>
      <c r="X423" s="109">
        <v>2531.3395823330002</v>
      </c>
      <c r="Y423" s="109">
        <v>2281.4670500040002</v>
      </c>
    </row>
    <row r="424" spans="1:25" s="71" customFormat="1" ht="15.75" hidden="1" outlineLevel="1" x14ac:dyDescent="0.25">
      <c r="A424" s="122">
        <v>9</v>
      </c>
      <c r="B424" s="109">
        <v>2251.0479683799999</v>
      </c>
      <c r="C424" s="109">
        <v>2143.2329685519999</v>
      </c>
      <c r="D424" s="109">
        <v>2043.033272053</v>
      </c>
      <c r="E424" s="109">
        <v>2010.7814618270002</v>
      </c>
      <c r="F424" s="109">
        <v>2009.9493609100002</v>
      </c>
      <c r="G424" s="109">
        <v>2005.578197865</v>
      </c>
      <c r="H424" s="109">
        <v>2005.8099221709999</v>
      </c>
      <c r="I424" s="109">
        <v>2009.4964452209999</v>
      </c>
      <c r="J424" s="109">
        <v>2183.4371356429997</v>
      </c>
      <c r="K424" s="109">
        <v>2327.4116601300002</v>
      </c>
      <c r="L424" s="109">
        <v>2409.8739142969998</v>
      </c>
      <c r="M424" s="109">
        <v>2430.0233959960001</v>
      </c>
      <c r="N424" s="109">
        <v>2411.9699659739999</v>
      </c>
      <c r="O424" s="109">
        <v>2408.7784903050001</v>
      </c>
      <c r="P424" s="109">
        <v>2383.9629237170002</v>
      </c>
      <c r="Q424" s="109">
        <v>2354.2811467030001</v>
      </c>
      <c r="R424" s="109">
        <v>2341.0728612610001</v>
      </c>
      <c r="S424" s="109">
        <v>2327.696049051</v>
      </c>
      <c r="T424" s="109">
        <v>2271.1553183870001</v>
      </c>
      <c r="U424" s="109">
        <v>2269.5543140909999</v>
      </c>
      <c r="V424" s="109">
        <v>2409.4631303000001</v>
      </c>
      <c r="W424" s="109">
        <v>2599.9089110630002</v>
      </c>
      <c r="X424" s="109">
        <v>2509.4311024930003</v>
      </c>
      <c r="Y424" s="109">
        <v>2432.3406390559999</v>
      </c>
    </row>
    <row r="425" spans="1:25" s="71" customFormat="1" ht="15.75" hidden="1" outlineLevel="1" x14ac:dyDescent="0.25">
      <c r="A425" s="122">
        <v>10</v>
      </c>
      <c r="B425" s="109">
        <v>2270.4706783920001</v>
      </c>
      <c r="C425" s="109">
        <v>2143.0539088610003</v>
      </c>
      <c r="D425" s="109">
        <v>2090.2207670930002</v>
      </c>
      <c r="E425" s="109">
        <v>2027.4656118590001</v>
      </c>
      <c r="F425" s="109">
        <v>2018.9128783829999</v>
      </c>
      <c r="G425" s="109">
        <v>2016.37444394</v>
      </c>
      <c r="H425" s="109">
        <v>2006.189107399</v>
      </c>
      <c r="I425" s="109">
        <v>2025.043039569</v>
      </c>
      <c r="J425" s="109">
        <v>2191.2314986629999</v>
      </c>
      <c r="K425" s="109">
        <v>2374.4095625560003</v>
      </c>
      <c r="L425" s="109">
        <v>2504.4490299139998</v>
      </c>
      <c r="M425" s="109">
        <v>2505.902573288</v>
      </c>
      <c r="N425" s="109">
        <v>2475.0411088979999</v>
      </c>
      <c r="O425" s="109">
        <v>2448.6245380139999</v>
      </c>
      <c r="P425" s="109">
        <v>2423.9564323479999</v>
      </c>
      <c r="Q425" s="109">
        <v>2408.2729100010001</v>
      </c>
      <c r="R425" s="109">
        <v>2396.0652522439996</v>
      </c>
      <c r="S425" s="109">
        <v>2408.9996816880002</v>
      </c>
      <c r="T425" s="109">
        <v>2354.5023380859998</v>
      </c>
      <c r="U425" s="109">
        <v>2347.6664710589998</v>
      </c>
      <c r="V425" s="109">
        <v>2464.2237969770003</v>
      </c>
      <c r="W425" s="109">
        <v>2638.0591581690001</v>
      </c>
      <c r="X425" s="109">
        <v>2561.4848079590001</v>
      </c>
      <c r="Y425" s="109">
        <v>2470.4592873930001</v>
      </c>
    </row>
    <row r="426" spans="1:25" s="71" customFormat="1" ht="15.75" hidden="1" outlineLevel="1" x14ac:dyDescent="0.25">
      <c r="A426" s="122">
        <v>11</v>
      </c>
      <c r="B426" s="109">
        <v>2218.8804215379996</v>
      </c>
      <c r="C426" s="109">
        <v>2072.662384452</v>
      </c>
      <c r="D426" s="109">
        <v>2008.748607688</v>
      </c>
      <c r="E426" s="109">
        <v>1952.6923914819999</v>
      </c>
      <c r="F426" s="109">
        <v>1928.0769504309999</v>
      </c>
      <c r="G426" s="109">
        <v>1967.8913993709998</v>
      </c>
      <c r="H426" s="109">
        <v>1994.9820773270001</v>
      </c>
      <c r="I426" s="109">
        <v>2008.917134456</v>
      </c>
      <c r="J426" s="109">
        <v>2202.6386542719997</v>
      </c>
      <c r="K426" s="109">
        <v>2318.24801712</v>
      </c>
      <c r="L426" s="109">
        <v>2421.8709135939998</v>
      </c>
      <c r="M426" s="109">
        <v>2453.9015324370002</v>
      </c>
      <c r="N426" s="109">
        <v>2462.4647988359998</v>
      </c>
      <c r="O426" s="109">
        <v>2435.8902341069997</v>
      </c>
      <c r="P426" s="109">
        <v>2420.375238528</v>
      </c>
      <c r="Q426" s="109">
        <v>2409.6316570680001</v>
      </c>
      <c r="R426" s="109">
        <v>2374.8940770139998</v>
      </c>
      <c r="S426" s="109">
        <v>2373.3668031790003</v>
      </c>
      <c r="T426" s="109">
        <v>2279.9503090919998</v>
      </c>
      <c r="U426" s="109">
        <v>2281.751438925</v>
      </c>
      <c r="V426" s="109">
        <v>2347.8665965959999</v>
      </c>
      <c r="W426" s="109">
        <v>2561.9798553399996</v>
      </c>
      <c r="X426" s="109">
        <v>2440.6932469950002</v>
      </c>
      <c r="Y426" s="109">
        <v>2329.6551727289998</v>
      </c>
    </row>
    <row r="427" spans="1:25" s="71" customFormat="1" ht="15.75" hidden="1" outlineLevel="1" x14ac:dyDescent="0.25">
      <c r="A427" s="122">
        <v>12</v>
      </c>
      <c r="B427" s="109">
        <v>2173.2096674100003</v>
      </c>
      <c r="C427" s="109">
        <v>2028.0975872389999</v>
      </c>
      <c r="D427" s="109">
        <v>1949.9327656560001</v>
      </c>
      <c r="E427" s="109">
        <v>1906.5055241270002</v>
      </c>
      <c r="F427" s="109">
        <v>1879.5096424779999</v>
      </c>
      <c r="G427" s="109">
        <v>1883.4173569110003</v>
      </c>
      <c r="H427" s="109">
        <v>1899.7223217149999</v>
      </c>
      <c r="I427" s="109">
        <v>1954.5145871610002</v>
      </c>
      <c r="J427" s="109">
        <v>2122.1671225519999</v>
      </c>
      <c r="K427" s="109">
        <v>2259.0424569369998</v>
      </c>
      <c r="L427" s="109">
        <v>2355.281774388</v>
      </c>
      <c r="M427" s="109">
        <v>2383.0886911080001</v>
      </c>
      <c r="N427" s="109">
        <v>2393.3477581099996</v>
      </c>
      <c r="O427" s="109">
        <v>2370.4491835079998</v>
      </c>
      <c r="P427" s="109">
        <v>2335.0058976129999</v>
      </c>
      <c r="Q427" s="109">
        <v>2328.3280244309999</v>
      </c>
      <c r="R427" s="109">
        <v>2319.0801180369999</v>
      </c>
      <c r="S427" s="109">
        <v>2296.2447409730003</v>
      </c>
      <c r="T427" s="109">
        <v>2258.3578169419998</v>
      </c>
      <c r="U427" s="109">
        <v>2266.2048445770001</v>
      </c>
      <c r="V427" s="109">
        <v>2333.4259591629998</v>
      </c>
      <c r="W427" s="109">
        <v>2535.6054161479997</v>
      </c>
      <c r="X427" s="109">
        <v>2506.429219438</v>
      </c>
      <c r="Y427" s="109">
        <v>2344.6961867729997</v>
      </c>
    </row>
    <row r="428" spans="1:25" s="71" customFormat="1" ht="15.75" hidden="1" outlineLevel="1" x14ac:dyDescent="0.25">
      <c r="A428" s="122">
        <v>13</v>
      </c>
      <c r="B428" s="109">
        <v>2238.5348558559999</v>
      </c>
      <c r="C428" s="109">
        <v>2140.4944085719999</v>
      </c>
      <c r="D428" s="109">
        <v>2051.270017839</v>
      </c>
      <c r="E428" s="109">
        <v>2014.1098654950001</v>
      </c>
      <c r="F428" s="109">
        <v>2012.2666039699998</v>
      </c>
      <c r="G428" s="109">
        <v>1993.0229536490001</v>
      </c>
      <c r="H428" s="109">
        <v>2050.4379169220001</v>
      </c>
      <c r="I428" s="109">
        <v>2223.2305187370002</v>
      </c>
      <c r="J428" s="109">
        <v>2441.6096112959999</v>
      </c>
      <c r="K428" s="109">
        <v>2557.5454947569997</v>
      </c>
      <c r="L428" s="109">
        <v>2590.060628058</v>
      </c>
      <c r="M428" s="109">
        <v>2557.7561532170002</v>
      </c>
      <c r="N428" s="109">
        <v>2569.310769748</v>
      </c>
      <c r="O428" s="109">
        <v>2597.8971227700004</v>
      </c>
      <c r="P428" s="109">
        <v>2594.0315400290001</v>
      </c>
      <c r="Q428" s="109">
        <v>2556.1867476899997</v>
      </c>
      <c r="R428" s="109">
        <v>2515.4770002949999</v>
      </c>
      <c r="S428" s="109">
        <v>2467.9735175650003</v>
      </c>
      <c r="T428" s="109">
        <v>2455.7658598079997</v>
      </c>
      <c r="U428" s="109">
        <v>2402.5324669660004</v>
      </c>
      <c r="V428" s="109">
        <v>2374.0725090200003</v>
      </c>
      <c r="W428" s="109">
        <v>2622.1228456700001</v>
      </c>
      <c r="X428" s="109">
        <v>2584.046329025</v>
      </c>
      <c r="Y428" s="109">
        <v>2354.5444697779999</v>
      </c>
    </row>
    <row r="429" spans="1:25" s="71" customFormat="1" ht="15.75" hidden="1" outlineLevel="1" x14ac:dyDescent="0.25">
      <c r="A429" s="122">
        <v>14</v>
      </c>
      <c r="B429" s="109">
        <v>2193.8120647979999</v>
      </c>
      <c r="C429" s="109">
        <v>2040.0840536129999</v>
      </c>
      <c r="D429" s="109">
        <v>2007.031741239</v>
      </c>
      <c r="E429" s="109">
        <v>1958.3907028249998</v>
      </c>
      <c r="F429" s="109">
        <v>2001.2491665120001</v>
      </c>
      <c r="G429" s="109">
        <v>2046.8251243330001</v>
      </c>
      <c r="H429" s="109">
        <v>2203.1863662680003</v>
      </c>
      <c r="I429" s="109">
        <v>2299.1623606439998</v>
      </c>
      <c r="J429" s="109">
        <v>2506.5345486679998</v>
      </c>
      <c r="K429" s="109">
        <v>2606.5446525529997</v>
      </c>
      <c r="L429" s="109">
        <v>2626.3254819470003</v>
      </c>
      <c r="M429" s="109">
        <v>2607.2398254709997</v>
      </c>
      <c r="N429" s="109">
        <v>2603.3531768839998</v>
      </c>
      <c r="O429" s="109">
        <v>2609.767726991</v>
      </c>
      <c r="P429" s="109">
        <v>2620.1847878379999</v>
      </c>
      <c r="Q429" s="109">
        <v>2602.2788187380002</v>
      </c>
      <c r="R429" s="109">
        <v>2591.956554198</v>
      </c>
      <c r="S429" s="109">
        <v>2556.5659329180003</v>
      </c>
      <c r="T429" s="109">
        <v>2092.8223990739998</v>
      </c>
      <c r="U429" s="109">
        <v>2479.875720555</v>
      </c>
      <c r="V429" s="109">
        <v>2469.7957132440001</v>
      </c>
      <c r="W429" s="109">
        <v>2631.012632682</v>
      </c>
      <c r="X429" s="109">
        <v>2590.4714120549997</v>
      </c>
      <c r="Y429" s="109">
        <v>2335.8590643759999</v>
      </c>
    </row>
    <row r="430" spans="1:25" s="71" customFormat="1" ht="15.75" hidden="1" outlineLevel="1" x14ac:dyDescent="0.25">
      <c r="A430" s="122">
        <v>15</v>
      </c>
      <c r="B430" s="109">
        <v>2194.338710948</v>
      </c>
      <c r="C430" s="109">
        <v>2045.5401077269998</v>
      </c>
      <c r="D430" s="109">
        <v>2011.5608981290002</v>
      </c>
      <c r="E430" s="109">
        <v>1992.454175807</v>
      </c>
      <c r="F430" s="109">
        <v>1974.6008713219999</v>
      </c>
      <c r="G430" s="109">
        <v>1993.8655874890001</v>
      </c>
      <c r="H430" s="109">
        <v>2199.9632918299999</v>
      </c>
      <c r="I430" s="109">
        <v>2241.8843253700002</v>
      </c>
      <c r="J430" s="109">
        <v>2439.9770082310001</v>
      </c>
      <c r="K430" s="109">
        <v>2573.9347229450004</v>
      </c>
      <c r="L430" s="109">
        <v>2627.6631631680002</v>
      </c>
      <c r="M430" s="109">
        <v>2596.5383757029999</v>
      </c>
      <c r="N430" s="109">
        <v>2576.3151635430004</v>
      </c>
      <c r="O430" s="109">
        <v>2628.432066547</v>
      </c>
      <c r="P430" s="109">
        <v>2636.3528246430001</v>
      </c>
      <c r="Q430" s="109">
        <v>2625.1141958019998</v>
      </c>
      <c r="R430" s="109">
        <v>2599.0241455309997</v>
      </c>
      <c r="S430" s="109">
        <v>2549.1191563570001</v>
      </c>
      <c r="T430" s="109">
        <v>2542.1779600999998</v>
      </c>
      <c r="U430" s="109">
        <v>2481.6347186960002</v>
      </c>
      <c r="V430" s="109">
        <v>2498.7717844170002</v>
      </c>
      <c r="W430" s="109">
        <v>2646.0536467259999</v>
      </c>
      <c r="X430" s="109">
        <v>2612.7590771229998</v>
      </c>
      <c r="Y430" s="109">
        <v>2428.5698526220003</v>
      </c>
    </row>
    <row r="431" spans="1:25" s="71" customFormat="1" ht="15.75" hidden="1" outlineLevel="1" x14ac:dyDescent="0.25">
      <c r="A431" s="122">
        <v>16</v>
      </c>
      <c r="B431" s="109">
        <v>2240.8626318389997</v>
      </c>
      <c r="C431" s="109">
        <v>2103.5554476110001</v>
      </c>
      <c r="D431" s="109">
        <v>2027.3918813979999</v>
      </c>
      <c r="E431" s="109">
        <v>2013.0987048869999</v>
      </c>
      <c r="F431" s="109">
        <v>2012.2560710470002</v>
      </c>
      <c r="G431" s="109">
        <v>2029.1719453850001</v>
      </c>
      <c r="H431" s="109">
        <v>2208.8530788419998</v>
      </c>
      <c r="I431" s="109">
        <v>2273.1565737569999</v>
      </c>
      <c r="J431" s="109">
        <v>2467.2151471090001</v>
      </c>
      <c r="K431" s="109">
        <v>2562.7276928729998</v>
      </c>
      <c r="L431" s="109">
        <v>2630.8335729910004</v>
      </c>
      <c r="M431" s="109">
        <v>2597.9813861540001</v>
      </c>
      <c r="N431" s="109">
        <v>2555.2282516969999</v>
      </c>
      <c r="O431" s="109">
        <v>2627.5262351689998</v>
      </c>
      <c r="P431" s="109">
        <v>2615.8978881769999</v>
      </c>
      <c r="Q431" s="109">
        <v>2628.621659161</v>
      </c>
      <c r="R431" s="109">
        <v>2552.4264941789997</v>
      </c>
      <c r="S431" s="109">
        <v>2540.861344725</v>
      </c>
      <c r="T431" s="109">
        <v>2543.8316290109997</v>
      </c>
      <c r="U431" s="109">
        <v>2512.748973238</v>
      </c>
      <c r="V431" s="109">
        <v>2514.4553067639999</v>
      </c>
      <c r="W431" s="109">
        <v>2635.2889994200004</v>
      </c>
      <c r="X431" s="109">
        <v>2598.434301843</v>
      </c>
      <c r="Y431" s="109">
        <v>2419.1534194599999</v>
      </c>
    </row>
    <row r="432" spans="1:25" s="71" customFormat="1" ht="15.75" hidden="1" outlineLevel="1" x14ac:dyDescent="0.25">
      <c r="A432" s="122">
        <v>17</v>
      </c>
      <c r="B432" s="109">
        <v>2269.7965713200001</v>
      </c>
      <c r="C432" s="109">
        <v>2095.7716175139999</v>
      </c>
      <c r="D432" s="109">
        <v>2015.605540561</v>
      </c>
      <c r="E432" s="109">
        <v>1979.098429443</v>
      </c>
      <c r="F432" s="109">
        <v>1983.574921718</v>
      </c>
      <c r="G432" s="109">
        <v>1990.242261977</v>
      </c>
      <c r="H432" s="109">
        <v>2193.7172684909997</v>
      </c>
      <c r="I432" s="109">
        <v>2276.3585823489998</v>
      </c>
      <c r="J432" s="109">
        <v>2477.6848725709997</v>
      </c>
      <c r="K432" s="109">
        <v>2555.417844311</v>
      </c>
      <c r="L432" s="109">
        <v>2613.8966328070001</v>
      </c>
      <c r="M432" s="109">
        <v>2590.0816939040001</v>
      </c>
      <c r="N432" s="109">
        <v>2561.2004190379998</v>
      </c>
      <c r="O432" s="109">
        <v>2587.4273973079999</v>
      </c>
      <c r="P432" s="109">
        <v>2630.7809083759998</v>
      </c>
      <c r="Q432" s="109">
        <v>2607.7980703900002</v>
      </c>
      <c r="R432" s="109">
        <v>2557.8720153700001</v>
      </c>
      <c r="S432" s="109">
        <v>2551.7629200299998</v>
      </c>
      <c r="T432" s="109">
        <v>2544.7163945430002</v>
      </c>
      <c r="U432" s="109">
        <v>2519.1951221139998</v>
      </c>
      <c r="V432" s="109">
        <v>2528.2850346629998</v>
      </c>
      <c r="W432" s="109">
        <v>2631.5603446779996</v>
      </c>
      <c r="X432" s="109">
        <v>2589.523448985</v>
      </c>
      <c r="Y432" s="109">
        <v>2501.7420687029999</v>
      </c>
    </row>
    <row r="433" spans="1:25" s="71" customFormat="1" ht="15.75" hidden="1" outlineLevel="1" x14ac:dyDescent="0.25">
      <c r="A433" s="122">
        <v>18</v>
      </c>
      <c r="B433" s="109">
        <v>2334.3423234639999</v>
      </c>
      <c r="C433" s="109">
        <v>2214.0036781889999</v>
      </c>
      <c r="D433" s="109">
        <v>2065.7317211180002</v>
      </c>
      <c r="E433" s="109">
        <v>2010.2337498310001</v>
      </c>
      <c r="F433" s="109">
        <v>2003.9771935689998</v>
      </c>
      <c r="G433" s="109">
        <v>1997.257188695</v>
      </c>
      <c r="H433" s="109">
        <v>2058.2217470189998</v>
      </c>
      <c r="I433" s="109">
        <v>2142.1586104059998</v>
      </c>
      <c r="J433" s="109">
        <v>2261.2333049210001</v>
      </c>
      <c r="K433" s="109">
        <v>2354.597134393</v>
      </c>
      <c r="L433" s="109">
        <v>2529.0855368109997</v>
      </c>
      <c r="M433" s="109">
        <v>2454.2069872040001</v>
      </c>
      <c r="N433" s="109">
        <v>2442.157323292</v>
      </c>
      <c r="O433" s="109">
        <v>2514.6659652240005</v>
      </c>
      <c r="P433" s="109">
        <v>2484.0888897549999</v>
      </c>
      <c r="Q433" s="109">
        <v>2464.3080603609997</v>
      </c>
      <c r="R433" s="109">
        <v>2446.949803257</v>
      </c>
      <c r="S433" s="109">
        <v>2443.2843460529998</v>
      </c>
      <c r="T433" s="109">
        <v>2455.0812198129997</v>
      </c>
      <c r="U433" s="109">
        <v>2441.7360063719998</v>
      </c>
      <c r="V433" s="109">
        <v>2456.9560801070002</v>
      </c>
      <c r="W433" s="109">
        <v>2591.8406920450002</v>
      </c>
      <c r="X433" s="109">
        <v>2554.754270162</v>
      </c>
      <c r="Y433" s="109">
        <v>2433.2991350490001</v>
      </c>
    </row>
    <row r="434" spans="1:25" s="71" customFormat="1" ht="15.75" hidden="1" outlineLevel="1" x14ac:dyDescent="0.25">
      <c r="A434" s="122">
        <v>19</v>
      </c>
      <c r="B434" s="109">
        <v>2319.4803691110001</v>
      </c>
      <c r="C434" s="109">
        <v>2168.5119837520001</v>
      </c>
      <c r="D434" s="109">
        <v>2053.2291415170002</v>
      </c>
      <c r="E434" s="109">
        <v>2011.4450359759999</v>
      </c>
      <c r="F434" s="109">
        <v>1997.6679726919999</v>
      </c>
      <c r="G434" s="109">
        <v>1968.5128418280001</v>
      </c>
      <c r="H434" s="109">
        <v>1982.8165512620001</v>
      </c>
      <c r="I434" s="109">
        <v>1955.546813615</v>
      </c>
      <c r="J434" s="109">
        <v>2142.4851310189997</v>
      </c>
      <c r="K434" s="109">
        <v>2245.3180582679997</v>
      </c>
      <c r="L434" s="109">
        <v>2342.3157461749997</v>
      </c>
      <c r="M434" s="109">
        <v>2349.2148107399998</v>
      </c>
      <c r="N434" s="109">
        <v>2353.74396763</v>
      </c>
      <c r="O434" s="109">
        <v>2353.4490457860002</v>
      </c>
      <c r="P434" s="109">
        <v>2353.5333091699999</v>
      </c>
      <c r="Q434" s="109">
        <v>2343.1267812460001</v>
      </c>
      <c r="R434" s="109">
        <v>2338.9030791229998</v>
      </c>
      <c r="S434" s="109">
        <v>2342.6843984800003</v>
      </c>
      <c r="T434" s="109">
        <v>2342.3578778669998</v>
      </c>
      <c r="U434" s="109">
        <v>2314.6246916079999</v>
      </c>
      <c r="V434" s="109">
        <v>2368.5111256760001</v>
      </c>
      <c r="W434" s="109">
        <v>2580.4862010509996</v>
      </c>
      <c r="X434" s="109">
        <v>2537.7120007479998</v>
      </c>
      <c r="Y434" s="109">
        <v>2366.91012138</v>
      </c>
    </row>
    <row r="435" spans="1:25" s="71" customFormat="1" ht="15.75" hidden="1" outlineLevel="1" x14ac:dyDescent="0.25">
      <c r="A435" s="122">
        <v>20</v>
      </c>
      <c r="B435" s="109">
        <v>2310.6537796370003</v>
      </c>
      <c r="C435" s="109">
        <v>2174.8738692440002</v>
      </c>
      <c r="D435" s="109">
        <v>2054.1876375100001</v>
      </c>
      <c r="E435" s="109">
        <v>2010.286414446</v>
      </c>
      <c r="F435" s="109">
        <v>2003.10296096</v>
      </c>
      <c r="G435" s="109">
        <v>2032.8058038200002</v>
      </c>
      <c r="H435" s="109">
        <v>2179.455690749</v>
      </c>
      <c r="I435" s="109">
        <v>2319.627830033</v>
      </c>
      <c r="J435" s="109">
        <v>2505.565519752</v>
      </c>
      <c r="K435" s="109">
        <v>2639.2599113910001</v>
      </c>
      <c r="L435" s="109">
        <v>2659.2935309370005</v>
      </c>
      <c r="M435" s="109">
        <v>2653.984937745</v>
      </c>
      <c r="N435" s="109">
        <v>2650.1404208499998</v>
      </c>
      <c r="O435" s="109">
        <v>2658.261304483</v>
      </c>
      <c r="P435" s="109">
        <v>2684.835869212</v>
      </c>
      <c r="Q435" s="109">
        <v>2654.2798595889999</v>
      </c>
      <c r="R435" s="109">
        <v>2647.138537795</v>
      </c>
      <c r="S435" s="109">
        <v>2598.0656495379999</v>
      </c>
      <c r="T435" s="109">
        <v>2553.363924326</v>
      </c>
      <c r="U435" s="109">
        <v>2530.4969484929998</v>
      </c>
      <c r="V435" s="109">
        <v>2550.635897269</v>
      </c>
      <c r="W435" s="109">
        <v>2671.6065179240004</v>
      </c>
      <c r="X435" s="109">
        <v>2630.9494351439998</v>
      </c>
      <c r="Y435" s="109">
        <v>2419.5958022260002</v>
      </c>
    </row>
    <row r="436" spans="1:25" s="71" customFormat="1" ht="15.75" hidden="1" outlineLevel="1" x14ac:dyDescent="0.25">
      <c r="A436" s="122">
        <v>21</v>
      </c>
      <c r="B436" s="109">
        <v>2269.0276679409999</v>
      </c>
      <c r="C436" s="109">
        <v>2069.1022564780001</v>
      </c>
      <c r="D436" s="109">
        <v>2298.3513255730004</v>
      </c>
      <c r="E436" s="109">
        <v>1859.9710703129999</v>
      </c>
      <c r="F436" s="109">
        <v>1862.572702294</v>
      </c>
      <c r="G436" s="109">
        <v>1948.932137971</v>
      </c>
      <c r="H436" s="109">
        <v>2080.5304779329999</v>
      </c>
      <c r="I436" s="109">
        <v>2192.284790963</v>
      </c>
      <c r="J436" s="109">
        <v>2331.5089671770002</v>
      </c>
      <c r="K436" s="109">
        <v>2528.7274174290001</v>
      </c>
      <c r="L436" s="109">
        <v>2543.262851169</v>
      </c>
      <c r="M436" s="109">
        <v>2538.5230358190001</v>
      </c>
      <c r="N436" s="109">
        <v>2535.1314346130002</v>
      </c>
      <c r="O436" s="109">
        <v>2540.5769558040001</v>
      </c>
      <c r="P436" s="109">
        <v>2588.8177431439999</v>
      </c>
      <c r="Q436" s="109">
        <v>2540.2715010370002</v>
      </c>
      <c r="R436" s="109">
        <v>2534.4994592330004</v>
      </c>
      <c r="S436" s="109">
        <v>2497.3182410429999</v>
      </c>
      <c r="T436" s="109">
        <v>2488.0071371109998</v>
      </c>
      <c r="U436" s="109">
        <v>2460.0000948540001</v>
      </c>
      <c r="V436" s="109">
        <v>2484.2047519080002</v>
      </c>
      <c r="W436" s="109">
        <v>2637.5535778650001</v>
      </c>
      <c r="X436" s="109">
        <v>2540.2609681140002</v>
      </c>
      <c r="Y436" s="109">
        <v>2380.6977175870002</v>
      </c>
    </row>
    <row r="437" spans="1:25" s="71" customFormat="1" ht="15.75" hidden="1" outlineLevel="1" x14ac:dyDescent="0.25">
      <c r="A437" s="122">
        <v>22</v>
      </c>
      <c r="B437" s="109">
        <v>2177.2543098420001</v>
      </c>
      <c r="C437" s="109">
        <v>1976.6442583840003</v>
      </c>
      <c r="D437" s="109">
        <v>1805.147206098</v>
      </c>
      <c r="E437" s="109">
        <v>1610.6146512109999</v>
      </c>
      <c r="F437" s="109">
        <v>1309.1623949509999</v>
      </c>
      <c r="G437" s="109">
        <v>2007.200268007</v>
      </c>
      <c r="H437" s="109">
        <v>2215.9838677130001</v>
      </c>
      <c r="I437" s="109">
        <v>2195.023350943</v>
      </c>
      <c r="J437" s="109">
        <v>2423.1875289690001</v>
      </c>
      <c r="K437" s="109">
        <v>2557.8930812160002</v>
      </c>
      <c r="L437" s="109">
        <v>2619.3105552289999</v>
      </c>
      <c r="M437" s="109">
        <v>2597.1914169290003</v>
      </c>
      <c r="N437" s="109">
        <v>2571.0065703509999</v>
      </c>
      <c r="O437" s="109">
        <v>2631.9500628289998</v>
      </c>
      <c r="P437" s="109">
        <v>2650.1825525419999</v>
      </c>
      <c r="Q437" s="109">
        <v>2656.0599235760001</v>
      </c>
      <c r="R437" s="109">
        <v>2630.5070523779996</v>
      </c>
      <c r="S437" s="109">
        <v>2586.8796853120002</v>
      </c>
      <c r="T437" s="109">
        <v>2523.039639009</v>
      </c>
      <c r="U437" s="109">
        <v>2521.1015811769998</v>
      </c>
      <c r="V437" s="109">
        <v>2568.6577285220001</v>
      </c>
      <c r="W437" s="109">
        <v>2659.3356626289997</v>
      </c>
      <c r="X437" s="109">
        <v>2574.3455069419997</v>
      </c>
      <c r="Y437" s="109">
        <v>2367.8475515270002</v>
      </c>
    </row>
    <row r="438" spans="1:25" s="71" customFormat="1" ht="15.75" hidden="1" outlineLevel="1" x14ac:dyDescent="0.25">
      <c r="A438" s="122">
        <v>23</v>
      </c>
      <c r="B438" s="109">
        <v>2261.5071609189999</v>
      </c>
      <c r="C438" s="109">
        <v>2032.047433364</v>
      </c>
      <c r="D438" s="109">
        <v>1938.3465503560001</v>
      </c>
      <c r="E438" s="109">
        <v>1331.555389249</v>
      </c>
      <c r="F438" s="109">
        <v>1328.9642901910001</v>
      </c>
      <c r="G438" s="109">
        <v>1337.8856759720002</v>
      </c>
      <c r="H438" s="109">
        <v>2083.0689123759998</v>
      </c>
      <c r="I438" s="109">
        <v>2217.2056867810002</v>
      </c>
      <c r="J438" s="109">
        <v>2362.8654789479997</v>
      </c>
      <c r="K438" s="109">
        <v>2503.4800009979999</v>
      </c>
      <c r="L438" s="109">
        <v>2519.7007024180002</v>
      </c>
      <c r="M438" s="109">
        <v>2518.4367516580005</v>
      </c>
      <c r="N438" s="109">
        <v>2516.1616402899999</v>
      </c>
      <c r="O438" s="109">
        <v>2535.6896795319999</v>
      </c>
      <c r="P438" s="109">
        <v>2569.837415898</v>
      </c>
      <c r="Q438" s="109">
        <v>2592.0197517360002</v>
      </c>
      <c r="R438" s="109">
        <v>2533.5936278549998</v>
      </c>
      <c r="S438" s="109">
        <v>2515.1926113740001</v>
      </c>
      <c r="T438" s="109">
        <v>2500.9942311700001</v>
      </c>
      <c r="U438" s="109">
        <v>2487.8596761890003</v>
      </c>
      <c r="V438" s="109">
        <v>2497.3709056580001</v>
      </c>
      <c r="W438" s="109">
        <v>2602.8265307339998</v>
      </c>
      <c r="X438" s="109">
        <v>2551.5838603390002</v>
      </c>
      <c r="Y438" s="109">
        <v>2404.1756029540002</v>
      </c>
    </row>
    <row r="439" spans="1:25" s="71" customFormat="1" ht="15.75" hidden="1" outlineLevel="1" x14ac:dyDescent="0.25">
      <c r="A439" s="122">
        <v>24</v>
      </c>
      <c r="B439" s="109">
        <v>2294.0117612969998</v>
      </c>
      <c r="C439" s="109">
        <v>2119.1652394970001</v>
      </c>
      <c r="D439" s="109">
        <v>2005.7045929410001</v>
      </c>
      <c r="E439" s="109">
        <v>1964.8579175469999</v>
      </c>
      <c r="F439" s="109">
        <v>1960.7079458850001</v>
      </c>
      <c r="G439" s="109">
        <v>1980.98382266</v>
      </c>
      <c r="H439" s="109">
        <v>2202.2594690440001</v>
      </c>
      <c r="I439" s="109">
        <v>2355.271241465</v>
      </c>
      <c r="J439" s="109">
        <v>2511.8536747830003</v>
      </c>
      <c r="K439" s="109">
        <v>2598.7186907639998</v>
      </c>
      <c r="L439" s="109">
        <v>2654.7222423550002</v>
      </c>
      <c r="M439" s="109">
        <v>2626.1464222559998</v>
      </c>
      <c r="N439" s="109">
        <v>2618.0887361610003</v>
      </c>
      <c r="O439" s="109">
        <v>2664.7811838200005</v>
      </c>
      <c r="P439" s="109">
        <v>2637.7958350939998</v>
      </c>
      <c r="Q439" s="109">
        <v>2668.551970254</v>
      </c>
      <c r="R439" s="109">
        <v>2604.459133799</v>
      </c>
      <c r="S439" s="109">
        <v>2546.191003763</v>
      </c>
      <c r="T439" s="109">
        <v>2520.2273485679998</v>
      </c>
      <c r="U439" s="109">
        <v>2509.9682815659999</v>
      </c>
      <c r="V439" s="109">
        <v>2512.2855246260001</v>
      </c>
      <c r="W439" s="109">
        <v>2613.4015854259997</v>
      </c>
      <c r="X439" s="109">
        <v>2604.8593848729997</v>
      </c>
      <c r="Y439" s="109">
        <v>2475.8521439689998</v>
      </c>
    </row>
    <row r="440" spans="1:25" s="71" customFormat="1" ht="15.75" hidden="1" outlineLevel="1" x14ac:dyDescent="0.25">
      <c r="A440" s="122">
        <v>25</v>
      </c>
      <c r="B440" s="109">
        <v>2299.1939594129999</v>
      </c>
      <c r="C440" s="109">
        <v>2171.7982557279997</v>
      </c>
      <c r="D440" s="109">
        <v>2053.7452547439998</v>
      </c>
      <c r="E440" s="109">
        <v>1999.226845296</v>
      </c>
      <c r="F440" s="109">
        <v>1990.1158669010001</v>
      </c>
      <c r="G440" s="109">
        <v>1962.12989049</v>
      </c>
      <c r="H440" s="109">
        <v>2014.4469190309999</v>
      </c>
      <c r="I440" s="109">
        <v>2100.964348553</v>
      </c>
      <c r="J440" s="109">
        <v>2204.2501914909999</v>
      </c>
      <c r="K440" s="109">
        <v>2303.8811101480001</v>
      </c>
      <c r="L440" s="109">
        <v>2412.3912828940001</v>
      </c>
      <c r="M440" s="109">
        <v>2426.231543716</v>
      </c>
      <c r="N440" s="109">
        <v>2378.2014148359999</v>
      </c>
      <c r="O440" s="109">
        <v>2451.3420321479998</v>
      </c>
      <c r="P440" s="109">
        <v>2414.5189333400003</v>
      </c>
      <c r="Q440" s="109">
        <v>2370.9020991970001</v>
      </c>
      <c r="R440" s="109">
        <v>2354.744595315</v>
      </c>
      <c r="S440" s="109">
        <v>2353.2594531720001</v>
      </c>
      <c r="T440" s="109">
        <v>2352.7644057910002</v>
      </c>
      <c r="U440" s="109">
        <v>2326.7902176729999</v>
      </c>
      <c r="V440" s="109">
        <v>2369.1009693639999</v>
      </c>
      <c r="W440" s="109">
        <v>2519.0581941149999</v>
      </c>
      <c r="X440" s="109">
        <v>2522.6393879349998</v>
      </c>
      <c r="Y440" s="109">
        <v>2309.0949070329998</v>
      </c>
    </row>
    <row r="441" spans="1:25" s="71" customFormat="1" ht="15.75" hidden="1" outlineLevel="1" x14ac:dyDescent="0.25">
      <c r="A441" s="122">
        <v>26</v>
      </c>
      <c r="B441" s="109">
        <v>2191.968803273</v>
      </c>
      <c r="C441" s="109">
        <v>2023.916016808</v>
      </c>
      <c r="D441" s="109">
        <v>2000.0589462130001</v>
      </c>
      <c r="E441" s="109">
        <v>1971.1987371929999</v>
      </c>
      <c r="F441" s="109">
        <v>1958.5802954389997</v>
      </c>
      <c r="G441" s="109">
        <v>1927.529238435</v>
      </c>
      <c r="H441" s="109">
        <v>1291.9199999999998</v>
      </c>
      <c r="I441" s="109">
        <v>1938.8837294289999</v>
      </c>
      <c r="J441" s="109">
        <v>1754.1257270859999</v>
      </c>
      <c r="K441" s="109">
        <v>2081.078189929</v>
      </c>
      <c r="L441" s="109">
        <v>2280.9298709310001</v>
      </c>
      <c r="M441" s="109">
        <v>2303.0384763080001</v>
      </c>
      <c r="N441" s="109">
        <v>2309.5583556450001</v>
      </c>
      <c r="O441" s="109">
        <v>2363.3710592520001</v>
      </c>
      <c r="P441" s="109">
        <v>2350.2575701169999</v>
      </c>
      <c r="Q441" s="109">
        <v>2311.3384196320003</v>
      </c>
      <c r="R441" s="109">
        <v>2276.2953848110001</v>
      </c>
      <c r="S441" s="109">
        <v>2276.2427201959999</v>
      </c>
      <c r="T441" s="109">
        <v>2277.1696174200001</v>
      </c>
      <c r="U441" s="109">
        <v>2249.025647164</v>
      </c>
      <c r="V441" s="109">
        <v>2301.5849329339999</v>
      </c>
      <c r="W441" s="109">
        <v>2531.3711811020003</v>
      </c>
      <c r="X441" s="109">
        <v>2515.7297904470001</v>
      </c>
      <c r="Y441" s="109">
        <v>2338.2816366659999</v>
      </c>
    </row>
    <row r="442" spans="1:25" s="71" customFormat="1" ht="15.75" hidden="1" outlineLevel="1" x14ac:dyDescent="0.25">
      <c r="A442" s="122">
        <v>27</v>
      </c>
      <c r="B442" s="109">
        <v>2247.0033259479997</v>
      </c>
      <c r="C442" s="109">
        <v>2008.938200302</v>
      </c>
      <c r="D442" s="109">
        <v>1994.4132994849999</v>
      </c>
      <c r="E442" s="109">
        <v>1973.5791777909999</v>
      </c>
      <c r="F442" s="109">
        <v>1959.896910814</v>
      </c>
      <c r="G442" s="109">
        <v>1931.8372039420001</v>
      </c>
      <c r="H442" s="109">
        <v>2007.5162556969999</v>
      </c>
      <c r="I442" s="109">
        <v>2225.8426836409999</v>
      </c>
      <c r="J442" s="109">
        <v>2515.0978150669998</v>
      </c>
      <c r="K442" s="109">
        <v>2605.1859054859997</v>
      </c>
      <c r="L442" s="109">
        <v>2649.5611100850001</v>
      </c>
      <c r="M442" s="109">
        <v>2645.4427371920001</v>
      </c>
      <c r="N442" s="109">
        <v>2594.347527719</v>
      </c>
      <c r="O442" s="109">
        <v>2651.5518325319999</v>
      </c>
      <c r="P442" s="109">
        <v>2651.7308922230004</v>
      </c>
      <c r="Q442" s="109">
        <v>2620.563973066</v>
      </c>
      <c r="R442" s="109">
        <v>2590.229154826</v>
      </c>
      <c r="S442" s="109">
        <v>2546.359530531</v>
      </c>
      <c r="T442" s="109">
        <v>2518.8686015009998</v>
      </c>
      <c r="U442" s="109">
        <v>2476.420921811</v>
      </c>
      <c r="V442" s="109">
        <v>2476.3261255039997</v>
      </c>
      <c r="W442" s="109">
        <v>2637.869565555</v>
      </c>
      <c r="X442" s="109">
        <v>2577.3473899970004</v>
      </c>
      <c r="Y442" s="109">
        <v>2387.0069384640001</v>
      </c>
    </row>
    <row r="443" spans="1:25" s="71" customFormat="1" ht="15.75" hidden="1" outlineLevel="1" x14ac:dyDescent="0.25">
      <c r="A443" s="122">
        <v>28</v>
      </c>
      <c r="B443" s="109">
        <v>2279.339399558</v>
      </c>
      <c r="C443" s="109">
        <v>2088.082583724</v>
      </c>
      <c r="D443" s="109">
        <v>2009.3805830679999</v>
      </c>
      <c r="E443" s="109">
        <v>1980.488775279</v>
      </c>
      <c r="F443" s="109">
        <v>1962.3300160270001</v>
      </c>
      <c r="G443" s="109">
        <v>1981.3735408110001</v>
      </c>
      <c r="H443" s="109">
        <v>2123.0202893149999</v>
      </c>
      <c r="I443" s="109">
        <v>2248.846587473</v>
      </c>
      <c r="J443" s="109">
        <v>2455.534135502</v>
      </c>
      <c r="K443" s="109">
        <v>2531.8135638680001</v>
      </c>
      <c r="L443" s="109">
        <v>2594.2105997200001</v>
      </c>
      <c r="M443" s="109">
        <v>2568.9105186739998</v>
      </c>
      <c r="N443" s="109">
        <v>2560.1049950460001</v>
      </c>
      <c r="O443" s="109">
        <v>2600.498754751</v>
      </c>
      <c r="P443" s="109">
        <v>2589.007335758</v>
      </c>
      <c r="Q443" s="109">
        <v>2582.1504028849999</v>
      </c>
      <c r="R443" s="109">
        <v>2555.8075624620001</v>
      </c>
      <c r="S443" s="109">
        <v>2529.211931887</v>
      </c>
      <c r="T443" s="109">
        <v>2508.99925265</v>
      </c>
      <c r="U443" s="109">
        <v>2474.8620492069999</v>
      </c>
      <c r="V443" s="109">
        <v>2508.0618225030003</v>
      </c>
      <c r="W443" s="109">
        <v>2642.2723273689999</v>
      </c>
      <c r="X443" s="109">
        <v>2583.4880841060003</v>
      </c>
      <c r="Y443" s="109">
        <v>2365.0036623169999</v>
      </c>
    </row>
    <row r="444" spans="1:25" s="71" customFormat="1" ht="15.75" hidden="1" outlineLevel="1" x14ac:dyDescent="0.25">
      <c r="A444" s="122">
        <v>29</v>
      </c>
      <c r="B444" s="109">
        <v>2114.9099386050002</v>
      </c>
      <c r="C444" s="109">
        <v>1942.9810364760001</v>
      </c>
      <c r="D444" s="109">
        <v>1944.1817896980001</v>
      </c>
      <c r="E444" s="109">
        <v>1894.118806679</v>
      </c>
      <c r="F444" s="109">
        <v>1891.970090387</v>
      </c>
      <c r="G444" s="109">
        <v>1907.4008225819998</v>
      </c>
      <c r="H444" s="109">
        <v>2059.4330331639999</v>
      </c>
      <c r="I444" s="109">
        <v>2186.5127491590001</v>
      </c>
      <c r="J444" s="109">
        <v>2293.0216665349999</v>
      </c>
      <c r="K444" s="109">
        <v>2470.7542092369999</v>
      </c>
      <c r="L444" s="109">
        <v>2521.659826096</v>
      </c>
      <c r="M444" s="109">
        <v>2522.3234002449999</v>
      </c>
      <c r="N444" s="109">
        <v>2519.5216427269997</v>
      </c>
      <c r="O444" s="109">
        <v>2558.9253076699997</v>
      </c>
      <c r="P444" s="109">
        <v>2569.5740928229998</v>
      </c>
      <c r="Q444" s="109">
        <v>2561.5058738049997</v>
      </c>
      <c r="R444" s="109">
        <v>2534.7522493850001</v>
      </c>
      <c r="S444" s="109">
        <v>2506.8400034349997</v>
      </c>
      <c r="T444" s="109">
        <v>2484.1731531390001</v>
      </c>
      <c r="U444" s="109">
        <v>2420.1013825299997</v>
      </c>
      <c r="V444" s="109">
        <v>2375.4207231640003</v>
      </c>
      <c r="W444" s="109">
        <v>2540.0397767310001</v>
      </c>
      <c r="X444" s="109">
        <v>2508.9044563430002</v>
      </c>
      <c r="Y444" s="109">
        <v>2311.917730397</v>
      </c>
    </row>
    <row r="445" spans="1:25" s="71" customFormat="1" ht="15.75" hidden="1" outlineLevel="1" x14ac:dyDescent="0.25">
      <c r="A445" s="122">
        <v>30</v>
      </c>
      <c r="B445" s="109">
        <v>2105.8516248249998</v>
      </c>
      <c r="C445" s="109">
        <v>1957.07408745</v>
      </c>
      <c r="D445" s="109">
        <v>1939.7684949610002</v>
      </c>
      <c r="E445" s="109">
        <v>1893.750154374</v>
      </c>
      <c r="F445" s="109">
        <v>1855.6525718830001</v>
      </c>
      <c r="G445" s="109">
        <v>1898.4794368009998</v>
      </c>
      <c r="H445" s="109">
        <v>2071.3352361540001</v>
      </c>
      <c r="I445" s="109">
        <v>2184.9854753239997</v>
      </c>
      <c r="J445" s="109">
        <v>2345.686281535</v>
      </c>
      <c r="K445" s="109">
        <v>2520.7539947180003</v>
      </c>
      <c r="L445" s="109">
        <v>2588.7966772979998</v>
      </c>
      <c r="M445" s="109">
        <v>2533.7410887770002</v>
      </c>
      <c r="N445" s="109">
        <v>2527.337071593</v>
      </c>
      <c r="O445" s="109">
        <v>2588.6176176069998</v>
      </c>
      <c r="P445" s="109">
        <v>2542.6414087120002</v>
      </c>
      <c r="Q445" s="109">
        <v>2596.053861245</v>
      </c>
      <c r="R445" s="109">
        <v>2535.4368893800001</v>
      </c>
      <c r="S445" s="109">
        <v>2517.9838359690002</v>
      </c>
      <c r="T445" s="109">
        <v>2501.794733318</v>
      </c>
      <c r="U445" s="109">
        <v>2431.698130753</v>
      </c>
      <c r="V445" s="109">
        <v>2396.8552214689998</v>
      </c>
      <c r="W445" s="109">
        <v>2547.876271443</v>
      </c>
      <c r="X445" s="109">
        <v>2529.6648475759998</v>
      </c>
      <c r="Y445" s="109">
        <v>2321.1340380219999</v>
      </c>
    </row>
    <row r="446" spans="1:25" s="71" customFormat="1" ht="15.75" collapsed="1" x14ac:dyDescent="0.25">
      <c r="A446" s="122">
        <v>31</v>
      </c>
      <c r="B446" s="109">
        <v>2209.242796993</v>
      </c>
      <c r="C446" s="109">
        <v>2039.5468745400001</v>
      </c>
      <c r="D446" s="109">
        <v>2007.905973848</v>
      </c>
      <c r="E446" s="109">
        <v>1990.8637044339998</v>
      </c>
      <c r="F446" s="109">
        <v>1960.3392935800002</v>
      </c>
      <c r="G446" s="109">
        <v>1916.827788667</v>
      </c>
      <c r="H446" s="109">
        <v>2067.7435094110001</v>
      </c>
      <c r="I446" s="109">
        <v>2196.3715650869999</v>
      </c>
      <c r="J446" s="109">
        <v>2493.3683949180004</v>
      </c>
      <c r="K446" s="109">
        <v>2607.176627933</v>
      </c>
      <c r="L446" s="109">
        <v>2634.7096886549998</v>
      </c>
      <c r="M446" s="109">
        <v>2637.1006621759998</v>
      </c>
      <c r="N446" s="109">
        <v>2612.6537478930004</v>
      </c>
      <c r="O446" s="109">
        <v>2641.6930166040001</v>
      </c>
      <c r="P446" s="109">
        <v>2658.0611789459999</v>
      </c>
      <c r="Q446" s="109">
        <v>2657.8399875630002</v>
      </c>
      <c r="R446" s="109">
        <v>2612.7590771229998</v>
      </c>
      <c r="S446" s="109">
        <v>2553.047936636</v>
      </c>
      <c r="T446" s="109">
        <v>2533.319771857</v>
      </c>
      <c r="U446" s="109">
        <v>2477.4215494959999</v>
      </c>
      <c r="V446" s="109">
        <v>2431.5506698310001</v>
      </c>
      <c r="W446" s="109">
        <v>2552.5528892550001</v>
      </c>
      <c r="X446" s="109">
        <v>2540.2188364220001</v>
      </c>
      <c r="Y446" s="109">
        <v>2359.4633448189998</v>
      </c>
    </row>
    <row r="447" spans="1:25" s="71" customFormat="1" ht="15.75" x14ac:dyDescent="0.25">
      <c r="A447" s="46"/>
    </row>
    <row r="448" spans="1:25" s="71" customFormat="1" ht="15.75" x14ac:dyDescent="0.25">
      <c r="A448" s="147" t="s">
        <v>32</v>
      </c>
      <c r="B448" s="147" t="s">
        <v>124</v>
      </c>
      <c r="C448" s="147"/>
      <c r="D448" s="147"/>
      <c r="E448" s="147"/>
      <c r="F448" s="147"/>
      <c r="G448" s="147"/>
      <c r="H448" s="147"/>
      <c r="I448" s="147"/>
      <c r="J448" s="147"/>
      <c r="K448" s="147"/>
      <c r="L448" s="147"/>
      <c r="M448" s="147"/>
      <c r="N448" s="147"/>
      <c r="O448" s="147"/>
      <c r="P448" s="147"/>
      <c r="Q448" s="147"/>
      <c r="R448" s="147"/>
      <c r="S448" s="147"/>
      <c r="T448" s="147"/>
      <c r="U448" s="147"/>
      <c r="V448" s="147"/>
      <c r="W448" s="147"/>
      <c r="X448" s="147"/>
      <c r="Y448" s="147"/>
    </row>
    <row r="449" spans="1:25" s="83" customFormat="1" ht="12.75" x14ac:dyDescent="0.2">
      <c r="A449" s="147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2">
        <v>1</v>
      </c>
      <c r="B450" s="109">
        <v>2938.6248485450001</v>
      </c>
      <c r="C450" s="109">
        <v>2810.059990407</v>
      </c>
      <c r="D450" s="109">
        <v>2728.493034695</v>
      </c>
      <c r="E450" s="109">
        <v>2711.1558434369999</v>
      </c>
      <c r="F450" s="109">
        <v>2702.6979062680002</v>
      </c>
      <c r="G450" s="109">
        <v>2706.7741474690001</v>
      </c>
      <c r="H450" s="109">
        <v>2717.4966630829999</v>
      </c>
      <c r="I450" s="109">
        <v>2717.6546569279999</v>
      </c>
      <c r="J450" s="109">
        <v>2893.2806150299998</v>
      </c>
      <c r="K450" s="109">
        <v>3020.9396417899998</v>
      </c>
      <c r="L450" s="109">
        <v>3164.9878967379996</v>
      </c>
      <c r="M450" s="109">
        <v>3159.5845072390002</v>
      </c>
      <c r="N450" s="109">
        <v>3127.1641702449997</v>
      </c>
      <c r="O450" s="109">
        <v>3159.3633158559996</v>
      </c>
      <c r="P450" s="109">
        <v>3126.9113800929999</v>
      </c>
      <c r="Q450" s="109">
        <v>3042.0476194820003</v>
      </c>
      <c r="R450" s="109">
        <v>3018.6645304220001</v>
      </c>
      <c r="S450" s="109">
        <v>2991.2789306220002</v>
      </c>
      <c r="T450" s="109">
        <v>2958.321414555</v>
      </c>
      <c r="U450" s="109">
        <v>2978.2497048709997</v>
      </c>
      <c r="V450" s="109">
        <v>3149.915283925</v>
      </c>
      <c r="W450" s="109">
        <v>3335.6212493379999</v>
      </c>
      <c r="X450" s="109">
        <v>3309.7102587579998</v>
      </c>
      <c r="Y450" s="109">
        <v>3074.1941004780001</v>
      </c>
    </row>
    <row r="451" spans="1:25" s="71" customFormat="1" ht="15.75" hidden="1" outlineLevel="1" x14ac:dyDescent="0.25">
      <c r="A451" s="122">
        <v>2</v>
      </c>
      <c r="B451" s="109">
        <v>3008.4897268039999</v>
      </c>
      <c r="C451" s="109">
        <v>2828.39780935</v>
      </c>
      <c r="D451" s="109">
        <v>2738.8152992350001</v>
      </c>
      <c r="E451" s="109">
        <v>2719.1608649169998</v>
      </c>
      <c r="F451" s="109">
        <v>2701.1916982789999</v>
      </c>
      <c r="G451" s="109">
        <v>2700.6650521290003</v>
      </c>
      <c r="H451" s="109">
        <v>2718.4446261530002</v>
      </c>
      <c r="I451" s="109">
        <v>2781.9792176890001</v>
      </c>
      <c r="J451" s="109">
        <v>2909.1958616829997</v>
      </c>
      <c r="K451" s="109">
        <v>3032.8313118569999</v>
      </c>
      <c r="L451" s="109">
        <v>3187.1175679610005</v>
      </c>
      <c r="M451" s="109">
        <v>3210.6375850200002</v>
      </c>
      <c r="N451" s="109">
        <v>3182.0933636899999</v>
      </c>
      <c r="O451" s="109">
        <v>3176.8374351130001</v>
      </c>
      <c r="P451" s="109">
        <v>3147.840298094</v>
      </c>
      <c r="Q451" s="109">
        <v>3112.5128743519999</v>
      </c>
      <c r="R451" s="109">
        <v>3083.92652133</v>
      </c>
      <c r="S451" s="109">
        <v>3055.814149843</v>
      </c>
      <c r="T451" s="109">
        <v>3013.7140566120001</v>
      </c>
      <c r="U451" s="109">
        <v>3022.7618374690001</v>
      </c>
      <c r="V451" s="109">
        <v>3161.543630917</v>
      </c>
      <c r="W451" s="109">
        <v>3338.0648874740004</v>
      </c>
      <c r="X451" s="109">
        <v>3309.3837381450003</v>
      </c>
      <c r="Y451" s="109">
        <v>3058.9845596660002</v>
      </c>
    </row>
    <row r="452" spans="1:25" s="71" customFormat="1" ht="15.75" hidden="1" outlineLevel="1" x14ac:dyDescent="0.25">
      <c r="A452" s="122">
        <v>3</v>
      </c>
      <c r="B452" s="109">
        <v>2923.6575649620004</v>
      </c>
      <c r="C452" s="109">
        <v>2767.1277962590002</v>
      </c>
      <c r="D452" s="109">
        <v>2715.632335712</v>
      </c>
      <c r="E452" s="109">
        <v>2671.099137268</v>
      </c>
      <c r="F452" s="109">
        <v>2660.808471497</v>
      </c>
      <c r="G452" s="109">
        <v>2665.3902930019999</v>
      </c>
      <c r="H452" s="109">
        <v>2717.2544058540002</v>
      </c>
      <c r="I452" s="109">
        <v>2767.9914959450002</v>
      </c>
      <c r="J452" s="109">
        <v>2913.567024728</v>
      </c>
      <c r="K452" s="109">
        <v>3128.5545160809997</v>
      </c>
      <c r="L452" s="109">
        <v>3289.4449149060001</v>
      </c>
      <c r="M452" s="109">
        <v>3291.5514995060003</v>
      </c>
      <c r="N452" s="109">
        <v>3268.2737396759999</v>
      </c>
      <c r="O452" s="109">
        <v>3277.2583229950001</v>
      </c>
      <c r="P452" s="109">
        <v>3253.9910960880002</v>
      </c>
      <c r="Q452" s="109">
        <v>3227.1848070530004</v>
      </c>
      <c r="R452" s="109">
        <v>3199.6938780230003</v>
      </c>
      <c r="S452" s="109">
        <v>3186.9911728850002</v>
      </c>
      <c r="T452" s="109">
        <v>3027.2172638980001</v>
      </c>
      <c r="U452" s="109">
        <v>3038.3189647400004</v>
      </c>
      <c r="V452" s="109">
        <v>3243.0052573990001</v>
      </c>
      <c r="W452" s="109">
        <v>3343.7000012789999</v>
      </c>
      <c r="X452" s="109">
        <v>3316.80944886</v>
      </c>
      <c r="Y452" s="109">
        <v>3084.6848917859998</v>
      </c>
    </row>
    <row r="453" spans="1:25" s="71" customFormat="1" ht="15.75" hidden="1" outlineLevel="1" x14ac:dyDescent="0.25">
      <c r="A453" s="122">
        <v>4</v>
      </c>
      <c r="B453" s="109">
        <v>3035.6541352209997</v>
      </c>
      <c r="C453" s="109">
        <v>2874.8690656260001</v>
      </c>
      <c r="D453" s="109">
        <v>2767.4648497949997</v>
      </c>
      <c r="E453" s="109">
        <v>2717.6019923129998</v>
      </c>
      <c r="F453" s="109">
        <v>2680.1153193560003</v>
      </c>
      <c r="G453" s="109">
        <v>2680.6524984289999</v>
      </c>
      <c r="H453" s="109">
        <v>2732.5166112810002</v>
      </c>
      <c r="I453" s="109">
        <v>2804.8567264449998</v>
      </c>
      <c r="J453" s="109">
        <v>2960.196274849</v>
      </c>
      <c r="K453" s="109">
        <v>3248.5350419740003</v>
      </c>
      <c r="L453" s="109">
        <v>3332.5456358219999</v>
      </c>
      <c r="M453" s="109">
        <v>3332.6404321290001</v>
      </c>
      <c r="N453" s="109">
        <v>3320.0535891440004</v>
      </c>
      <c r="O453" s="109">
        <v>3308.1724519999998</v>
      </c>
      <c r="P453" s="109">
        <v>3300.1358317509998</v>
      </c>
      <c r="Q453" s="109">
        <v>3277.8481666830003</v>
      </c>
      <c r="R453" s="109">
        <v>3253.7277730129999</v>
      </c>
      <c r="S453" s="109">
        <v>3249.967519502</v>
      </c>
      <c r="T453" s="109">
        <v>3127.964672393</v>
      </c>
      <c r="U453" s="109">
        <v>3141.5837418319998</v>
      </c>
      <c r="V453" s="109">
        <v>3315.2611091790004</v>
      </c>
      <c r="W453" s="109">
        <v>3364.3866620509998</v>
      </c>
      <c r="X453" s="109">
        <v>3345.785520033</v>
      </c>
      <c r="Y453" s="109">
        <v>3209.531628105</v>
      </c>
    </row>
    <row r="454" spans="1:25" s="71" customFormat="1" ht="15.75" hidden="1" outlineLevel="1" x14ac:dyDescent="0.25">
      <c r="A454" s="122">
        <v>5</v>
      </c>
      <c r="B454" s="109">
        <v>3045.5761486869997</v>
      </c>
      <c r="C454" s="109">
        <v>2858.3745082080004</v>
      </c>
      <c r="D454" s="109">
        <v>2718.908074765</v>
      </c>
      <c r="E454" s="109">
        <v>2670.4566289649997</v>
      </c>
      <c r="F454" s="109">
        <v>2645.8411879140003</v>
      </c>
      <c r="G454" s="109">
        <v>2635.4978575280002</v>
      </c>
      <c r="H454" s="109">
        <v>2674.7961932409999</v>
      </c>
      <c r="I454" s="109">
        <v>2717.1385437010003</v>
      </c>
      <c r="J454" s="109">
        <v>2893.1436870309999</v>
      </c>
      <c r="K454" s="109">
        <v>3076.7851995360002</v>
      </c>
      <c r="L454" s="109">
        <v>3232.156346709</v>
      </c>
      <c r="M454" s="109">
        <v>3214.682227452</v>
      </c>
      <c r="N454" s="109">
        <v>3199.441087871</v>
      </c>
      <c r="O454" s="109">
        <v>3153.0962266709998</v>
      </c>
      <c r="P454" s="109">
        <v>3088.3503489899995</v>
      </c>
      <c r="Q454" s="109">
        <v>3068.9908365159999</v>
      </c>
      <c r="R454" s="109">
        <v>3068.2324660599998</v>
      </c>
      <c r="S454" s="109">
        <v>3001.5801293160002</v>
      </c>
      <c r="T454" s="109">
        <v>2963.6405406700001</v>
      </c>
      <c r="U454" s="109">
        <v>2959.9224188509997</v>
      </c>
      <c r="V454" s="109">
        <v>3145.428258727</v>
      </c>
      <c r="W454" s="109">
        <v>3314.4816728770002</v>
      </c>
      <c r="X454" s="109">
        <v>3273.0978184100004</v>
      </c>
      <c r="Y454" s="109">
        <v>3126.7217874789999</v>
      </c>
    </row>
    <row r="455" spans="1:25" s="71" customFormat="1" ht="15.75" hidden="1" outlineLevel="1" x14ac:dyDescent="0.25">
      <c r="A455" s="122">
        <v>6</v>
      </c>
      <c r="B455" s="109">
        <v>2885.4335873949999</v>
      </c>
      <c r="C455" s="109">
        <v>2720.2984206010001</v>
      </c>
      <c r="D455" s="109">
        <v>2647.2104679040003</v>
      </c>
      <c r="E455" s="109">
        <v>2612.809941386</v>
      </c>
      <c r="F455" s="109">
        <v>2008.873202412</v>
      </c>
      <c r="G455" s="109">
        <v>2654.0463349310003</v>
      </c>
      <c r="H455" s="109">
        <v>2810.239050098</v>
      </c>
      <c r="I455" s="109">
        <v>3002.1278413119999</v>
      </c>
      <c r="J455" s="109">
        <v>3239.8032488070003</v>
      </c>
      <c r="K455" s="109">
        <v>3330.007201379</v>
      </c>
      <c r="L455" s="109">
        <v>3336.706140407</v>
      </c>
      <c r="M455" s="109">
        <v>3336.8430684060004</v>
      </c>
      <c r="N455" s="109">
        <v>3345.943513878</v>
      </c>
      <c r="O455" s="109">
        <v>3349.7037673889999</v>
      </c>
      <c r="P455" s="109">
        <v>3328.1744727770001</v>
      </c>
      <c r="Q455" s="109">
        <v>3326.8578574020003</v>
      </c>
      <c r="R455" s="109">
        <v>3268.9162479790002</v>
      </c>
      <c r="S455" s="109">
        <v>3201.5055407790001</v>
      </c>
      <c r="T455" s="109">
        <v>3125.8054231779997</v>
      </c>
      <c r="U455" s="109">
        <v>3111.343719899</v>
      </c>
      <c r="V455" s="109">
        <v>3094.1329237169998</v>
      </c>
      <c r="W455" s="109">
        <v>3330.4074524529997</v>
      </c>
      <c r="X455" s="109">
        <v>3259.6367428160002</v>
      </c>
      <c r="Y455" s="109">
        <v>3019.9600799509999</v>
      </c>
    </row>
    <row r="456" spans="1:25" s="71" customFormat="1" ht="15.75" hidden="1" outlineLevel="1" x14ac:dyDescent="0.25">
      <c r="A456" s="122">
        <v>7</v>
      </c>
      <c r="B456" s="109">
        <v>2833.3482831600004</v>
      </c>
      <c r="C456" s="109">
        <v>2703.9091924129998</v>
      </c>
      <c r="D456" s="109">
        <v>2523.0799703490002</v>
      </c>
      <c r="E456" s="109">
        <v>2573.4589410580002</v>
      </c>
      <c r="F456" s="109">
        <v>2583.844403136</v>
      </c>
      <c r="G456" s="109">
        <v>2561.1459540709998</v>
      </c>
      <c r="H456" s="109">
        <v>2831.3891594819997</v>
      </c>
      <c r="I456" s="109">
        <v>2942.1639106729999</v>
      </c>
      <c r="J456" s="109">
        <v>3192.9106756109995</v>
      </c>
      <c r="K456" s="109">
        <v>3307.7195363110004</v>
      </c>
      <c r="L456" s="109">
        <v>3340.0661428439998</v>
      </c>
      <c r="M456" s="109">
        <v>3313.1229258100002</v>
      </c>
      <c r="N456" s="109">
        <v>3351.0730473789999</v>
      </c>
      <c r="O456" s="109">
        <v>3352.5371236759997</v>
      </c>
      <c r="P456" s="109">
        <v>3340.9509083759999</v>
      </c>
      <c r="Q456" s="109">
        <v>3341.677680063</v>
      </c>
      <c r="R456" s="109">
        <v>3298.1345763810004</v>
      </c>
      <c r="S456" s="109">
        <v>3229.3756550369999</v>
      </c>
      <c r="T456" s="109">
        <v>3195.143655287</v>
      </c>
      <c r="U456" s="109">
        <v>3122.7403425849998</v>
      </c>
      <c r="V456" s="109">
        <v>3111.2278577459997</v>
      </c>
      <c r="W456" s="109">
        <v>3324.9829971080003</v>
      </c>
      <c r="X456" s="109">
        <v>3282.1245334209998</v>
      </c>
      <c r="Y456" s="109">
        <v>3054.2026126239998</v>
      </c>
    </row>
    <row r="457" spans="1:25" s="71" customFormat="1" ht="15.75" hidden="1" outlineLevel="1" x14ac:dyDescent="0.25">
      <c r="A457" s="122">
        <v>8</v>
      </c>
      <c r="B457" s="109">
        <v>2850.9487974929998</v>
      </c>
      <c r="C457" s="109">
        <v>2725.2067627189999</v>
      </c>
      <c r="D457" s="109">
        <v>2658.4490967449997</v>
      </c>
      <c r="E457" s="109">
        <v>2654.0568678539998</v>
      </c>
      <c r="F457" s="109">
        <v>2659.5655865829999</v>
      </c>
      <c r="G457" s="109">
        <v>2714.9898274089996</v>
      </c>
      <c r="H457" s="109">
        <v>2877.4601646840001</v>
      </c>
      <c r="I457" s="109">
        <v>2989.0775497149998</v>
      </c>
      <c r="J457" s="109">
        <v>3184.4948701339995</v>
      </c>
      <c r="K457" s="109">
        <v>3281.1449715819999</v>
      </c>
      <c r="L457" s="109">
        <v>3304.822982486</v>
      </c>
      <c r="M457" s="109">
        <v>3290.3191475149997</v>
      </c>
      <c r="N457" s="109">
        <v>3283.2515561820001</v>
      </c>
      <c r="O457" s="109">
        <v>3293.6791499519995</v>
      </c>
      <c r="P457" s="109">
        <v>3293.0998391869998</v>
      </c>
      <c r="Q457" s="109">
        <v>3298.292570226</v>
      </c>
      <c r="R457" s="109">
        <v>3272.8134294889996</v>
      </c>
      <c r="S457" s="109">
        <v>3239.4029977330001</v>
      </c>
      <c r="T457" s="109">
        <v>3135.2007904940001</v>
      </c>
      <c r="U457" s="109">
        <v>3106.0561925530001</v>
      </c>
      <c r="V457" s="109">
        <v>3135.3903831079997</v>
      </c>
      <c r="W457" s="109">
        <v>3309.5311990669998</v>
      </c>
      <c r="X457" s="109">
        <v>3241.5095823329998</v>
      </c>
      <c r="Y457" s="109">
        <v>2991.6370500039998</v>
      </c>
    </row>
    <row r="458" spans="1:25" s="71" customFormat="1" ht="15.75" hidden="1" outlineLevel="1" x14ac:dyDescent="0.25">
      <c r="A458" s="122">
        <v>9</v>
      </c>
      <c r="B458" s="109">
        <v>2961.21796838</v>
      </c>
      <c r="C458" s="109">
        <v>2853.4029685519999</v>
      </c>
      <c r="D458" s="109">
        <v>2753.2032720529996</v>
      </c>
      <c r="E458" s="109">
        <v>2720.951461827</v>
      </c>
      <c r="F458" s="109">
        <v>2720.1193609100001</v>
      </c>
      <c r="G458" s="109">
        <v>2715.7481978649998</v>
      </c>
      <c r="H458" s="109">
        <v>2715.979922171</v>
      </c>
      <c r="I458" s="109">
        <v>2719.6664452210002</v>
      </c>
      <c r="J458" s="109">
        <v>2893.6071356430002</v>
      </c>
      <c r="K458" s="109">
        <v>3037.5816601299998</v>
      </c>
      <c r="L458" s="109">
        <v>3120.0439142969999</v>
      </c>
      <c r="M458" s="109">
        <v>3140.1933959960002</v>
      </c>
      <c r="N458" s="109">
        <v>3122.1399659740005</v>
      </c>
      <c r="O458" s="109">
        <v>3118.9484903050002</v>
      </c>
      <c r="P458" s="109">
        <v>3094.1329237169998</v>
      </c>
      <c r="Q458" s="109">
        <v>3064.4511467030002</v>
      </c>
      <c r="R458" s="109">
        <v>3051.2428612610001</v>
      </c>
      <c r="S458" s="109">
        <v>3037.8660490510001</v>
      </c>
      <c r="T458" s="109">
        <v>2981.3253183870002</v>
      </c>
      <c r="U458" s="109">
        <v>2979.724314091</v>
      </c>
      <c r="V458" s="109">
        <v>3119.6331303000002</v>
      </c>
      <c r="W458" s="109">
        <v>3310.0789110629999</v>
      </c>
      <c r="X458" s="109">
        <v>3219.6011024930003</v>
      </c>
      <c r="Y458" s="109">
        <v>3142.5106390560004</v>
      </c>
    </row>
    <row r="459" spans="1:25" s="71" customFormat="1" ht="15.75" hidden="1" outlineLevel="1" x14ac:dyDescent="0.25">
      <c r="A459" s="122">
        <v>10</v>
      </c>
      <c r="B459" s="109">
        <v>2980.6406783920002</v>
      </c>
      <c r="C459" s="109">
        <v>2853.2239088609999</v>
      </c>
      <c r="D459" s="109">
        <v>2800.3907670930002</v>
      </c>
      <c r="E459" s="109">
        <v>2737.6356118590002</v>
      </c>
      <c r="F459" s="109">
        <v>2729.0828783830002</v>
      </c>
      <c r="G459" s="109">
        <v>2726.5444439399998</v>
      </c>
      <c r="H459" s="109">
        <v>2716.3591073989996</v>
      </c>
      <c r="I459" s="109">
        <v>2735.2130395690001</v>
      </c>
      <c r="J459" s="109">
        <v>2901.401498663</v>
      </c>
      <c r="K459" s="109">
        <v>3084.5795625559995</v>
      </c>
      <c r="L459" s="109">
        <v>3214.6190299139998</v>
      </c>
      <c r="M459" s="109">
        <v>3216.0725732880001</v>
      </c>
      <c r="N459" s="109">
        <v>3185.211108898</v>
      </c>
      <c r="O459" s="109">
        <v>3158.794538014</v>
      </c>
      <c r="P459" s="109">
        <v>3134.126432348</v>
      </c>
      <c r="Q459" s="109">
        <v>3118.4429100010002</v>
      </c>
      <c r="R459" s="109">
        <v>3106.2352522439996</v>
      </c>
      <c r="S459" s="109">
        <v>3119.1696816879999</v>
      </c>
      <c r="T459" s="109">
        <v>3064.6723380859999</v>
      </c>
      <c r="U459" s="109">
        <v>3057.8364710589999</v>
      </c>
      <c r="V459" s="109">
        <v>3174.3937969769995</v>
      </c>
      <c r="W459" s="109">
        <v>3348.2291581689997</v>
      </c>
      <c r="X459" s="109">
        <v>3271.6548079589998</v>
      </c>
      <c r="Y459" s="109">
        <v>3180.6292873930006</v>
      </c>
    </row>
    <row r="460" spans="1:25" s="71" customFormat="1" ht="15.75" hidden="1" outlineLevel="1" x14ac:dyDescent="0.25">
      <c r="A460" s="122">
        <v>11</v>
      </c>
      <c r="B460" s="109">
        <v>2929.0504215379997</v>
      </c>
      <c r="C460" s="109">
        <v>2782.832384452</v>
      </c>
      <c r="D460" s="109">
        <v>2718.9186076880001</v>
      </c>
      <c r="E460" s="109">
        <v>2662.862391482</v>
      </c>
      <c r="F460" s="109">
        <v>2638.2469504310002</v>
      </c>
      <c r="G460" s="109">
        <v>2678.0613993710003</v>
      </c>
      <c r="H460" s="109">
        <v>2705.1520773269999</v>
      </c>
      <c r="I460" s="109">
        <v>2719.0871344560001</v>
      </c>
      <c r="J460" s="109">
        <v>2912.8086542719998</v>
      </c>
      <c r="K460" s="109">
        <v>3028.4180171200001</v>
      </c>
      <c r="L460" s="109">
        <v>3132.0409135939999</v>
      </c>
      <c r="M460" s="109">
        <v>3164.0715324369999</v>
      </c>
      <c r="N460" s="109">
        <v>3172.6347988359994</v>
      </c>
      <c r="O460" s="109">
        <v>3146.0602341069998</v>
      </c>
      <c r="P460" s="109">
        <v>3130.5452385279996</v>
      </c>
      <c r="Q460" s="109">
        <v>3119.8016570680002</v>
      </c>
      <c r="R460" s="109">
        <v>3085.0640770139998</v>
      </c>
      <c r="S460" s="109">
        <v>3083.5368031790003</v>
      </c>
      <c r="T460" s="109">
        <v>2990.1203090920003</v>
      </c>
      <c r="U460" s="109">
        <v>2991.9214389250001</v>
      </c>
      <c r="V460" s="109">
        <v>3058.036596596</v>
      </c>
      <c r="W460" s="109">
        <v>3272.1498553399997</v>
      </c>
      <c r="X460" s="109">
        <v>3150.8632469950003</v>
      </c>
      <c r="Y460" s="109">
        <v>3039.8251727289999</v>
      </c>
    </row>
    <row r="461" spans="1:25" s="71" customFormat="1" ht="15.75" hidden="1" outlineLevel="1" x14ac:dyDescent="0.25">
      <c r="A461" s="122">
        <v>12</v>
      </c>
      <c r="B461" s="109">
        <v>2883.3796674099999</v>
      </c>
      <c r="C461" s="109">
        <v>2738.2675872389996</v>
      </c>
      <c r="D461" s="109">
        <v>2660.102765656</v>
      </c>
      <c r="E461" s="109">
        <v>2616.6755241270002</v>
      </c>
      <c r="F461" s="109">
        <v>2589.679642478</v>
      </c>
      <c r="G461" s="109">
        <v>2593.5873569109999</v>
      </c>
      <c r="H461" s="109">
        <v>2609.892321715</v>
      </c>
      <c r="I461" s="109">
        <v>2664.6845871610003</v>
      </c>
      <c r="J461" s="109">
        <v>2832.337122552</v>
      </c>
      <c r="K461" s="109">
        <v>2969.2124569369998</v>
      </c>
      <c r="L461" s="109">
        <v>3065.4517743879996</v>
      </c>
      <c r="M461" s="109">
        <v>3093.2586911080002</v>
      </c>
      <c r="N461" s="109">
        <v>3103.5177581100006</v>
      </c>
      <c r="O461" s="109">
        <v>3080.6191835080003</v>
      </c>
      <c r="P461" s="109">
        <v>3045.175897613</v>
      </c>
      <c r="Q461" s="109">
        <v>3038.498024431</v>
      </c>
      <c r="R461" s="109">
        <v>3029.250118037</v>
      </c>
      <c r="S461" s="109">
        <v>3006.4147409730003</v>
      </c>
      <c r="T461" s="109">
        <v>2968.5278169419998</v>
      </c>
      <c r="U461" s="109">
        <v>2976.3748445769997</v>
      </c>
      <c r="V461" s="109">
        <v>3043.5959591629999</v>
      </c>
      <c r="W461" s="109">
        <v>3245.7754161479997</v>
      </c>
      <c r="X461" s="109">
        <v>3216.5992194379996</v>
      </c>
      <c r="Y461" s="109">
        <v>3054.8661867729998</v>
      </c>
    </row>
    <row r="462" spans="1:25" s="71" customFormat="1" ht="15.75" hidden="1" outlineLevel="1" x14ac:dyDescent="0.25">
      <c r="A462" s="122">
        <v>13</v>
      </c>
      <c r="B462" s="109">
        <v>2948.704855856</v>
      </c>
      <c r="C462" s="109">
        <v>2850.664408572</v>
      </c>
      <c r="D462" s="109">
        <v>2761.4400178389997</v>
      </c>
      <c r="E462" s="109">
        <v>2724.2798654949997</v>
      </c>
      <c r="F462" s="109">
        <v>2722.4366039699999</v>
      </c>
      <c r="G462" s="109">
        <v>2703.1929536490002</v>
      </c>
      <c r="H462" s="109">
        <v>2760.6079169220002</v>
      </c>
      <c r="I462" s="109">
        <v>2933.4005187369999</v>
      </c>
      <c r="J462" s="109">
        <v>3151.779611296</v>
      </c>
      <c r="K462" s="109">
        <v>3267.7154947569998</v>
      </c>
      <c r="L462" s="109">
        <v>3300.2306280580001</v>
      </c>
      <c r="M462" s="109">
        <v>3267.9261532170003</v>
      </c>
      <c r="N462" s="109">
        <v>3279.4807697480001</v>
      </c>
      <c r="O462" s="109">
        <v>3308.06712277</v>
      </c>
      <c r="P462" s="109">
        <v>3304.2015400290002</v>
      </c>
      <c r="Q462" s="109">
        <v>3266.3567476899998</v>
      </c>
      <c r="R462" s="109">
        <v>3225.647000295</v>
      </c>
      <c r="S462" s="109">
        <v>3178.1435175650004</v>
      </c>
      <c r="T462" s="109">
        <v>3165.9358598079998</v>
      </c>
      <c r="U462" s="109">
        <v>3112.702466966</v>
      </c>
      <c r="V462" s="109">
        <v>3084.2425090199999</v>
      </c>
      <c r="W462" s="109">
        <v>3332.2928456700001</v>
      </c>
      <c r="X462" s="109">
        <v>3294.2163290250001</v>
      </c>
      <c r="Y462" s="109">
        <v>3064.7144697780004</v>
      </c>
    </row>
    <row r="463" spans="1:25" s="71" customFormat="1" ht="15.75" hidden="1" outlineLevel="1" x14ac:dyDescent="0.25">
      <c r="A463" s="122">
        <v>14</v>
      </c>
      <c r="B463" s="109">
        <v>2903.982064798</v>
      </c>
      <c r="C463" s="109">
        <v>2750.254053613</v>
      </c>
      <c r="D463" s="109">
        <v>2717.2017412390001</v>
      </c>
      <c r="E463" s="109">
        <v>2668.5607028250001</v>
      </c>
      <c r="F463" s="109">
        <v>2711.4191665120002</v>
      </c>
      <c r="G463" s="109">
        <v>2756.9951243329997</v>
      </c>
      <c r="H463" s="109">
        <v>2913.3563662679999</v>
      </c>
      <c r="I463" s="109">
        <v>3009.3323606439999</v>
      </c>
      <c r="J463" s="109">
        <v>3216.7045486679999</v>
      </c>
      <c r="K463" s="109">
        <v>3316.7146525529997</v>
      </c>
      <c r="L463" s="109">
        <v>3336.4954819469995</v>
      </c>
      <c r="M463" s="109">
        <v>3317.4098254710002</v>
      </c>
      <c r="N463" s="109">
        <v>3313.5231768839999</v>
      </c>
      <c r="O463" s="109">
        <v>3319.9377269910001</v>
      </c>
      <c r="P463" s="109">
        <v>3330.354787838</v>
      </c>
      <c r="Q463" s="109">
        <v>3312.4488187380002</v>
      </c>
      <c r="R463" s="109">
        <v>3302.1265541980001</v>
      </c>
      <c r="S463" s="109">
        <v>3266.7359329179999</v>
      </c>
      <c r="T463" s="109">
        <v>2802.9923990740003</v>
      </c>
      <c r="U463" s="109">
        <v>3190.0457205550001</v>
      </c>
      <c r="V463" s="109">
        <v>3179.9657132439997</v>
      </c>
      <c r="W463" s="109">
        <v>3341.1826326820001</v>
      </c>
      <c r="X463" s="109">
        <v>3300.6414120549998</v>
      </c>
      <c r="Y463" s="109">
        <v>3046.029064376</v>
      </c>
    </row>
    <row r="464" spans="1:25" s="71" customFormat="1" ht="15.75" hidden="1" outlineLevel="1" x14ac:dyDescent="0.25">
      <c r="A464" s="122">
        <v>15</v>
      </c>
      <c r="B464" s="109">
        <v>2904.508710948</v>
      </c>
      <c r="C464" s="109">
        <v>2755.7101077269999</v>
      </c>
      <c r="D464" s="109">
        <v>2721.7308981289998</v>
      </c>
      <c r="E464" s="109">
        <v>2702.624175807</v>
      </c>
      <c r="F464" s="109">
        <v>2684.7708713219999</v>
      </c>
      <c r="G464" s="109">
        <v>2704.0355874889997</v>
      </c>
      <c r="H464" s="109">
        <v>2910.13329183</v>
      </c>
      <c r="I464" s="109">
        <v>2952.0543253699998</v>
      </c>
      <c r="J464" s="109">
        <v>3150.1470082309997</v>
      </c>
      <c r="K464" s="109">
        <v>3284.104722945</v>
      </c>
      <c r="L464" s="109">
        <v>3337.8331631680003</v>
      </c>
      <c r="M464" s="109">
        <v>3306.7083757029995</v>
      </c>
      <c r="N464" s="109">
        <v>3286.4851635430005</v>
      </c>
      <c r="O464" s="109">
        <v>3338.6020665469996</v>
      </c>
      <c r="P464" s="109">
        <v>3346.5228246429997</v>
      </c>
      <c r="Q464" s="109">
        <v>3335.2841958019999</v>
      </c>
      <c r="R464" s="109">
        <v>3309.1941455309998</v>
      </c>
      <c r="S464" s="109">
        <v>3259.2891563570001</v>
      </c>
      <c r="T464" s="109">
        <v>3252.3479600999999</v>
      </c>
      <c r="U464" s="109">
        <v>3191.8047186960002</v>
      </c>
      <c r="V464" s="109">
        <v>3208.9417844170002</v>
      </c>
      <c r="W464" s="109">
        <v>3356.223646726</v>
      </c>
      <c r="X464" s="109">
        <v>3322.9290771229998</v>
      </c>
      <c r="Y464" s="109">
        <v>3138.7398526220004</v>
      </c>
    </row>
    <row r="465" spans="1:25" s="71" customFormat="1" ht="15.75" hidden="1" outlineLevel="1" x14ac:dyDescent="0.25">
      <c r="A465" s="122">
        <v>16</v>
      </c>
      <c r="B465" s="109">
        <v>2951.0326318389998</v>
      </c>
      <c r="C465" s="109">
        <v>2813.7254476109997</v>
      </c>
      <c r="D465" s="109">
        <v>2737.561881398</v>
      </c>
      <c r="E465" s="109">
        <v>2723.2687048870002</v>
      </c>
      <c r="F465" s="109">
        <v>2722.4260710469998</v>
      </c>
      <c r="G465" s="109">
        <v>2739.3419453850001</v>
      </c>
      <c r="H465" s="109">
        <v>2919.0230788419999</v>
      </c>
      <c r="I465" s="109">
        <v>2983.3265737570005</v>
      </c>
      <c r="J465" s="109">
        <v>3177.3851471089997</v>
      </c>
      <c r="K465" s="109">
        <v>3272.8976928729999</v>
      </c>
      <c r="L465" s="109">
        <v>3341.0035729910001</v>
      </c>
      <c r="M465" s="109">
        <v>3308.1513861539997</v>
      </c>
      <c r="N465" s="109">
        <v>3265.398251697</v>
      </c>
      <c r="O465" s="109">
        <v>3337.6962351689999</v>
      </c>
      <c r="P465" s="109">
        <v>3326.067888177</v>
      </c>
      <c r="Q465" s="109">
        <v>3338.7916591610001</v>
      </c>
      <c r="R465" s="109">
        <v>3262.5964941790003</v>
      </c>
      <c r="S465" s="109">
        <v>3251.0313447249996</v>
      </c>
      <c r="T465" s="109">
        <v>3254.0016290109997</v>
      </c>
      <c r="U465" s="109">
        <v>3222.918973238</v>
      </c>
      <c r="V465" s="109">
        <v>3224.625306764</v>
      </c>
      <c r="W465" s="109">
        <v>3345.4589994200001</v>
      </c>
      <c r="X465" s="109">
        <v>3308.604301843</v>
      </c>
      <c r="Y465" s="109">
        <v>3129.32341946</v>
      </c>
    </row>
    <row r="466" spans="1:25" s="71" customFormat="1" ht="15.75" hidden="1" outlineLevel="1" x14ac:dyDescent="0.25">
      <c r="A466" s="122">
        <v>17</v>
      </c>
      <c r="B466" s="109">
        <v>2979.9665713200002</v>
      </c>
      <c r="C466" s="109">
        <v>2805.941617514</v>
      </c>
      <c r="D466" s="109">
        <v>2725.7755405610001</v>
      </c>
      <c r="E466" s="109">
        <v>2689.2684294430001</v>
      </c>
      <c r="F466" s="109">
        <v>2693.7449217179997</v>
      </c>
      <c r="G466" s="109">
        <v>2700.4122619769996</v>
      </c>
      <c r="H466" s="109">
        <v>2903.8872684910002</v>
      </c>
      <c r="I466" s="109">
        <v>2986.5285823490003</v>
      </c>
      <c r="J466" s="109">
        <v>3187.8548725709998</v>
      </c>
      <c r="K466" s="109">
        <v>3265.5878443109996</v>
      </c>
      <c r="L466" s="109">
        <v>3324.0666328070001</v>
      </c>
      <c r="M466" s="109">
        <v>3300.2516939040001</v>
      </c>
      <c r="N466" s="109">
        <v>3271.3704190379999</v>
      </c>
      <c r="O466" s="109">
        <v>3297.5973973079999</v>
      </c>
      <c r="P466" s="109">
        <v>3340.9509083759999</v>
      </c>
      <c r="Q466" s="109">
        <v>3317.9680703899994</v>
      </c>
      <c r="R466" s="109">
        <v>3268.0420153700002</v>
      </c>
      <c r="S466" s="109">
        <v>3261.9329200299999</v>
      </c>
      <c r="T466" s="109">
        <v>3254.8863945430003</v>
      </c>
      <c r="U466" s="109">
        <v>3229.3651221139999</v>
      </c>
      <c r="V466" s="109">
        <v>3238.4550346629999</v>
      </c>
      <c r="W466" s="109">
        <v>3341.7303446779997</v>
      </c>
      <c r="X466" s="109">
        <v>3299.693448985</v>
      </c>
      <c r="Y466" s="109">
        <v>3211.9120687029999</v>
      </c>
    </row>
    <row r="467" spans="1:25" s="71" customFormat="1" ht="15.75" hidden="1" outlineLevel="1" x14ac:dyDescent="0.25">
      <c r="A467" s="122">
        <v>18</v>
      </c>
      <c r="B467" s="109">
        <v>3044.5123234639996</v>
      </c>
      <c r="C467" s="109">
        <v>2924.1736781889999</v>
      </c>
      <c r="D467" s="109">
        <v>2775.9017211179998</v>
      </c>
      <c r="E467" s="109">
        <v>2720.4037498309999</v>
      </c>
      <c r="F467" s="109">
        <v>2714.1471935690001</v>
      </c>
      <c r="G467" s="109">
        <v>2707.4271886949996</v>
      </c>
      <c r="H467" s="109">
        <v>2768.3917470189999</v>
      </c>
      <c r="I467" s="109">
        <v>2852.3286104059998</v>
      </c>
      <c r="J467" s="109">
        <v>2971.4033049210002</v>
      </c>
      <c r="K467" s="109">
        <v>3064.7671343929997</v>
      </c>
      <c r="L467" s="109">
        <v>3239.2555368109997</v>
      </c>
      <c r="M467" s="109">
        <v>3164.3769872039998</v>
      </c>
      <c r="N467" s="109">
        <v>3152.3273232920001</v>
      </c>
      <c r="O467" s="109">
        <v>3224.8359652240001</v>
      </c>
      <c r="P467" s="109">
        <v>3194.2588897549999</v>
      </c>
      <c r="Q467" s="109">
        <v>3174.4780603609997</v>
      </c>
      <c r="R467" s="109">
        <v>3157.1198032570001</v>
      </c>
      <c r="S467" s="109">
        <v>3153.4543460529994</v>
      </c>
      <c r="T467" s="109">
        <v>3165.2512198129998</v>
      </c>
      <c r="U467" s="109">
        <v>3151.9060063719999</v>
      </c>
      <c r="V467" s="109">
        <v>3167.1260801069993</v>
      </c>
      <c r="W467" s="109">
        <v>3302.0106920450003</v>
      </c>
      <c r="X467" s="109">
        <v>3264.9242701620001</v>
      </c>
      <c r="Y467" s="109">
        <v>3143.4691350490002</v>
      </c>
    </row>
    <row r="468" spans="1:25" s="71" customFormat="1" ht="15.75" hidden="1" outlineLevel="1" x14ac:dyDescent="0.25">
      <c r="A468" s="122">
        <v>19</v>
      </c>
      <c r="B468" s="109">
        <v>3029.6503691110001</v>
      </c>
      <c r="C468" s="109">
        <v>2878.6819837519997</v>
      </c>
      <c r="D468" s="109">
        <v>2763.3991415169999</v>
      </c>
      <c r="E468" s="109">
        <v>2721.6150359759999</v>
      </c>
      <c r="F468" s="109">
        <v>2707.8379726920002</v>
      </c>
      <c r="G468" s="109">
        <v>2678.6828418280002</v>
      </c>
      <c r="H468" s="109">
        <v>2692.9865512619999</v>
      </c>
      <c r="I468" s="109">
        <v>2665.7168136149994</v>
      </c>
      <c r="J468" s="109">
        <v>2852.6551310190002</v>
      </c>
      <c r="K468" s="109">
        <v>2955.4880582679998</v>
      </c>
      <c r="L468" s="109">
        <v>3052.4857461750003</v>
      </c>
      <c r="M468" s="109">
        <v>3059.3848107399999</v>
      </c>
      <c r="N468" s="109">
        <v>3063.9139676299997</v>
      </c>
      <c r="O468" s="109">
        <v>3063.6190457859998</v>
      </c>
      <c r="P468" s="109">
        <v>3063.70330917</v>
      </c>
      <c r="Q468" s="109">
        <v>3053.2967812460001</v>
      </c>
      <c r="R468" s="109">
        <v>3049.0730791229998</v>
      </c>
      <c r="S468" s="109">
        <v>3052.8543984799999</v>
      </c>
      <c r="T468" s="109">
        <v>3052.5278778669999</v>
      </c>
      <c r="U468" s="109">
        <v>3024.794691608</v>
      </c>
      <c r="V468" s="109">
        <v>3078.6811256760002</v>
      </c>
      <c r="W468" s="109">
        <v>3290.6562010509997</v>
      </c>
      <c r="X468" s="109">
        <v>3247.8820007479999</v>
      </c>
      <c r="Y468" s="109">
        <v>3077.08012138</v>
      </c>
    </row>
    <row r="469" spans="1:25" s="71" customFormat="1" ht="15.75" hidden="1" outlineLevel="1" x14ac:dyDescent="0.25">
      <c r="A469" s="122">
        <v>20</v>
      </c>
      <c r="B469" s="109">
        <v>3020.8237796369999</v>
      </c>
      <c r="C469" s="109">
        <v>2885.0438692439998</v>
      </c>
      <c r="D469" s="109">
        <v>2764.3576375100001</v>
      </c>
      <c r="E469" s="109">
        <v>2720.4564144460001</v>
      </c>
      <c r="F469" s="109">
        <v>2713.2729609600001</v>
      </c>
      <c r="G469" s="109">
        <v>2742.9758038200002</v>
      </c>
      <c r="H469" s="109">
        <v>2889.6256907490001</v>
      </c>
      <c r="I469" s="109">
        <v>3029.7978300330001</v>
      </c>
      <c r="J469" s="109">
        <v>3215.7355197520001</v>
      </c>
      <c r="K469" s="109">
        <v>3349.4299113910001</v>
      </c>
      <c r="L469" s="109">
        <v>3369.4635309370001</v>
      </c>
      <c r="M469" s="109">
        <v>3364.1549377450001</v>
      </c>
      <c r="N469" s="109">
        <v>3360.3104208499999</v>
      </c>
      <c r="O469" s="109">
        <v>3368.4313044830001</v>
      </c>
      <c r="P469" s="109">
        <v>3395.0058692120001</v>
      </c>
      <c r="Q469" s="109">
        <v>3364.449859589</v>
      </c>
      <c r="R469" s="109">
        <v>3357.3085377950001</v>
      </c>
      <c r="S469" s="109">
        <v>3308.235649538</v>
      </c>
      <c r="T469" s="109">
        <v>3263.5339243259996</v>
      </c>
      <c r="U469" s="109">
        <v>3240.6669484929998</v>
      </c>
      <c r="V469" s="109">
        <v>3260.8058972689996</v>
      </c>
      <c r="W469" s="109">
        <v>3381.776517924</v>
      </c>
      <c r="X469" s="109">
        <v>3341.1194351439999</v>
      </c>
      <c r="Y469" s="109">
        <v>3129.7658022259998</v>
      </c>
    </row>
    <row r="470" spans="1:25" s="71" customFormat="1" ht="15.75" hidden="1" outlineLevel="1" x14ac:dyDescent="0.25">
      <c r="A470" s="122">
        <v>21</v>
      </c>
      <c r="B470" s="109">
        <v>2979.197667941</v>
      </c>
      <c r="C470" s="109">
        <v>2779.2722564780001</v>
      </c>
      <c r="D470" s="109">
        <v>3008.5213255729996</v>
      </c>
      <c r="E470" s="109">
        <v>2570.1410703129995</v>
      </c>
      <c r="F470" s="109">
        <v>2572.7427022940001</v>
      </c>
      <c r="G470" s="109">
        <v>2659.102137971</v>
      </c>
      <c r="H470" s="109">
        <v>2790.700477933</v>
      </c>
      <c r="I470" s="109">
        <v>2902.4547909630001</v>
      </c>
      <c r="J470" s="109">
        <v>3041.6789671770002</v>
      </c>
      <c r="K470" s="109">
        <v>3238.8974174289997</v>
      </c>
      <c r="L470" s="109">
        <v>3253.4328511690001</v>
      </c>
      <c r="M470" s="109">
        <v>3248.6930358190002</v>
      </c>
      <c r="N470" s="109">
        <v>3245.3014346129999</v>
      </c>
      <c r="O470" s="109">
        <v>3250.7469558039998</v>
      </c>
      <c r="P470" s="109">
        <v>3298.987743144</v>
      </c>
      <c r="Q470" s="109">
        <v>3250.4415010369999</v>
      </c>
      <c r="R470" s="109">
        <v>3244.669459233</v>
      </c>
      <c r="S470" s="109">
        <v>3207.488241043</v>
      </c>
      <c r="T470" s="109">
        <v>3198.1771371109999</v>
      </c>
      <c r="U470" s="109">
        <v>3170.1700948540001</v>
      </c>
      <c r="V470" s="109">
        <v>3194.3747519079998</v>
      </c>
      <c r="W470" s="109">
        <v>3347.7235778650002</v>
      </c>
      <c r="X470" s="109">
        <v>3250.4309681140003</v>
      </c>
      <c r="Y470" s="109">
        <v>3090.8677175869998</v>
      </c>
    </row>
    <row r="471" spans="1:25" s="71" customFormat="1" ht="15.75" hidden="1" outlineLevel="1" x14ac:dyDescent="0.25">
      <c r="A471" s="122">
        <v>22</v>
      </c>
      <c r="B471" s="109">
        <v>2887.4243098420002</v>
      </c>
      <c r="C471" s="109">
        <v>2686.8142583839999</v>
      </c>
      <c r="D471" s="109">
        <v>2515.317206098</v>
      </c>
      <c r="E471" s="109">
        <v>2320.7846512110004</v>
      </c>
      <c r="F471" s="109">
        <v>2019.332394951</v>
      </c>
      <c r="G471" s="109">
        <v>2717.370268007</v>
      </c>
      <c r="H471" s="109">
        <v>2926.1538677129997</v>
      </c>
      <c r="I471" s="109">
        <v>2905.193350943</v>
      </c>
      <c r="J471" s="109">
        <v>3133.3575289689998</v>
      </c>
      <c r="K471" s="109">
        <v>3268.0630812160002</v>
      </c>
      <c r="L471" s="109">
        <v>3329.4805552289999</v>
      </c>
      <c r="M471" s="109">
        <v>3307.3614169289999</v>
      </c>
      <c r="N471" s="109">
        <v>3281.176570351</v>
      </c>
      <c r="O471" s="109">
        <v>3342.1200628289998</v>
      </c>
      <c r="P471" s="109">
        <v>3360.3525525419996</v>
      </c>
      <c r="Q471" s="109">
        <v>3366.2299235759997</v>
      </c>
      <c r="R471" s="109">
        <v>3340.6770523779996</v>
      </c>
      <c r="S471" s="109">
        <v>3297.0496853120003</v>
      </c>
      <c r="T471" s="109">
        <v>3233.2096390090001</v>
      </c>
      <c r="U471" s="109">
        <v>3231.2715811770004</v>
      </c>
      <c r="V471" s="109">
        <v>3278.8277285220001</v>
      </c>
      <c r="W471" s="109">
        <v>3369.5056626290002</v>
      </c>
      <c r="X471" s="109">
        <v>3284.5155069420002</v>
      </c>
      <c r="Y471" s="109">
        <v>3078.0175515270003</v>
      </c>
    </row>
    <row r="472" spans="1:25" s="71" customFormat="1" ht="15.75" hidden="1" outlineLevel="1" x14ac:dyDescent="0.25">
      <c r="A472" s="122">
        <v>23</v>
      </c>
      <c r="B472" s="109">
        <v>2971.677160919</v>
      </c>
      <c r="C472" s="109">
        <v>2742.217433364</v>
      </c>
      <c r="D472" s="109">
        <v>2648.5165503560002</v>
      </c>
      <c r="E472" s="109">
        <v>2041.7253892490003</v>
      </c>
      <c r="F472" s="109">
        <v>2039.134290191</v>
      </c>
      <c r="G472" s="109">
        <v>2048.0556759719998</v>
      </c>
      <c r="H472" s="109">
        <v>2793.2389123759999</v>
      </c>
      <c r="I472" s="109">
        <v>2927.3756867809998</v>
      </c>
      <c r="J472" s="109">
        <v>3073.0354789479998</v>
      </c>
      <c r="K472" s="109">
        <v>3213.650000998</v>
      </c>
      <c r="L472" s="109">
        <v>3229.8707024180003</v>
      </c>
      <c r="M472" s="109">
        <v>3228.6067516580001</v>
      </c>
      <c r="N472" s="109">
        <v>3226.33164029</v>
      </c>
      <c r="O472" s="109">
        <v>3245.859679532</v>
      </c>
      <c r="P472" s="109">
        <v>3280.0074158979996</v>
      </c>
      <c r="Q472" s="109">
        <v>3302.1897517360003</v>
      </c>
      <c r="R472" s="109">
        <v>3243.7636278549999</v>
      </c>
      <c r="S472" s="109">
        <v>3225.3626113740002</v>
      </c>
      <c r="T472" s="109">
        <v>3211.1642311699998</v>
      </c>
      <c r="U472" s="109">
        <v>3198.0296761890004</v>
      </c>
      <c r="V472" s="109">
        <v>3207.5409056580002</v>
      </c>
      <c r="W472" s="109">
        <v>3312.9965307339999</v>
      </c>
      <c r="X472" s="109">
        <v>3261.7538603390003</v>
      </c>
      <c r="Y472" s="109">
        <v>3114.3456029539998</v>
      </c>
    </row>
    <row r="473" spans="1:25" s="71" customFormat="1" ht="15.75" hidden="1" outlineLevel="1" x14ac:dyDescent="0.25">
      <c r="A473" s="122">
        <v>24</v>
      </c>
      <c r="B473" s="109">
        <v>3004.1817612969999</v>
      </c>
      <c r="C473" s="109">
        <v>2829.3352394969997</v>
      </c>
      <c r="D473" s="109">
        <v>2715.8745929409997</v>
      </c>
      <c r="E473" s="109">
        <v>2675.0279175469996</v>
      </c>
      <c r="F473" s="109">
        <v>2670.8779458850004</v>
      </c>
      <c r="G473" s="109">
        <v>2691.1538226600005</v>
      </c>
      <c r="H473" s="109">
        <v>2912.4294690440001</v>
      </c>
      <c r="I473" s="109">
        <v>3065.4412414649996</v>
      </c>
      <c r="J473" s="109">
        <v>3222.0236747829999</v>
      </c>
      <c r="K473" s="109">
        <v>3308.8886907639999</v>
      </c>
      <c r="L473" s="109">
        <v>3364.8922423549998</v>
      </c>
      <c r="M473" s="109">
        <v>3336.3164222559999</v>
      </c>
      <c r="N473" s="109">
        <v>3328.2587361610003</v>
      </c>
      <c r="O473" s="109">
        <v>3374.9511838200001</v>
      </c>
      <c r="P473" s="109">
        <v>3347.9658350939999</v>
      </c>
      <c r="Q473" s="109">
        <v>3378.7219702540001</v>
      </c>
      <c r="R473" s="109">
        <v>3314.6291337990001</v>
      </c>
      <c r="S473" s="109">
        <v>3256.3610037629996</v>
      </c>
      <c r="T473" s="109">
        <v>3230.3973485679999</v>
      </c>
      <c r="U473" s="109">
        <v>3220.1382815659999</v>
      </c>
      <c r="V473" s="109">
        <v>3222.4555246260002</v>
      </c>
      <c r="W473" s="109">
        <v>3323.5715854259997</v>
      </c>
      <c r="X473" s="109">
        <v>3315.0293848729998</v>
      </c>
      <c r="Y473" s="109">
        <v>3186.0221439689994</v>
      </c>
    </row>
    <row r="474" spans="1:25" s="71" customFormat="1" ht="15.75" hidden="1" outlineLevel="1" x14ac:dyDescent="0.25">
      <c r="A474" s="122">
        <v>25</v>
      </c>
      <c r="B474" s="109">
        <v>3009.363959413</v>
      </c>
      <c r="C474" s="109">
        <v>2881.9682557280003</v>
      </c>
      <c r="D474" s="109">
        <v>2763.9152547439999</v>
      </c>
      <c r="E474" s="109">
        <v>2709.3968452959998</v>
      </c>
      <c r="F474" s="109">
        <v>2700.2858669010002</v>
      </c>
      <c r="G474" s="109">
        <v>2672.2998904899996</v>
      </c>
      <c r="H474" s="109">
        <v>2724.6169190310002</v>
      </c>
      <c r="I474" s="109">
        <v>2811.1343485530001</v>
      </c>
      <c r="J474" s="109">
        <v>2914.420191491</v>
      </c>
      <c r="K474" s="109">
        <v>3014.0511101479997</v>
      </c>
      <c r="L474" s="109">
        <v>3122.5612828940002</v>
      </c>
      <c r="M474" s="109">
        <v>3136.4015437160001</v>
      </c>
      <c r="N474" s="109">
        <v>3088.3714148360004</v>
      </c>
      <c r="O474" s="109">
        <v>3161.5120321479999</v>
      </c>
      <c r="P474" s="109">
        <v>3124.6889333400004</v>
      </c>
      <c r="Q474" s="109">
        <v>3081.0720991970002</v>
      </c>
      <c r="R474" s="109">
        <v>3064.914595315</v>
      </c>
      <c r="S474" s="109">
        <v>3063.4294531719997</v>
      </c>
      <c r="T474" s="109">
        <v>3062.9344057909998</v>
      </c>
      <c r="U474" s="109">
        <v>3036.9602176730004</v>
      </c>
      <c r="V474" s="109">
        <v>3079.2709693639999</v>
      </c>
      <c r="W474" s="109">
        <v>3229.2281941150004</v>
      </c>
      <c r="X474" s="109">
        <v>3232.8093879349999</v>
      </c>
      <c r="Y474" s="109">
        <v>3019.2649070329999</v>
      </c>
    </row>
    <row r="475" spans="1:25" s="71" customFormat="1" ht="15.75" hidden="1" outlineLevel="1" x14ac:dyDescent="0.25">
      <c r="A475" s="122">
        <v>26</v>
      </c>
      <c r="B475" s="109">
        <v>2902.1388032730001</v>
      </c>
      <c r="C475" s="109">
        <v>2734.0860168079998</v>
      </c>
      <c r="D475" s="109">
        <v>2710.2289462129997</v>
      </c>
      <c r="E475" s="109">
        <v>2681.368737193</v>
      </c>
      <c r="F475" s="109">
        <v>2668.7502954390002</v>
      </c>
      <c r="G475" s="109">
        <v>2637.6992384350001</v>
      </c>
      <c r="H475" s="109">
        <v>2002.09</v>
      </c>
      <c r="I475" s="109">
        <v>2649.0537294290002</v>
      </c>
      <c r="J475" s="109">
        <v>2464.2957270860002</v>
      </c>
      <c r="K475" s="109">
        <v>2791.2481899290005</v>
      </c>
      <c r="L475" s="109">
        <v>2991.0998709309997</v>
      </c>
      <c r="M475" s="109">
        <v>3013.2084763080002</v>
      </c>
      <c r="N475" s="109">
        <v>3019.7283556450002</v>
      </c>
      <c r="O475" s="109">
        <v>3073.5410592520002</v>
      </c>
      <c r="P475" s="109">
        <v>3060.427570117</v>
      </c>
      <c r="Q475" s="109">
        <v>3021.5084196319999</v>
      </c>
      <c r="R475" s="109">
        <v>2986.4653848110001</v>
      </c>
      <c r="S475" s="109">
        <v>2986.4127201959996</v>
      </c>
      <c r="T475" s="109">
        <v>2987.3396174200002</v>
      </c>
      <c r="U475" s="109">
        <v>2959.1956471640001</v>
      </c>
      <c r="V475" s="109">
        <v>3011.754932934</v>
      </c>
      <c r="W475" s="109">
        <v>3241.5411811020003</v>
      </c>
      <c r="X475" s="109">
        <v>3225.8997904469998</v>
      </c>
      <c r="Y475" s="109">
        <v>3048.451636666</v>
      </c>
    </row>
    <row r="476" spans="1:25" s="71" customFormat="1" ht="15.75" hidden="1" outlineLevel="1" x14ac:dyDescent="0.25">
      <c r="A476" s="122">
        <v>27</v>
      </c>
      <c r="B476" s="109">
        <v>2957.1733259479997</v>
      </c>
      <c r="C476" s="109">
        <v>2719.1082003020001</v>
      </c>
      <c r="D476" s="109">
        <v>2704.5832994849998</v>
      </c>
      <c r="E476" s="109">
        <v>2683.749177791</v>
      </c>
      <c r="F476" s="109">
        <v>2670.0669108139996</v>
      </c>
      <c r="G476" s="109">
        <v>2642.0072039420002</v>
      </c>
      <c r="H476" s="109">
        <v>2717.686255697</v>
      </c>
      <c r="I476" s="109">
        <v>2936.012683641</v>
      </c>
      <c r="J476" s="109">
        <v>3225.2678150669999</v>
      </c>
      <c r="K476" s="109">
        <v>3315.3559054859998</v>
      </c>
      <c r="L476" s="109">
        <v>3359.7311100850002</v>
      </c>
      <c r="M476" s="109">
        <v>3355.6127371920002</v>
      </c>
      <c r="N476" s="109">
        <v>3304.5175277190001</v>
      </c>
      <c r="O476" s="109">
        <v>3361.721832532</v>
      </c>
      <c r="P476" s="109">
        <v>3361.9008922229996</v>
      </c>
      <c r="Q476" s="109">
        <v>3330.7339730660001</v>
      </c>
      <c r="R476" s="109">
        <v>3300.3991548259996</v>
      </c>
      <c r="S476" s="109">
        <v>3256.5295305310001</v>
      </c>
      <c r="T476" s="109">
        <v>3229.0386015009999</v>
      </c>
      <c r="U476" s="109">
        <v>3186.590921811</v>
      </c>
      <c r="V476" s="109">
        <v>3186.4961255039998</v>
      </c>
      <c r="W476" s="109">
        <v>3348.0395655549996</v>
      </c>
      <c r="X476" s="109">
        <v>3287.5173899970005</v>
      </c>
      <c r="Y476" s="109">
        <v>3097.1769384640002</v>
      </c>
    </row>
    <row r="477" spans="1:25" s="71" customFormat="1" ht="15.75" hidden="1" outlineLevel="1" x14ac:dyDescent="0.25">
      <c r="A477" s="122">
        <v>28</v>
      </c>
      <c r="B477" s="109">
        <v>2989.509399558</v>
      </c>
      <c r="C477" s="109">
        <v>2798.252583724</v>
      </c>
      <c r="D477" s="109">
        <v>2719.5505830679999</v>
      </c>
      <c r="E477" s="109">
        <v>2690.6587752790001</v>
      </c>
      <c r="F477" s="109">
        <v>2672.5000160270001</v>
      </c>
      <c r="G477" s="109">
        <v>2691.5435408110002</v>
      </c>
      <c r="H477" s="109">
        <v>2833.190289315</v>
      </c>
      <c r="I477" s="109">
        <v>2959.0165874730001</v>
      </c>
      <c r="J477" s="109">
        <v>3165.7041355020001</v>
      </c>
      <c r="K477" s="109">
        <v>3241.9835638679997</v>
      </c>
      <c r="L477" s="109">
        <v>3304.3805997199997</v>
      </c>
      <c r="M477" s="109">
        <v>3279.0805186740004</v>
      </c>
      <c r="N477" s="109">
        <v>3270.2749950460002</v>
      </c>
      <c r="O477" s="109">
        <v>3310.6687547509996</v>
      </c>
      <c r="P477" s="109">
        <v>3299.177335758</v>
      </c>
      <c r="Q477" s="109">
        <v>3292.3204028849996</v>
      </c>
      <c r="R477" s="109">
        <v>3265.9775624619997</v>
      </c>
      <c r="S477" s="109">
        <v>3239.3819318870001</v>
      </c>
      <c r="T477" s="109">
        <v>3219.1692526500001</v>
      </c>
      <c r="U477" s="109">
        <v>3185.0320492069995</v>
      </c>
      <c r="V477" s="109">
        <v>3218.2318225029994</v>
      </c>
      <c r="W477" s="109">
        <v>3352.4423273689999</v>
      </c>
      <c r="X477" s="109">
        <v>3293.6580841060004</v>
      </c>
      <c r="Y477" s="109">
        <v>3075.1736623169995</v>
      </c>
    </row>
    <row r="478" spans="1:25" s="71" customFormat="1" ht="15.75" hidden="1" outlineLevel="1" x14ac:dyDescent="0.25">
      <c r="A478" s="122">
        <v>29</v>
      </c>
      <c r="B478" s="109">
        <v>2825.0799386049998</v>
      </c>
      <c r="C478" s="109">
        <v>2653.1510364760002</v>
      </c>
      <c r="D478" s="109">
        <v>2654.3517896980002</v>
      </c>
      <c r="E478" s="109">
        <v>2604.2888066790001</v>
      </c>
      <c r="F478" s="109">
        <v>2602.1400903869999</v>
      </c>
      <c r="G478" s="109">
        <v>2617.5708225819999</v>
      </c>
      <c r="H478" s="109">
        <v>2769.603033164</v>
      </c>
      <c r="I478" s="109">
        <v>2896.6827491589997</v>
      </c>
      <c r="J478" s="109">
        <v>3003.191666535</v>
      </c>
      <c r="K478" s="109">
        <v>3180.924209237</v>
      </c>
      <c r="L478" s="109">
        <v>3231.8298260959996</v>
      </c>
      <c r="M478" s="109">
        <v>3232.493400245</v>
      </c>
      <c r="N478" s="109">
        <v>3229.6916427269998</v>
      </c>
      <c r="O478" s="109">
        <v>3269.0953076700002</v>
      </c>
      <c r="P478" s="109">
        <v>3279.7440928229998</v>
      </c>
      <c r="Q478" s="109">
        <v>3271.6758738049998</v>
      </c>
      <c r="R478" s="109">
        <v>3244.9222493850002</v>
      </c>
      <c r="S478" s="109">
        <v>3217.0100034349998</v>
      </c>
      <c r="T478" s="109">
        <v>3194.3431531389997</v>
      </c>
      <c r="U478" s="109">
        <v>3130.2713825299998</v>
      </c>
      <c r="V478" s="109">
        <v>3085.5907231640003</v>
      </c>
      <c r="W478" s="109">
        <v>3250.2097767309997</v>
      </c>
      <c r="X478" s="109">
        <v>3219.0744563429998</v>
      </c>
      <c r="Y478" s="109">
        <v>3022.0877303969996</v>
      </c>
    </row>
    <row r="479" spans="1:25" s="71" customFormat="1" ht="15.75" hidden="1" outlineLevel="1" x14ac:dyDescent="0.25">
      <c r="A479" s="122">
        <v>30</v>
      </c>
      <c r="B479" s="109">
        <v>2816.0216248249999</v>
      </c>
      <c r="C479" s="109">
        <v>2667.2440874499998</v>
      </c>
      <c r="D479" s="109">
        <v>2649.9384949610003</v>
      </c>
      <c r="E479" s="109">
        <v>2603.9201543739996</v>
      </c>
      <c r="F479" s="109">
        <v>2565.8225718829999</v>
      </c>
      <c r="G479" s="109">
        <v>2608.6494368009999</v>
      </c>
      <c r="H479" s="109">
        <v>2781.5052361540002</v>
      </c>
      <c r="I479" s="109">
        <v>2895.1554753240002</v>
      </c>
      <c r="J479" s="109">
        <v>3055.8562815349997</v>
      </c>
      <c r="K479" s="109">
        <v>3230.9239947180004</v>
      </c>
      <c r="L479" s="109">
        <v>3298.9666772979999</v>
      </c>
      <c r="M479" s="109">
        <v>3243.9110887770003</v>
      </c>
      <c r="N479" s="109">
        <v>3237.5070715929996</v>
      </c>
      <c r="O479" s="109">
        <v>3298.7876176070004</v>
      </c>
      <c r="P479" s="109">
        <v>3252.8114087120002</v>
      </c>
      <c r="Q479" s="109">
        <v>3306.2238612450001</v>
      </c>
      <c r="R479" s="109">
        <v>3245.6068893799998</v>
      </c>
      <c r="S479" s="109">
        <v>3228.1538359690003</v>
      </c>
      <c r="T479" s="109">
        <v>3211.9647333180001</v>
      </c>
      <c r="U479" s="109">
        <v>3141.8681307529996</v>
      </c>
      <c r="V479" s="109">
        <v>3107.0252214689999</v>
      </c>
      <c r="W479" s="109">
        <v>3258.0462714430005</v>
      </c>
      <c r="X479" s="109">
        <v>3239.8348475759999</v>
      </c>
      <c r="Y479" s="109">
        <v>3031.3040380219995</v>
      </c>
    </row>
    <row r="480" spans="1:25" s="71" customFormat="1" ht="15.75" collapsed="1" x14ac:dyDescent="0.25">
      <c r="A480" s="122">
        <v>31</v>
      </c>
      <c r="B480" s="109">
        <v>2919.412796993</v>
      </c>
      <c r="C480" s="109">
        <v>2749.7168745399995</v>
      </c>
      <c r="D480" s="109">
        <v>2718.0759738480001</v>
      </c>
      <c r="E480" s="109">
        <v>2701.0337044340004</v>
      </c>
      <c r="F480" s="109">
        <v>2670.5092935800003</v>
      </c>
      <c r="G480" s="109">
        <v>2626.9977886669999</v>
      </c>
      <c r="H480" s="109">
        <v>2777.9135094110002</v>
      </c>
      <c r="I480" s="109">
        <v>2906.541565087</v>
      </c>
      <c r="J480" s="109">
        <v>3203.5383949180004</v>
      </c>
      <c r="K480" s="109">
        <v>3317.346627933</v>
      </c>
      <c r="L480" s="109">
        <v>3344.8796886549999</v>
      </c>
      <c r="M480" s="109">
        <v>3347.2706621759999</v>
      </c>
      <c r="N480" s="109">
        <v>3322.8237478930005</v>
      </c>
      <c r="O480" s="109">
        <v>3351.8630166040002</v>
      </c>
      <c r="P480" s="109">
        <v>3368.231178946</v>
      </c>
      <c r="Q480" s="109">
        <v>3368.0099875629999</v>
      </c>
      <c r="R480" s="109">
        <v>3322.9290771229998</v>
      </c>
      <c r="S480" s="109">
        <v>3263.2179366359996</v>
      </c>
      <c r="T480" s="109">
        <v>3243.4897718570001</v>
      </c>
      <c r="U480" s="109">
        <v>3187.591549496</v>
      </c>
      <c r="V480" s="109">
        <v>3141.7206698310001</v>
      </c>
      <c r="W480" s="109">
        <v>3262.7228892549997</v>
      </c>
      <c r="X480" s="109">
        <v>3250.3888364220002</v>
      </c>
      <c r="Y480" s="109">
        <v>3069.6333448189998</v>
      </c>
    </row>
    <row r="481" spans="1:25" s="71" customFormat="1" ht="15.75" x14ac:dyDescent="0.25">
      <c r="A481" s="46"/>
    </row>
    <row r="482" spans="1:25" s="71" customFormat="1" ht="15.75" x14ac:dyDescent="0.25">
      <c r="A482" s="147" t="s">
        <v>32</v>
      </c>
      <c r="B482" s="147" t="s">
        <v>125</v>
      </c>
      <c r="C482" s="147"/>
      <c r="D482" s="147"/>
      <c r="E482" s="147"/>
      <c r="F482" s="147"/>
      <c r="G482" s="147"/>
      <c r="H482" s="147"/>
      <c r="I482" s="147"/>
      <c r="J482" s="147"/>
      <c r="K482" s="147"/>
      <c r="L482" s="147"/>
      <c r="M482" s="147"/>
      <c r="N482" s="147"/>
      <c r="O482" s="147"/>
      <c r="P482" s="147"/>
      <c r="Q482" s="147"/>
      <c r="R482" s="147"/>
      <c r="S482" s="147"/>
      <c r="T482" s="147"/>
      <c r="U482" s="147"/>
      <c r="V482" s="147"/>
      <c r="W482" s="147"/>
      <c r="X482" s="147"/>
      <c r="Y482" s="147"/>
    </row>
    <row r="483" spans="1:25" s="83" customFormat="1" ht="12.75" x14ac:dyDescent="0.2">
      <c r="A483" s="147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2">
        <v>1</v>
      </c>
      <c r="B484" s="109">
        <v>3682.6948485449998</v>
      </c>
      <c r="C484" s="109">
        <v>3554.1299904070002</v>
      </c>
      <c r="D484" s="109">
        <v>3472.5630346950002</v>
      </c>
      <c r="E484" s="109">
        <v>3455.2258434370001</v>
      </c>
      <c r="F484" s="109">
        <v>3446.7679062679999</v>
      </c>
      <c r="G484" s="109">
        <v>3450.8441474689998</v>
      </c>
      <c r="H484" s="109">
        <v>3461.5666630830001</v>
      </c>
      <c r="I484" s="109">
        <v>3461.7246569280001</v>
      </c>
      <c r="J484" s="109">
        <v>3637.35061503</v>
      </c>
      <c r="K484" s="109">
        <v>3765.0096417900004</v>
      </c>
      <c r="L484" s="109">
        <v>3909.0578967380002</v>
      </c>
      <c r="M484" s="109">
        <v>3903.6545072389999</v>
      </c>
      <c r="N484" s="109">
        <v>3871.2341702450003</v>
      </c>
      <c r="O484" s="109">
        <v>3903.4333158560003</v>
      </c>
      <c r="P484" s="109">
        <v>3870.9813800929996</v>
      </c>
      <c r="Q484" s="109">
        <v>3786.1176194820005</v>
      </c>
      <c r="R484" s="109">
        <v>3762.7345304219998</v>
      </c>
      <c r="S484" s="109">
        <v>3735.3489306219999</v>
      </c>
      <c r="T484" s="109">
        <v>3702.3914145549998</v>
      </c>
      <c r="U484" s="109">
        <v>3722.3197048709999</v>
      </c>
      <c r="V484" s="109">
        <v>3893.9852839249997</v>
      </c>
      <c r="W484" s="109">
        <v>4079.691249338</v>
      </c>
      <c r="X484" s="109">
        <v>4053.7802587579999</v>
      </c>
      <c r="Y484" s="109">
        <v>3818.2641004780003</v>
      </c>
    </row>
    <row r="485" spans="1:25" s="71" customFormat="1" ht="15.75" hidden="1" outlineLevel="1" x14ac:dyDescent="0.25">
      <c r="A485" s="122">
        <v>2</v>
      </c>
      <c r="B485" s="109">
        <v>3752.5597268040001</v>
      </c>
      <c r="C485" s="109">
        <v>3572.4678093500002</v>
      </c>
      <c r="D485" s="109">
        <v>3482.8852992349994</v>
      </c>
      <c r="E485" s="109">
        <v>3463.230864917</v>
      </c>
      <c r="F485" s="109">
        <v>3445.261698279</v>
      </c>
      <c r="G485" s="109">
        <v>3444.735052129</v>
      </c>
      <c r="H485" s="109">
        <v>3462.5146261529999</v>
      </c>
      <c r="I485" s="109">
        <v>3526.0492176889998</v>
      </c>
      <c r="J485" s="109">
        <v>3653.2658616829999</v>
      </c>
      <c r="K485" s="109">
        <v>3776.9013118570001</v>
      </c>
      <c r="L485" s="109">
        <v>3931.1875679610002</v>
      </c>
      <c r="M485" s="109">
        <v>3954.7075850200004</v>
      </c>
      <c r="N485" s="109">
        <v>3926.1633636899996</v>
      </c>
      <c r="O485" s="109">
        <v>3920.9074351129998</v>
      </c>
      <c r="P485" s="109">
        <v>3891.9102980939997</v>
      </c>
      <c r="Q485" s="109">
        <v>3856.5828743519996</v>
      </c>
      <c r="R485" s="109">
        <v>3827.9965213299997</v>
      </c>
      <c r="S485" s="109">
        <v>3799.8841498429997</v>
      </c>
      <c r="T485" s="109">
        <v>3757.7840566119999</v>
      </c>
      <c r="U485" s="109">
        <v>3766.8318374689998</v>
      </c>
      <c r="V485" s="109">
        <v>3905.6136309169997</v>
      </c>
      <c r="W485" s="109">
        <v>4082.1348874740002</v>
      </c>
      <c r="X485" s="109">
        <v>4053.4537381450004</v>
      </c>
      <c r="Y485" s="109">
        <v>3803.0545596659999</v>
      </c>
    </row>
    <row r="486" spans="1:25" s="71" customFormat="1" ht="15.75" hidden="1" outlineLevel="1" x14ac:dyDescent="0.25">
      <c r="A486" s="122">
        <v>3</v>
      </c>
      <c r="B486" s="109">
        <v>3667.7275649620001</v>
      </c>
      <c r="C486" s="109">
        <v>3511.1977962589999</v>
      </c>
      <c r="D486" s="109">
        <v>3459.7023357120001</v>
      </c>
      <c r="E486" s="109">
        <v>3415.1691372679998</v>
      </c>
      <c r="F486" s="109">
        <v>3404.8784714969997</v>
      </c>
      <c r="G486" s="109">
        <v>3409.4602930020001</v>
      </c>
      <c r="H486" s="109">
        <v>3461.3244058539999</v>
      </c>
      <c r="I486" s="109">
        <v>3512.0614959449999</v>
      </c>
      <c r="J486" s="109">
        <v>3657.6370247280001</v>
      </c>
      <c r="K486" s="109">
        <v>3872.6245160809995</v>
      </c>
      <c r="L486" s="109">
        <v>4033.5149149059998</v>
      </c>
      <c r="M486" s="109">
        <v>4035.621499506</v>
      </c>
      <c r="N486" s="109">
        <v>4012.343739676</v>
      </c>
      <c r="O486" s="109">
        <v>4021.3283229949998</v>
      </c>
      <c r="P486" s="109">
        <v>3998.0610960879999</v>
      </c>
      <c r="Q486" s="109">
        <v>3971.2548070530001</v>
      </c>
      <c r="R486" s="109">
        <v>3943.763878023</v>
      </c>
      <c r="S486" s="109">
        <v>3931.0611728849999</v>
      </c>
      <c r="T486" s="109">
        <v>3771.2872638979998</v>
      </c>
      <c r="U486" s="109">
        <v>3782.3889647400001</v>
      </c>
      <c r="V486" s="109">
        <v>3987.0752573989998</v>
      </c>
      <c r="W486" s="109">
        <v>4087.7700012790001</v>
      </c>
      <c r="X486" s="109">
        <v>4060.8794488599997</v>
      </c>
      <c r="Y486" s="109">
        <v>3828.7548917859995</v>
      </c>
    </row>
    <row r="487" spans="1:25" s="71" customFormat="1" ht="15.75" hidden="1" outlineLevel="1" x14ac:dyDescent="0.25">
      <c r="A487" s="122">
        <v>4</v>
      </c>
      <c r="B487" s="109">
        <v>3779.7241352210003</v>
      </c>
      <c r="C487" s="109">
        <v>3618.9390656259998</v>
      </c>
      <c r="D487" s="109">
        <v>3511.5348497950004</v>
      </c>
      <c r="E487" s="109">
        <v>3461.6719923129999</v>
      </c>
      <c r="F487" s="109">
        <v>3424.185319356</v>
      </c>
      <c r="G487" s="109">
        <v>3424.7224984290001</v>
      </c>
      <c r="H487" s="109">
        <v>3476.5866112809999</v>
      </c>
      <c r="I487" s="109">
        <v>3548.926726445</v>
      </c>
      <c r="J487" s="109">
        <v>3704.2662748490002</v>
      </c>
      <c r="K487" s="109">
        <v>3992.605041974</v>
      </c>
      <c r="L487" s="109">
        <v>4076.6156358219996</v>
      </c>
      <c r="M487" s="109">
        <v>4076.7104321289999</v>
      </c>
      <c r="N487" s="109">
        <v>4064.1235891440001</v>
      </c>
      <c r="O487" s="109">
        <v>4052.242452</v>
      </c>
      <c r="P487" s="109">
        <v>4044.205831751</v>
      </c>
      <c r="Q487" s="109">
        <v>4021.918166683</v>
      </c>
      <c r="R487" s="109">
        <v>3997.7977730130001</v>
      </c>
      <c r="S487" s="109">
        <v>3994.0375195019997</v>
      </c>
      <c r="T487" s="109">
        <v>3872.0346723929997</v>
      </c>
      <c r="U487" s="109">
        <v>3885.6537418320004</v>
      </c>
      <c r="V487" s="109">
        <v>4059.3311091790001</v>
      </c>
      <c r="W487" s="109">
        <v>4108.4566620509995</v>
      </c>
      <c r="X487" s="109">
        <v>4089.8555200330002</v>
      </c>
      <c r="Y487" s="109">
        <v>3953.6016281049997</v>
      </c>
    </row>
    <row r="488" spans="1:25" s="71" customFormat="1" ht="15.75" hidden="1" outlineLevel="1" x14ac:dyDescent="0.25">
      <c r="A488" s="122">
        <v>5</v>
      </c>
      <c r="B488" s="109">
        <v>3789.6461486870003</v>
      </c>
      <c r="C488" s="109">
        <v>3602.4445082080001</v>
      </c>
      <c r="D488" s="109">
        <v>3462.9780747650002</v>
      </c>
      <c r="E488" s="109">
        <v>3414.5266289649999</v>
      </c>
      <c r="F488" s="109">
        <v>3389.911187914</v>
      </c>
      <c r="G488" s="109">
        <v>3379.5678575279999</v>
      </c>
      <c r="H488" s="109">
        <v>3418.8661932410005</v>
      </c>
      <c r="I488" s="109">
        <v>3461.2085437010001</v>
      </c>
      <c r="J488" s="109">
        <v>3637.2136870309996</v>
      </c>
      <c r="K488" s="109">
        <v>3820.8551995360003</v>
      </c>
      <c r="L488" s="109">
        <v>3976.2263467089997</v>
      </c>
      <c r="M488" s="109">
        <v>3958.7522274519997</v>
      </c>
      <c r="N488" s="109">
        <v>3943.5110878709997</v>
      </c>
      <c r="O488" s="109">
        <v>3897.166226671</v>
      </c>
      <c r="P488" s="109">
        <v>3832.4203489900001</v>
      </c>
      <c r="Q488" s="109">
        <v>3813.0608365160001</v>
      </c>
      <c r="R488" s="109">
        <v>3812.3024660599995</v>
      </c>
      <c r="S488" s="109">
        <v>3745.6501293159999</v>
      </c>
      <c r="T488" s="109">
        <v>3707.7105406699998</v>
      </c>
      <c r="U488" s="109">
        <v>3703.9924188509999</v>
      </c>
      <c r="V488" s="109">
        <v>3889.4982587269997</v>
      </c>
      <c r="W488" s="109">
        <v>4058.5516728769999</v>
      </c>
      <c r="X488" s="109">
        <v>4017.1678184100001</v>
      </c>
      <c r="Y488" s="109">
        <v>3870.791787479</v>
      </c>
    </row>
    <row r="489" spans="1:25" s="71" customFormat="1" ht="15.75" hidden="1" outlineLevel="1" x14ac:dyDescent="0.25">
      <c r="A489" s="122">
        <v>6</v>
      </c>
      <c r="B489" s="109">
        <v>3629.5035873950001</v>
      </c>
      <c r="C489" s="109">
        <v>3464.3684206010003</v>
      </c>
      <c r="D489" s="109">
        <v>3391.280467904</v>
      </c>
      <c r="E489" s="109">
        <v>3356.8799413860002</v>
      </c>
      <c r="F489" s="109">
        <v>2752.9432024120001</v>
      </c>
      <c r="G489" s="109">
        <v>3398.116334931</v>
      </c>
      <c r="H489" s="109">
        <v>3554.3090500979997</v>
      </c>
      <c r="I489" s="109">
        <v>3746.197841312</v>
      </c>
      <c r="J489" s="109">
        <v>3983.873248807</v>
      </c>
      <c r="K489" s="109">
        <v>4074.0772013790001</v>
      </c>
      <c r="L489" s="109">
        <v>4080.7761404069997</v>
      </c>
      <c r="M489" s="109">
        <v>4080.9130684060001</v>
      </c>
      <c r="N489" s="109">
        <v>4090.0135138779997</v>
      </c>
      <c r="O489" s="109">
        <v>4093.7737673889997</v>
      </c>
      <c r="P489" s="109">
        <v>4072.2444727769998</v>
      </c>
      <c r="Q489" s="109">
        <v>4070.927857402</v>
      </c>
      <c r="R489" s="109">
        <v>4012.9862479789999</v>
      </c>
      <c r="S489" s="109">
        <v>3945.5755407789998</v>
      </c>
      <c r="T489" s="109">
        <v>3869.8754231780003</v>
      </c>
      <c r="U489" s="109">
        <v>3855.4137198990002</v>
      </c>
      <c r="V489" s="109">
        <v>3838.202923717</v>
      </c>
      <c r="W489" s="109">
        <v>4074.4774524529994</v>
      </c>
      <c r="X489" s="109">
        <v>4003.7067428160003</v>
      </c>
      <c r="Y489" s="109">
        <v>3764.0300799510001</v>
      </c>
    </row>
    <row r="490" spans="1:25" s="71" customFormat="1" ht="15.75" hidden="1" outlineLevel="1" x14ac:dyDescent="0.25">
      <c r="A490" s="122">
        <v>7</v>
      </c>
      <c r="B490" s="109">
        <v>3577.4182831600001</v>
      </c>
      <c r="C490" s="109">
        <v>3447.979192413</v>
      </c>
      <c r="D490" s="109">
        <v>3267.1499703489999</v>
      </c>
      <c r="E490" s="109">
        <v>3317.5289410579999</v>
      </c>
      <c r="F490" s="109">
        <v>3327.9144031360001</v>
      </c>
      <c r="G490" s="109">
        <v>3305.2159540709999</v>
      </c>
      <c r="H490" s="109">
        <v>3575.4591594820004</v>
      </c>
      <c r="I490" s="109">
        <v>3686.2339106729996</v>
      </c>
      <c r="J490" s="109">
        <v>3936.9806756110002</v>
      </c>
      <c r="K490" s="109">
        <v>4051.7895363110001</v>
      </c>
      <c r="L490" s="109">
        <v>4084.1361428440005</v>
      </c>
      <c r="M490" s="109">
        <v>4057.1929258099999</v>
      </c>
      <c r="N490" s="109">
        <v>4095.1430473790001</v>
      </c>
      <c r="O490" s="109">
        <v>4096.6071236759999</v>
      </c>
      <c r="P490" s="109">
        <v>4085.0209083760001</v>
      </c>
      <c r="Q490" s="109">
        <v>4085.7476800629997</v>
      </c>
      <c r="R490" s="109">
        <v>4042.2045763810002</v>
      </c>
      <c r="S490" s="109">
        <v>3973.4456550370001</v>
      </c>
      <c r="T490" s="109">
        <v>3939.2136552870002</v>
      </c>
      <c r="U490" s="109">
        <v>3866.8103425849995</v>
      </c>
      <c r="V490" s="109">
        <v>3855.2978577460003</v>
      </c>
      <c r="W490" s="109">
        <v>4069.052997108</v>
      </c>
      <c r="X490" s="109">
        <v>4026.194533421</v>
      </c>
      <c r="Y490" s="109">
        <v>3798.272612624</v>
      </c>
    </row>
    <row r="491" spans="1:25" s="71" customFormat="1" ht="15.75" hidden="1" outlineLevel="1" x14ac:dyDescent="0.25">
      <c r="A491" s="122">
        <v>8</v>
      </c>
      <c r="B491" s="109">
        <v>3595.0187974929995</v>
      </c>
      <c r="C491" s="109">
        <v>3469.2767627189996</v>
      </c>
      <c r="D491" s="109">
        <v>3402.5190967450003</v>
      </c>
      <c r="E491" s="109">
        <v>3398.126867854</v>
      </c>
      <c r="F491" s="109">
        <v>3403.6355865830001</v>
      </c>
      <c r="G491" s="109">
        <v>3459.0598274089998</v>
      </c>
      <c r="H491" s="109">
        <v>3621.5301646839998</v>
      </c>
      <c r="I491" s="109">
        <v>3733.1475497149995</v>
      </c>
      <c r="J491" s="109">
        <v>3928.5648701340001</v>
      </c>
      <c r="K491" s="109">
        <v>4025.2149715819996</v>
      </c>
      <c r="L491" s="109">
        <v>4048.8929824859997</v>
      </c>
      <c r="M491" s="109">
        <v>4034.3891475150003</v>
      </c>
      <c r="N491" s="109">
        <v>4027.3215561819998</v>
      </c>
      <c r="O491" s="109">
        <v>4037.7491499520002</v>
      </c>
      <c r="P491" s="109">
        <v>4037.1698391870004</v>
      </c>
      <c r="Q491" s="109">
        <v>4042.3625702259997</v>
      </c>
      <c r="R491" s="109">
        <v>4016.8834294890003</v>
      </c>
      <c r="S491" s="109">
        <v>3983.4729977329998</v>
      </c>
      <c r="T491" s="109">
        <v>3879.2707904939998</v>
      </c>
      <c r="U491" s="109">
        <v>3850.1261925529998</v>
      </c>
      <c r="V491" s="109">
        <v>3879.4603831080003</v>
      </c>
      <c r="W491" s="109">
        <v>4053.6011990669999</v>
      </c>
      <c r="X491" s="109">
        <v>3985.579582333</v>
      </c>
      <c r="Y491" s="109">
        <v>3735.7070500039999</v>
      </c>
    </row>
    <row r="492" spans="1:25" s="71" customFormat="1" ht="15.75" hidden="1" outlineLevel="1" x14ac:dyDescent="0.25">
      <c r="A492" s="122">
        <v>9</v>
      </c>
      <c r="B492" s="109">
        <v>3705.2879683799997</v>
      </c>
      <c r="C492" s="109">
        <v>3597.4729685519997</v>
      </c>
      <c r="D492" s="109">
        <v>3497.2732720530003</v>
      </c>
      <c r="E492" s="109">
        <v>3465.0214618270002</v>
      </c>
      <c r="F492" s="109">
        <v>3464.1893609099998</v>
      </c>
      <c r="G492" s="109">
        <v>3459.818197865</v>
      </c>
      <c r="H492" s="109">
        <v>3460.0499221710002</v>
      </c>
      <c r="I492" s="109">
        <v>3463.7364452209999</v>
      </c>
      <c r="J492" s="109">
        <v>3637.6771356429999</v>
      </c>
      <c r="K492" s="109">
        <v>3781.6516601299995</v>
      </c>
      <c r="L492" s="109">
        <v>3864.1139142970005</v>
      </c>
      <c r="M492" s="109">
        <v>3884.2633959959999</v>
      </c>
      <c r="N492" s="109">
        <v>3866.2099659740002</v>
      </c>
      <c r="O492" s="109">
        <v>3863.0184903049999</v>
      </c>
      <c r="P492" s="109">
        <v>3838.202923717</v>
      </c>
      <c r="Q492" s="109">
        <v>3808.5211467029999</v>
      </c>
      <c r="R492" s="109">
        <v>3795.3128612609999</v>
      </c>
      <c r="S492" s="109">
        <v>3781.9360490509998</v>
      </c>
      <c r="T492" s="109">
        <v>3725.3953183870003</v>
      </c>
      <c r="U492" s="109">
        <v>3723.7943140910002</v>
      </c>
      <c r="V492" s="109">
        <v>3863.7031302999999</v>
      </c>
      <c r="W492" s="109">
        <v>4054.148911063</v>
      </c>
      <c r="X492" s="109">
        <v>3963.671102493</v>
      </c>
      <c r="Y492" s="109">
        <v>3886.5806390560001</v>
      </c>
    </row>
    <row r="493" spans="1:25" s="71" customFormat="1" ht="15.75" hidden="1" outlineLevel="1" x14ac:dyDescent="0.25">
      <c r="A493" s="122">
        <v>10</v>
      </c>
      <c r="B493" s="109">
        <v>3724.7106783919999</v>
      </c>
      <c r="C493" s="109">
        <v>3597.2939088610001</v>
      </c>
      <c r="D493" s="109">
        <v>3544.4607670929995</v>
      </c>
      <c r="E493" s="109">
        <v>3481.7056118589999</v>
      </c>
      <c r="F493" s="109">
        <v>3473.1528783829999</v>
      </c>
      <c r="G493" s="109">
        <v>3470.6144439399995</v>
      </c>
      <c r="H493" s="109">
        <v>3460.4291073990003</v>
      </c>
      <c r="I493" s="109">
        <v>3479.2830395689998</v>
      </c>
      <c r="J493" s="109">
        <v>3645.4714986630001</v>
      </c>
      <c r="K493" s="109">
        <v>3828.6495625560001</v>
      </c>
      <c r="L493" s="109">
        <v>3958.6890299140005</v>
      </c>
      <c r="M493" s="109">
        <v>3960.1425732880002</v>
      </c>
      <c r="N493" s="109">
        <v>3929.2811088979997</v>
      </c>
      <c r="O493" s="109">
        <v>3902.8645380139997</v>
      </c>
      <c r="P493" s="109">
        <v>3878.1964323479997</v>
      </c>
      <c r="Q493" s="109">
        <v>3862.5129100009999</v>
      </c>
      <c r="R493" s="109">
        <v>3850.3052522440003</v>
      </c>
      <c r="S493" s="109">
        <v>3863.239681688</v>
      </c>
      <c r="T493" s="109">
        <v>3808.7423380860005</v>
      </c>
      <c r="U493" s="109">
        <v>3801.9064710589996</v>
      </c>
      <c r="V493" s="109">
        <v>3918.4637969770001</v>
      </c>
      <c r="W493" s="109">
        <v>4092.2991581690003</v>
      </c>
      <c r="X493" s="109">
        <v>4015.7248079589999</v>
      </c>
      <c r="Y493" s="109">
        <v>3924.6992873930003</v>
      </c>
    </row>
    <row r="494" spans="1:25" s="71" customFormat="1" ht="15.75" hidden="1" outlineLevel="1" x14ac:dyDescent="0.25">
      <c r="A494" s="122">
        <v>11</v>
      </c>
      <c r="B494" s="109">
        <v>3673.1204215380003</v>
      </c>
      <c r="C494" s="109">
        <v>3526.9023844519998</v>
      </c>
      <c r="D494" s="109">
        <v>3462.9886076879998</v>
      </c>
      <c r="E494" s="109">
        <v>3406.9323914819997</v>
      </c>
      <c r="F494" s="109">
        <v>3382.3169504309999</v>
      </c>
      <c r="G494" s="109">
        <v>3422.131399371</v>
      </c>
      <c r="H494" s="109">
        <v>3449.2220773270001</v>
      </c>
      <c r="I494" s="109">
        <v>3463.1571344559998</v>
      </c>
      <c r="J494" s="109">
        <v>3656.8786542719999</v>
      </c>
      <c r="K494" s="109">
        <v>3772.4880171200002</v>
      </c>
      <c r="L494" s="109">
        <v>3876.1109135939996</v>
      </c>
      <c r="M494" s="109">
        <v>3908.141532437</v>
      </c>
      <c r="N494" s="109">
        <v>3916.704798836</v>
      </c>
      <c r="O494" s="109">
        <v>3890.1302341070004</v>
      </c>
      <c r="P494" s="109">
        <v>3874.6152385280002</v>
      </c>
      <c r="Q494" s="109">
        <v>3863.8716570679999</v>
      </c>
      <c r="R494" s="109">
        <v>3829.1340770140005</v>
      </c>
      <c r="S494" s="109">
        <v>3827.6068031790001</v>
      </c>
      <c r="T494" s="109">
        <v>3734.190309092</v>
      </c>
      <c r="U494" s="109">
        <v>3735.9914389250002</v>
      </c>
      <c r="V494" s="109">
        <v>3802.1065965959997</v>
      </c>
      <c r="W494" s="109">
        <v>4016.2198553400003</v>
      </c>
      <c r="X494" s="109">
        <v>3894.933246995</v>
      </c>
      <c r="Y494" s="109">
        <v>3783.895172729</v>
      </c>
    </row>
    <row r="495" spans="1:25" s="71" customFormat="1" ht="15.75" hidden="1" outlineLevel="1" x14ac:dyDescent="0.25">
      <c r="A495" s="122">
        <v>12</v>
      </c>
      <c r="B495" s="109">
        <v>3627.4496674100001</v>
      </c>
      <c r="C495" s="109">
        <v>3482.3375872389997</v>
      </c>
      <c r="D495" s="109">
        <v>3404.1727656559997</v>
      </c>
      <c r="E495" s="109">
        <v>3360.745524127</v>
      </c>
      <c r="F495" s="109">
        <v>3333.7496424780002</v>
      </c>
      <c r="G495" s="109">
        <v>3337.6573569110001</v>
      </c>
      <c r="H495" s="109">
        <v>3353.9623217150001</v>
      </c>
      <c r="I495" s="109">
        <v>3408.754587161</v>
      </c>
      <c r="J495" s="109">
        <v>3576.4071225520001</v>
      </c>
      <c r="K495" s="109">
        <v>3713.282456937</v>
      </c>
      <c r="L495" s="109">
        <v>3809.5217743879998</v>
      </c>
      <c r="M495" s="109">
        <v>3837.3286911079999</v>
      </c>
      <c r="N495" s="109">
        <v>3847.5877581100003</v>
      </c>
      <c r="O495" s="109">
        <v>3824.689183508</v>
      </c>
      <c r="P495" s="109">
        <v>3789.2458976130001</v>
      </c>
      <c r="Q495" s="109">
        <v>3782.5680244309997</v>
      </c>
      <c r="R495" s="109">
        <v>3773.3201180370002</v>
      </c>
      <c r="S495" s="109">
        <v>3750.484740973</v>
      </c>
      <c r="T495" s="109">
        <v>3712.597816942</v>
      </c>
      <c r="U495" s="109">
        <v>3720.4448445769995</v>
      </c>
      <c r="V495" s="109">
        <v>3787.6659591629996</v>
      </c>
      <c r="W495" s="109">
        <v>3989.8454161480004</v>
      </c>
      <c r="X495" s="109">
        <v>3960.6692194379998</v>
      </c>
      <c r="Y495" s="109">
        <v>3798.9361867730004</v>
      </c>
    </row>
    <row r="496" spans="1:25" s="71" customFormat="1" ht="15.75" hidden="1" outlineLevel="1" x14ac:dyDescent="0.25">
      <c r="A496" s="122">
        <v>13</v>
      </c>
      <c r="B496" s="109">
        <v>3692.7748558559997</v>
      </c>
      <c r="C496" s="109">
        <v>3594.7344085720001</v>
      </c>
      <c r="D496" s="109">
        <v>3505.5100178389998</v>
      </c>
      <c r="E496" s="109">
        <v>3468.3498654950004</v>
      </c>
      <c r="F496" s="109">
        <v>3466.50660397</v>
      </c>
      <c r="G496" s="109">
        <v>3447.2629536489999</v>
      </c>
      <c r="H496" s="109">
        <v>3504.6779169219999</v>
      </c>
      <c r="I496" s="109">
        <v>3677.470518737</v>
      </c>
      <c r="J496" s="109">
        <v>3895.8496112960001</v>
      </c>
      <c r="K496" s="109">
        <v>4011.7854947570004</v>
      </c>
      <c r="L496" s="109">
        <v>4044.3006280579998</v>
      </c>
      <c r="M496" s="109">
        <v>4011.996153217</v>
      </c>
      <c r="N496" s="109">
        <v>4023.5507697479998</v>
      </c>
      <c r="O496" s="109">
        <v>4052.1371227700001</v>
      </c>
      <c r="P496" s="109">
        <v>4048.2715400289999</v>
      </c>
      <c r="Q496" s="109">
        <v>4010.4267476900004</v>
      </c>
      <c r="R496" s="109">
        <v>3969.7170002950002</v>
      </c>
      <c r="S496" s="109">
        <v>3922.2135175650001</v>
      </c>
      <c r="T496" s="109">
        <v>3910.005859808</v>
      </c>
      <c r="U496" s="109">
        <v>3856.7724669660001</v>
      </c>
      <c r="V496" s="109">
        <v>3828.3125090199997</v>
      </c>
      <c r="W496" s="109">
        <v>4076.3628456700003</v>
      </c>
      <c r="X496" s="109">
        <v>4038.2863290249998</v>
      </c>
      <c r="Y496" s="109">
        <v>3808.7844697780001</v>
      </c>
    </row>
    <row r="497" spans="1:25" s="71" customFormat="1" ht="15.75" hidden="1" outlineLevel="1" x14ac:dyDescent="0.25">
      <c r="A497" s="122">
        <v>14</v>
      </c>
      <c r="B497" s="109">
        <v>3648.0520647980002</v>
      </c>
      <c r="C497" s="109">
        <v>3494.3240536129997</v>
      </c>
      <c r="D497" s="109">
        <v>3461.2717412389998</v>
      </c>
      <c r="E497" s="109">
        <v>3412.6307028249998</v>
      </c>
      <c r="F497" s="109">
        <v>3455.4891665119999</v>
      </c>
      <c r="G497" s="109">
        <v>3501.0651243329999</v>
      </c>
      <c r="H497" s="109">
        <v>3657.426366268</v>
      </c>
      <c r="I497" s="109">
        <v>3753.4023606439996</v>
      </c>
      <c r="J497" s="109">
        <v>3960.7745486679996</v>
      </c>
      <c r="K497" s="109">
        <v>4060.7846525529994</v>
      </c>
      <c r="L497" s="109">
        <v>4080.5654819470001</v>
      </c>
      <c r="M497" s="109">
        <v>4061.4798254709999</v>
      </c>
      <c r="N497" s="109">
        <v>4057.5931768840001</v>
      </c>
      <c r="O497" s="109">
        <v>4064.0077269909998</v>
      </c>
      <c r="P497" s="109">
        <v>4074.4247878380002</v>
      </c>
      <c r="Q497" s="109">
        <v>4056.5188187379999</v>
      </c>
      <c r="R497" s="109">
        <v>4046.1965541979998</v>
      </c>
      <c r="S497" s="109">
        <v>4010.8059329180005</v>
      </c>
      <c r="T497" s="109">
        <v>3547.062399074</v>
      </c>
      <c r="U497" s="109">
        <v>3934.1157205549998</v>
      </c>
      <c r="V497" s="109">
        <v>3924.0357132439995</v>
      </c>
      <c r="W497" s="109">
        <v>4085.2526326819998</v>
      </c>
      <c r="X497" s="109">
        <v>4044.7114120549995</v>
      </c>
      <c r="Y497" s="109">
        <v>3790.0990643760001</v>
      </c>
    </row>
    <row r="498" spans="1:25" s="71" customFormat="1" ht="15.75" hidden="1" outlineLevel="1" x14ac:dyDescent="0.25">
      <c r="A498" s="122">
        <v>15</v>
      </c>
      <c r="B498" s="109">
        <v>3648.5787109479998</v>
      </c>
      <c r="C498" s="109">
        <v>3499.7801077270005</v>
      </c>
      <c r="D498" s="109">
        <v>3465.800898129</v>
      </c>
      <c r="E498" s="109">
        <v>3446.6941758069997</v>
      </c>
      <c r="F498" s="109">
        <v>3428.8408713219997</v>
      </c>
      <c r="G498" s="109">
        <v>3448.1055874889998</v>
      </c>
      <c r="H498" s="109">
        <v>3654.2032918300001</v>
      </c>
      <c r="I498" s="109">
        <v>3696.1243253700004</v>
      </c>
      <c r="J498" s="109">
        <v>3894.2170082310004</v>
      </c>
      <c r="K498" s="109">
        <v>4028.1747229450002</v>
      </c>
      <c r="L498" s="109">
        <v>4081.903163168</v>
      </c>
      <c r="M498" s="109">
        <v>4050.7783757030002</v>
      </c>
      <c r="N498" s="109">
        <v>4030.5551635430002</v>
      </c>
      <c r="O498" s="109">
        <v>4082.6720665470002</v>
      </c>
      <c r="P498" s="109">
        <v>4090.5928246430003</v>
      </c>
      <c r="Q498" s="109">
        <v>4079.3541958019996</v>
      </c>
      <c r="R498" s="109">
        <v>4053.2641455310004</v>
      </c>
      <c r="S498" s="109">
        <v>4003.3591563569998</v>
      </c>
      <c r="T498" s="109">
        <v>3996.4179600999996</v>
      </c>
      <c r="U498" s="109">
        <v>3935.8747186959999</v>
      </c>
      <c r="V498" s="109">
        <v>3953.0117844169999</v>
      </c>
      <c r="W498" s="109">
        <v>4100.2936467259997</v>
      </c>
      <c r="X498" s="109">
        <v>4066.9990771229996</v>
      </c>
      <c r="Y498" s="109">
        <v>3882.8098526220001</v>
      </c>
    </row>
    <row r="499" spans="1:25" s="71" customFormat="1" ht="15.75" hidden="1" outlineLevel="1" x14ac:dyDescent="0.25">
      <c r="A499" s="122">
        <v>16</v>
      </c>
      <c r="B499" s="109">
        <v>3695.1026318389995</v>
      </c>
      <c r="C499" s="109">
        <v>3557.7954476110003</v>
      </c>
      <c r="D499" s="109">
        <v>3481.6318813980006</v>
      </c>
      <c r="E499" s="109">
        <v>3467.3387048869999</v>
      </c>
      <c r="F499" s="109">
        <v>3466.496071047</v>
      </c>
      <c r="G499" s="109">
        <v>3483.4119453849999</v>
      </c>
      <c r="H499" s="109">
        <v>3663.0930788420001</v>
      </c>
      <c r="I499" s="109">
        <v>3727.3965737570002</v>
      </c>
      <c r="J499" s="109">
        <v>3921.4551471089999</v>
      </c>
      <c r="K499" s="109">
        <v>4016.9676928729996</v>
      </c>
      <c r="L499" s="109">
        <v>4085.0735729909998</v>
      </c>
      <c r="M499" s="109">
        <v>4052.2213861539999</v>
      </c>
      <c r="N499" s="109">
        <v>4009.4682516969997</v>
      </c>
      <c r="O499" s="109">
        <v>4081.7662351689996</v>
      </c>
      <c r="P499" s="109">
        <v>4070.1378881769997</v>
      </c>
      <c r="Q499" s="109">
        <v>4082.8616591609998</v>
      </c>
      <c r="R499" s="109">
        <v>4006.666494179</v>
      </c>
      <c r="S499" s="109">
        <v>3995.1013447250002</v>
      </c>
      <c r="T499" s="109">
        <v>3998.0716290109995</v>
      </c>
      <c r="U499" s="109">
        <v>3966.9889732379997</v>
      </c>
      <c r="V499" s="109">
        <v>3968.6953067640006</v>
      </c>
      <c r="W499" s="109">
        <v>4089.5289994199998</v>
      </c>
      <c r="X499" s="109">
        <v>4052.6743018429997</v>
      </c>
      <c r="Y499" s="109">
        <v>3873.3934194599997</v>
      </c>
    </row>
    <row r="500" spans="1:25" s="71" customFormat="1" ht="15.75" hidden="1" outlineLevel="1" x14ac:dyDescent="0.25">
      <c r="A500" s="122">
        <v>17</v>
      </c>
      <c r="B500" s="109">
        <v>3724.0365713200003</v>
      </c>
      <c r="C500" s="109">
        <v>3550.0116175140001</v>
      </c>
      <c r="D500" s="109">
        <v>3469.8455405610002</v>
      </c>
      <c r="E500" s="109">
        <v>3433.3384294429998</v>
      </c>
      <c r="F500" s="109">
        <v>3437.8149217179998</v>
      </c>
      <c r="G500" s="109">
        <v>3444.4822619770002</v>
      </c>
      <c r="H500" s="109">
        <v>3647.9572684909999</v>
      </c>
      <c r="I500" s="109">
        <v>3730.598582349</v>
      </c>
      <c r="J500" s="109">
        <v>3931.9248725709999</v>
      </c>
      <c r="K500" s="109">
        <v>4009.6578443110002</v>
      </c>
      <c r="L500" s="109">
        <v>4068.1366328069998</v>
      </c>
      <c r="M500" s="109">
        <v>4044.3216939039999</v>
      </c>
      <c r="N500" s="109">
        <v>4015.4404190380001</v>
      </c>
      <c r="O500" s="109">
        <v>4041.6673973080001</v>
      </c>
      <c r="P500" s="109">
        <v>4085.0209083760001</v>
      </c>
      <c r="Q500" s="109">
        <v>4062.03807039</v>
      </c>
      <c r="R500" s="109">
        <v>4012.1120153699999</v>
      </c>
      <c r="S500" s="109">
        <v>4006.0029200299996</v>
      </c>
      <c r="T500" s="109">
        <v>3998.956394543</v>
      </c>
      <c r="U500" s="109">
        <v>3973.4351221140005</v>
      </c>
      <c r="V500" s="109">
        <v>3982.525034663</v>
      </c>
      <c r="W500" s="109">
        <v>4085.8003446780003</v>
      </c>
      <c r="X500" s="109">
        <v>4043.7634489850007</v>
      </c>
      <c r="Y500" s="109">
        <v>3955.9820687029996</v>
      </c>
    </row>
    <row r="501" spans="1:25" s="71" customFormat="1" ht="15.75" hidden="1" outlineLevel="1" x14ac:dyDescent="0.25">
      <c r="A501" s="122">
        <v>18</v>
      </c>
      <c r="B501" s="109">
        <v>3788.5823234639997</v>
      </c>
      <c r="C501" s="109">
        <v>3668.2436781889996</v>
      </c>
      <c r="D501" s="109">
        <v>3519.971721118</v>
      </c>
      <c r="E501" s="109">
        <v>3464.4737498310005</v>
      </c>
      <c r="F501" s="109">
        <v>3458.2171935690003</v>
      </c>
      <c r="G501" s="109">
        <v>3451.4971886950002</v>
      </c>
      <c r="H501" s="109">
        <v>3512.4617470189996</v>
      </c>
      <c r="I501" s="109">
        <v>3596.3986104060004</v>
      </c>
      <c r="J501" s="109">
        <v>3715.4733049209999</v>
      </c>
      <c r="K501" s="109">
        <v>3808.8371343929998</v>
      </c>
      <c r="L501" s="109">
        <v>3983.3255368109994</v>
      </c>
      <c r="M501" s="109">
        <v>3908.4469872040004</v>
      </c>
      <c r="N501" s="109">
        <v>3896.3973232919998</v>
      </c>
      <c r="O501" s="109">
        <v>3968.9059652240003</v>
      </c>
      <c r="P501" s="109">
        <v>3938.3288897550001</v>
      </c>
      <c r="Q501" s="109">
        <v>3918.5480603610004</v>
      </c>
      <c r="R501" s="109">
        <v>3901.1898032569998</v>
      </c>
      <c r="S501" s="109">
        <v>3897.524346053</v>
      </c>
      <c r="T501" s="109">
        <v>3909.321219813</v>
      </c>
      <c r="U501" s="109">
        <v>3895.9760063720005</v>
      </c>
      <c r="V501" s="109">
        <v>3911.1960801069999</v>
      </c>
      <c r="W501" s="109">
        <v>4046.080692045</v>
      </c>
      <c r="X501" s="109">
        <v>4008.9942701619998</v>
      </c>
      <c r="Y501" s="109">
        <v>3887.5391350489999</v>
      </c>
    </row>
    <row r="502" spans="1:25" s="71" customFormat="1" ht="15.75" hidden="1" outlineLevel="1" x14ac:dyDescent="0.25">
      <c r="A502" s="122">
        <v>19</v>
      </c>
      <c r="B502" s="109">
        <v>3773.7203691110003</v>
      </c>
      <c r="C502" s="109">
        <v>3622.7519837519994</v>
      </c>
      <c r="D502" s="109">
        <v>3507.469141517</v>
      </c>
      <c r="E502" s="109">
        <v>3465.6850359759997</v>
      </c>
      <c r="F502" s="109">
        <v>3451.9079726919999</v>
      </c>
      <c r="G502" s="109">
        <v>3422.7528418280003</v>
      </c>
      <c r="H502" s="109">
        <v>3437.0565512620001</v>
      </c>
      <c r="I502" s="109">
        <v>3409.786813615</v>
      </c>
      <c r="J502" s="109">
        <v>3596.7251310189995</v>
      </c>
      <c r="K502" s="109">
        <v>3699.558058268</v>
      </c>
      <c r="L502" s="109">
        <v>3796.555746175</v>
      </c>
      <c r="M502" s="109">
        <v>3803.4548107399996</v>
      </c>
      <c r="N502" s="109">
        <v>3807.9839676299998</v>
      </c>
      <c r="O502" s="109">
        <v>3807.6890457860004</v>
      </c>
      <c r="P502" s="109">
        <v>3807.7733091700002</v>
      </c>
      <c r="Q502" s="109">
        <v>3797.3667812459998</v>
      </c>
      <c r="R502" s="109">
        <v>3793.1430791230005</v>
      </c>
      <c r="S502" s="109">
        <v>3796.92439848</v>
      </c>
      <c r="T502" s="109">
        <v>3796.5978778670001</v>
      </c>
      <c r="U502" s="109">
        <v>3768.8646916080002</v>
      </c>
      <c r="V502" s="109">
        <v>3822.7511256759999</v>
      </c>
      <c r="W502" s="109">
        <v>4034.7262010509999</v>
      </c>
      <c r="X502" s="109">
        <v>3991.9520007479996</v>
      </c>
      <c r="Y502" s="109">
        <v>3821.1501213800002</v>
      </c>
    </row>
    <row r="503" spans="1:25" s="71" customFormat="1" ht="15.75" hidden="1" outlineLevel="1" x14ac:dyDescent="0.25">
      <c r="A503" s="122">
        <v>20</v>
      </c>
      <c r="B503" s="109">
        <v>3764.8937796370001</v>
      </c>
      <c r="C503" s="109">
        <v>3629.1138692439999</v>
      </c>
      <c r="D503" s="109">
        <v>3508.4276375099998</v>
      </c>
      <c r="E503" s="109">
        <v>3464.5264144459998</v>
      </c>
      <c r="F503" s="109">
        <v>3457.3429609599998</v>
      </c>
      <c r="G503" s="109">
        <v>3487.0458038199999</v>
      </c>
      <c r="H503" s="109">
        <v>3633.6956907489998</v>
      </c>
      <c r="I503" s="109">
        <v>3773.8678300329998</v>
      </c>
      <c r="J503" s="109">
        <v>3959.8055197519998</v>
      </c>
      <c r="K503" s="109">
        <v>4093.4999113909998</v>
      </c>
      <c r="L503" s="109">
        <v>4113.5335309370003</v>
      </c>
      <c r="M503" s="109">
        <v>4108.2249377450007</v>
      </c>
      <c r="N503" s="109">
        <v>4104.3804208499996</v>
      </c>
      <c r="O503" s="109">
        <v>4112.5013044829993</v>
      </c>
      <c r="P503" s="109">
        <v>4139.0758692119998</v>
      </c>
      <c r="Q503" s="109">
        <v>4108.5198595889997</v>
      </c>
      <c r="R503" s="109">
        <v>4101.3785377950007</v>
      </c>
      <c r="S503" s="109">
        <v>4052.3056495380001</v>
      </c>
      <c r="T503" s="109">
        <v>4007.6039243260002</v>
      </c>
      <c r="U503" s="109">
        <v>3984.7369484930005</v>
      </c>
      <c r="V503" s="109">
        <v>4004.8758972690002</v>
      </c>
      <c r="W503" s="109">
        <v>4125.8465179240002</v>
      </c>
      <c r="X503" s="109">
        <v>4085.1894351440005</v>
      </c>
      <c r="Y503" s="109">
        <v>3873.8358022259999</v>
      </c>
    </row>
    <row r="504" spans="1:25" s="71" customFormat="1" ht="15.75" hidden="1" outlineLevel="1" x14ac:dyDescent="0.25">
      <c r="A504" s="122">
        <v>21</v>
      </c>
      <c r="B504" s="109">
        <v>3723.2676679410001</v>
      </c>
      <c r="C504" s="109">
        <v>3523.3422564780003</v>
      </c>
      <c r="D504" s="109">
        <v>3752.5913255730002</v>
      </c>
      <c r="E504" s="109">
        <v>3314.2110703130002</v>
      </c>
      <c r="F504" s="109">
        <v>3316.8127022939998</v>
      </c>
      <c r="G504" s="109">
        <v>3403.1721379710002</v>
      </c>
      <c r="H504" s="109">
        <v>3534.7704779329997</v>
      </c>
      <c r="I504" s="109">
        <v>3646.5247909629998</v>
      </c>
      <c r="J504" s="109">
        <v>3785.7489671769999</v>
      </c>
      <c r="K504" s="109">
        <v>3982.9674174290003</v>
      </c>
      <c r="L504" s="109">
        <v>3997.5028511689998</v>
      </c>
      <c r="M504" s="109">
        <v>3992.7630358189999</v>
      </c>
      <c r="N504" s="109">
        <v>3989.371434613</v>
      </c>
      <c r="O504" s="109">
        <v>3994.8169558039999</v>
      </c>
      <c r="P504" s="109">
        <v>4043.0577431439997</v>
      </c>
      <c r="Q504" s="109">
        <v>3994.511501037</v>
      </c>
      <c r="R504" s="109">
        <v>3988.7394592329997</v>
      </c>
      <c r="S504" s="109">
        <v>3951.5582410429997</v>
      </c>
      <c r="T504" s="109">
        <v>3942.2471371109996</v>
      </c>
      <c r="U504" s="109">
        <v>3914.2400948539998</v>
      </c>
      <c r="V504" s="109">
        <v>3938.4447519079999</v>
      </c>
      <c r="W504" s="109">
        <v>4091.7935778649999</v>
      </c>
      <c r="X504" s="109">
        <v>3994.500968114</v>
      </c>
      <c r="Y504" s="109">
        <v>3834.937717587</v>
      </c>
    </row>
    <row r="505" spans="1:25" s="71" customFormat="1" ht="15.75" hidden="1" outlineLevel="1" x14ac:dyDescent="0.25">
      <c r="A505" s="122">
        <v>22</v>
      </c>
      <c r="B505" s="109">
        <v>3631.4943098419999</v>
      </c>
      <c r="C505" s="109">
        <v>3430.8842583839996</v>
      </c>
      <c r="D505" s="109">
        <v>3259.3872060980002</v>
      </c>
      <c r="E505" s="109">
        <v>3064.8546512110001</v>
      </c>
      <c r="F505" s="109">
        <v>2763.4023949509997</v>
      </c>
      <c r="G505" s="109">
        <v>3461.4402680069998</v>
      </c>
      <c r="H505" s="109">
        <v>3670.2238677129999</v>
      </c>
      <c r="I505" s="109">
        <v>3649.2633509430002</v>
      </c>
      <c r="J505" s="109">
        <v>3877.4275289690004</v>
      </c>
      <c r="K505" s="109">
        <v>4012.1330812160004</v>
      </c>
      <c r="L505" s="109">
        <v>4073.5505552290001</v>
      </c>
      <c r="M505" s="109">
        <v>4051.4314169290001</v>
      </c>
      <c r="N505" s="109">
        <v>4025.2465703510002</v>
      </c>
      <c r="O505" s="109">
        <v>4086.190062829</v>
      </c>
      <c r="P505" s="109">
        <v>4104.4225525420006</v>
      </c>
      <c r="Q505" s="109">
        <v>4110.2999235759999</v>
      </c>
      <c r="R505" s="109">
        <v>4084.7470523780003</v>
      </c>
      <c r="S505" s="109">
        <v>4041.119685312</v>
      </c>
      <c r="T505" s="109">
        <v>3977.2796390089998</v>
      </c>
      <c r="U505" s="109">
        <v>3975.3415811770001</v>
      </c>
      <c r="V505" s="109">
        <v>4022.8977285219999</v>
      </c>
      <c r="W505" s="109">
        <v>4113.5756626290004</v>
      </c>
      <c r="X505" s="109">
        <v>4028.5855069419999</v>
      </c>
      <c r="Y505" s="109">
        <v>3822.087551527</v>
      </c>
    </row>
    <row r="506" spans="1:25" s="71" customFormat="1" ht="15.75" hidden="1" outlineLevel="1" x14ac:dyDescent="0.25">
      <c r="A506" s="122">
        <v>23</v>
      </c>
      <c r="B506" s="109">
        <v>3715.7471609189997</v>
      </c>
      <c r="C506" s="109">
        <v>3486.2874333640002</v>
      </c>
      <c r="D506" s="109">
        <v>3392.5865503559999</v>
      </c>
      <c r="E506" s="109">
        <v>2785.795389249</v>
      </c>
      <c r="F506" s="109">
        <v>2783.2042901910004</v>
      </c>
      <c r="G506" s="109">
        <v>2792.1256759719995</v>
      </c>
      <c r="H506" s="109">
        <v>3537.3089123760001</v>
      </c>
      <c r="I506" s="109">
        <v>3671.4456867809995</v>
      </c>
      <c r="J506" s="109">
        <v>3817.1054789480004</v>
      </c>
      <c r="K506" s="109">
        <v>3957.7200009980006</v>
      </c>
      <c r="L506" s="109">
        <v>3973.940702418</v>
      </c>
      <c r="M506" s="109">
        <v>3972.6767516580003</v>
      </c>
      <c r="N506" s="109">
        <v>3970.4016402899997</v>
      </c>
      <c r="O506" s="109">
        <v>3989.9296795319997</v>
      </c>
      <c r="P506" s="109">
        <v>4024.0774158980003</v>
      </c>
      <c r="Q506" s="109">
        <v>4046.259751736</v>
      </c>
      <c r="R506" s="109">
        <v>3987.833627855</v>
      </c>
      <c r="S506" s="109">
        <v>3969.4326113739999</v>
      </c>
      <c r="T506" s="109">
        <v>3955.2342311699999</v>
      </c>
      <c r="U506" s="109">
        <v>3942.0996761890001</v>
      </c>
      <c r="V506" s="109">
        <v>3951.6109056580003</v>
      </c>
      <c r="W506" s="109">
        <v>4057.066530734</v>
      </c>
      <c r="X506" s="109">
        <v>4005.823860339</v>
      </c>
      <c r="Y506" s="109">
        <v>3858.415602954</v>
      </c>
    </row>
    <row r="507" spans="1:25" s="71" customFormat="1" ht="15.75" hidden="1" outlineLevel="1" x14ac:dyDescent="0.25">
      <c r="A507" s="122">
        <v>24</v>
      </c>
      <c r="B507" s="109">
        <v>3748.2517612969996</v>
      </c>
      <c r="C507" s="109">
        <v>3573.4052394969999</v>
      </c>
      <c r="D507" s="109">
        <v>3459.9445929409999</v>
      </c>
      <c r="E507" s="109">
        <v>3419.0979175469997</v>
      </c>
      <c r="F507" s="109">
        <v>3414.9479458850001</v>
      </c>
      <c r="G507" s="109">
        <v>3435.2238226600002</v>
      </c>
      <c r="H507" s="109">
        <v>3656.4994690439999</v>
      </c>
      <c r="I507" s="109">
        <v>3809.5112414650002</v>
      </c>
      <c r="J507" s="109">
        <v>3966.0936747830001</v>
      </c>
      <c r="K507" s="109">
        <v>4052.9586907639996</v>
      </c>
      <c r="L507" s="109">
        <v>4108.9622423549999</v>
      </c>
      <c r="M507" s="109">
        <v>4080.3864222559996</v>
      </c>
      <c r="N507" s="109">
        <v>4072.3287361610001</v>
      </c>
      <c r="O507" s="109">
        <v>4119.0211838199994</v>
      </c>
      <c r="P507" s="109">
        <v>4092.0358350939996</v>
      </c>
      <c r="Q507" s="109">
        <v>4122.7919702540003</v>
      </c>
      <c r="R507" s="109">
        <v>4058.6991337990003</v>
      </c>
      <c r="S507" s="109">
        <v>4000.4310037629998</v>
      </c>
      <c r="T507" s="109">
        <v>3974.4673485679996</v>
      </c>
      <c r="U507" s="109">
        <v>3964.2082815660001</v>
      </c>
      <c r="V507" s="109">
        <v>3966.5255246259999</v>
      </c>
      <c r="W507" s="109">
        <v>4067.6415854259999</v>
      </c>
      <c r="X507" s="109">
        <v>4059.0993848730004</v>
      </c>
      <c r="Y507" s="109">
        <v>3930.0921439690001</v>
      </c>
    </row>
    <row r="508" spans="1:25" s="71" customFormat="1" ht="15.75" hidden="1" outlineLevel="1" x14ac:dyDescent="0.25">
      <c r="A508" s="122">
        <v>25</v>
      </c>
      <c r="B508" s="109">
        <v>3753.4339594130001</v>
      </c>
      <c r="C508" s="109">
        <v>3626.038255728</v>
      </c>
      <c r="D508" s="109">
        <v>3507.9852547439996</v>
      </c>
      <c r="E508" s="109">
        <v>3453.466845296</v>
      </c>
      <c r="F508" s="109">
        <v>3444.3558669009999</v>
      </c>
      <c r="G508" s="109">
        <v>3416.3698904900002</v>
      </c>
      <c r="H508" s="109">
        <v>3468.6869190309999</v>
      </c>
      <c r="I508" s="109">
        <v>3555.2043485530003</v>
      </c>
      <c r="J508" s="109">
        <v>3658.4901914910001</v>
      </c>
      <c r="K508" s="109">
        <v>3758.1211101480003</v>
      </c>
      <c r="L508" s="109">
        <v>3866.6312828939999</v>
      </c>
      <c r="M508" s="109">
        <v>3880.4715437159998</v>
      </c>
      <c r="N508" s="109">
        <v>3832.4414148360001</v>
      </c>
      <c r="O508" s="109">
        <v>3905.5820321479996</v>
      </c>
      <c r="P508" s="109">
        <v>3868.7589333400001</v>
      </c>
      <c r="Q508" s="109">
        <v>3825.1420991969999</v>
      </c>
      <c r="R508" s="109">
        <v>3808.9845953149998</v>
      </c>
      <c r="S508" s="109">
        <v>3807.4994531719999</v>
      </c>
      <c r="T508" s="109">
        <v>3807.004405791</v>
      </c>
      <c r="U508" s="109">
        <v>3781.0302176730002</v>
      </c>
      <c r="V508" s="109">
        <v>3823.3409693639996</v>
      </c>
      <c r="W508" s="109">
        <v>3973.2981941150001</v>
      </c>
      <c r="X508" s="109">
        <v>3976.8793879349996</v>
      </c>
      <c r="Y508" s="109">
        <v>3763.334907033</v>
      </c>
    </row>
    <row r="509" spans="1:25" s="71" customFormat="1" ht="15.75" hidden="1" outlineLevel="1" x14ac:dyDescent="0.25">
      <c r="A509" s="122">
        <v>26</v>
      </c>
      <c r="B509" s="109">
        <v>3646.2088032729998</v>
      </c>
      <c r="C509" s="109">
        <v>3478.156016808</v>
      </c>
      <c r="D509" s="109">
        <v>3454.2989462129999</v>
      </c>
      <c r="E509" s="109">
        <v>3425.4387371929997</v>
      </c>
      <c r="F509" s="109">
        <v>3412.8202954389999</v>
      </c>
      <c r="G509" s="109">
        <v>3381.7692384350003</v>
      </c>
      <c r="H509" s="109">
        <v>2746.1600000000003</v>
      </c>
      <c r="I509" s="109">
        <v>3393.1237294289999</v>
      </c>
      <c r="J509" s="109">
        <v>3208.3657270859999</v>
      </c>
      <c r="K509" s="109">
        <v>3535.3181899289998</v>
      </c>
      <c r="L509" s="109">
        <v>3735.1698709310003</v>
      </c>
      <c r="M509" s="109">
        <v>3757.2784763079999</v>
      </c>
      <c r="N509" s="109">
        <v>3763.7983556449999</v>
      </c>
      <c r="O509" s="109">
        <v>3817.6110592519999</v>
      </c>
      <c r="P509" s="109">
        <v>3804.4975701170001</v>
      </c>
      <c r="Q509" s="109">
        <v>3765.5784196320001</v>
      </c>
      <c r="R509" s="109">
        <v>3730.5353848109999</v>
      </c>
      <c r="S509" s="109">
        <v>3730.4827201960002</v>
      </c>
      <c r="T509" s="109">
        <v>3731.4096174200004</v>
      </c>
      <c r="U509" s="109">
        <v>3703.2656471639998</v>
      </c>
      <c r="V509" s="109">
        <v>3755.8249329339997</v>
      </c>
      <c r="W509" s="109">
        <v>3985.611181102</v>
      </c>
      <c r="X509" s="109">
        <v>3969.9697904470004</v>
      </c>
      <c r="Y509" s="109">
        <v>3792.5216366660002</v>
      </c>
    </row>
    <row r="510" spans="1:25" s="71" customFormat="1" ht="15.75" hidden="1" outlineLevel="1" x14ac:dyDescent="0.25">
      <c r="A510" s="122">
        <v>27</v>
      </c>
      <c r="B510" s="109">
        <v>3701.2433259480003</v>
      </c>
      <c r="C510" s="109">
        <v>3463.1782003019998</v>
      </c>
      <c r="D510" s="109">
        <v>3448.6532994850004</v>
      </c>
      <c r="E510" s="109">
        <v>3427.8191777910001</v>
      </c>
      <c r="F510" s="109">
        <v>3414.1369108139997</v>
      </c>
      <c r="G510" s="109">
        <v>3386.0772039420003</v>
      </c>
      <c r="H510" s="109">
        <v>3461.7562556970001</v>
      </c>
      <c r="I510" s="109">
        <v>3680.0826836409997</v>
      </c>
      <c r="J510" s="109">
        <v>3969.3378150669996</v>
      </c>
      <c r="K510" s="109">
        <v>4059.4259054859995</v>
      </c>
      <c r="L510" s="109">
        <v>4103.8011100849999</v>
      </c>
      <c r="M510" s="109">
        <v>4099.6827371919999</v>
      </c>
      <c r="N510" s="109">
        <v>4048.5875277189998</v>
      </c>
      <c r="O510" s="109">
        <v>4105.7918325319997</v>
      </c>
      <c r="P510" s="109">
        <v>4105.9708922230002</v>
      </c>
      <c r="Q510" s="109">
        <v>4074.8039730660003</v>
      </c>
      <c r="R510" s="109">
        <v>4044.4691548259998</v>
      </c>
      <c r="S510" s="109">
        <v>4000.5995305309998</v>
      </c>
      <c r="T510" s="109">
        <v>3973.1086015009996</v>
      </c>
      <c r="U510" s="109">
        <v>3930.6609218109998</v>
      </c>
      <c r="V510" s="109">
        <v>3930.566125504</v>
      </c>
      <c r="W510" s="109">
        <v>4092.1095655549998</v>
      </c>
      <c r="X510" s="109">
        <v>4031.5873899970002</v>
      </c>
      <c r="Y510" s="109">
        <v>3841.2469384639999</v>
      </c>
    </row>
    <row r="511" spans="1:25" s="71" customFormat="1" ht="15.75" hidden="1" outlineLevel="1" x14ac:dyDescent="0.25">
      <c r="A511" s="122">
        <v>28</v>
      </c>
      <c r="B511" s="109">
        <v>3733.5793995580002</v>
      </c>
      <c r="C511" s="109">
        <v>3542.3225837240002</v>
      </c>
      <c r="D511" s="109">
        <v>3463.6205830680001</v>
      </c>
      <c r="E511" s="109">
        <v>3434.7287752789998</v>
      </c>
      <c r="F511" s="109">
        <v>3416.5700160269998</v>
      </c>
      <c r="G511" s="109">
        <v>3435.6135408109999</v>
      </c>
      <c r="H511" s="109">
        <v>3577.2602893149997</v>
      </c>
      <c r="I511" s="109">
        <v>3703.0865874729998</v>
      </c>
      <c r="J511" s="109">
        <v>3909.7741355019998</v>
      </c>
      <c r="K511" s="109">
        <v>3986.0535638680003</v>
      </c>
      <c r="L511" s="109">
        <v>4048.4505997200004</v>
      </c>
      <c r="M511" s="109">
        <v>4023.1505186740001</v>
      </c>
      <c r="N511" s="109">
        <v>4014.3449950459999</v>
      </c>
      <c r="O511" s="109">
        <v>4054.7387547510002</v>
      </c>
      <c r="P511" s="109">
        <v>4043.2473357579997</v>
      </c>
      <c r="Q511" s="109">
        <v>4036.3904028850002</v>
      </c>
      <c r="R511" s="109">
        <v>4010.0475624619999</v>
      </c>
      <c r="S511" s="109">
        <v>3983.4519318870002</v>
      </c>
      <c r="T511" s="109">
        <v>3963.2392526499998</v>
      </c>
      <c r="U511" s="109">
        <v>3929.1020492070002</v>
      </c>
      <c r="V511" s="109">
        <v>3962.301822503</v>
      </c>
      <c r="W511" s="109">
        <v>4096.5123273689996</v>
      </c>
      <c r="X511" s="109">
        <v>4037.7280841060001</v>
      </c>
      <c r="Y511" s="109">
        <v>3819.2436623170001</v>
      </c>
    </row>
    <row r="512" spans="1:25" s="71" customFormat="1" ht="15.75" hidden="1" outlineLevel="1" x14ac:dyDescent="0.25">
      <c r="A512" s="122">
        <v>29</v>
      </c>
      <c r="B512" s="109">
        <v>3569.149938605</v>
      </c>
      <c r="C512" s="109">
        <v>3397.2210364759999</v>
      </c>
      <c r="D512" s="109">
        <v>3398.4217896979999</v>
      </c>
      <c r="E512" s="109">
        <v>3348.3588066790003</v>
      </c>
      <c r="F512" s="109">
        <v>3346.210090387</v>
      </c>
      <c r="G512" s="109">
        <v>3361.6408225820005</v>
      </c>
      <c r="H512" s="109">
        <v>3513.6730331639997</v>
      </c>
      <c r="I512" s="109">
        <v>3640.7527491589999</v>
      </c>
      <c r="J512" s="109">
        <v>3747.2616665349997</v>
      </c>
      <c r="K512" s="109">
        <v>3924.9942092370002</v>
      </c>
      <c r="L512" s="109">
        <v>3975.8998260960002</v>
      </c>
      <c r="M512" s="109">
        <v>3976.5634002450001</v>
      </c>
      <c r="N512" s="109">
        <v>3973.7616427270004</v>
      </c>
      <c r="O512" s="109">
        <v>4013.1653076699999</v>
      </c>
      <c r="P512" s="109">
        <v>4023.8140928230005</v>
      </c>
      <c r="Q512" s="109">
        <v>4015.745873805</v>
      </c>
      <c r="R512" s="109">
        <v>3988.9922493849999</v>
      </c>
      <c r="S512" s="109">
        <v>3961.0800034349995</v>
      </c>
      <c r="T512" s="109">
        <v>3938.4131531390003</v>
      </c>
      <c r="U512" s="109">
        <v>3874.3413825299999</v>
      </c>
      <c r="V512" s="109">
        <v>3829.660723164</v>
      </c>
      <c r="W512" s="109">
        <v>3994.2797767309994</v>
      </c>
      <c r="X512" s="109">
        <v>3963.1444563429995</v>
      </c>
      <c r="Y512" s="109">
        <v>3766.1577303969998</v>
      </c>
    </row>
    <row r="513" spans="1:25" s="71" customFormat="1" ht="15.75" hidden="1" outlineLevel="1" x14ac:dyDescent="0.25">
      <c r="A513" s="122">
        <v>30</v>
      </c>
      <c r="B513" s="109">
        <v>3560.0916248249996</v>
      </c>
      <c r="C513" s="109">
        <v>3411.31408745</v>
      </c>
      <c r="D513" s="109">
        <v>3394.008494961</v>
      </c>
      <c r="E513" s="109">
        <v>3347.9901543740002</v>
      </c>
      <c r="F513" s="109">
        <v>3309.8925718830001</v>
      </c>
      <c r="G513" s="109">
        <v>3352.719436801</v>
      </c>
      <c r="H513" s="109">
        <v>3525.5752361540003</v>
      </c>
      <c r="I513" s="109">
        <v>3639.2254753239999</v>
      </c>
      <c r="J513" s="109">
        <v>3799.9262815350003</v>
      </c>
      <c r="K513" s="109">
        <v>3974.9939947180001</v>
      </c>
      <c r="L513" s="109">
        <v>4043.0366772979996</v>
      </c>
      <c r="M513" s="109">
        <v>3987.981088777</v>
      </c>
      <c r="N513" s="109">
        <v>3981.5770715930003</v>
      </c>
      <c r="O513" s="109">
        <v>4042.8576176070001</v>
      </c>
      <c r="P513" s="109">
        <v>3996.8814087119999</v>
      </c>
      <c r="Q513" s="109">
        <v>4050.2938612450002</v>
      </c>
      <c r="R513" s="109">
        <v>3989.6768893799999</v>
      </c>
      <c r="S513" s="109">
        <v>3972.223835969</v>
      </c>
      <c r="T513" s="109">
        <v>3956.0347333179998</v>
      </c>
      <c r="U513" s="109">
        <v>3885.9381307530002</v>
      </c>
      <c r="V513" s="109">
        <v>3851.0952214689996</v>
      </c>
      <c r="W513" s="109">
        <v>4002.1162714430002</v>
      </c>
      <c r="X513" s="109">
        <v>3983.9048475759996</v>
      </c>
      <c r="Y513" s="109">
        <v>3775.3740380220001</v>
      </c>
    </row>
    <row r="514" spans="1:25" s="71" customFormat="1" ht="15.75" collapsed="1" x14ac:dyDescent="0.25">
      <c r="A514" s="122">
        <v>31</v>
      </c>
      <c r="B514" s="109">
        <v>3663.4827969929997</v>
      </c>
      <c r="C514" s="109">
        <v>3493.7868745400001</v>
      </c>
      <c r="D514" s="109">
        <v>3462.1459738479998</v>
      </c>
      <c r="E514" s="109">
        <v>3445.1037044340001</v>
      </c>
      <c r="F514" s="109">
        <v>3414.5792935799996</v>
      </c>
      <c r="G514" s="109">
        <v>3371.0677886670001</v>
      </c>
      <c r="H514" s="109">
        <v>3521.9835094110003</v>
      </c>
      <c r="I514" s="109">
        <v>3650.6115650870001</v>
      </c>
      <c r="J514" s="109">
        <v>3947.6083949180002</v>
      </c>
      <c r="K514" s="109">
        <v>4061.4166279330002</v>
      </c>
      <c r="L514" s="109">
        <v>4088.9496886549996</v>
      </c>
      <c r="M514" s="109">
        <v>4091.340662176</v>
      </c>
      <c r="N514" s="109">
        <v>4066.8937478930002</v>
      </c>
      <c r="O514" s="109">
        <v>4095.9330166039999</v>
      </c>
      <c r="P514" s="109">
        <v>4112.3011789459997</v>
      </c>
      <c r="Q514" s="109">
        <v>4112.079987563</v>
      </c>
      <c r="R514" s="109">
        <v>4066.9990771229996</v>
      </c>
      <c r="S514" s="109">
        <v>4007.2879366360003</v>
      </c>
      <c r="T514" s="109">
        <v>3987.5597718569998</v>
      </c>
      <c r="U514" s="109">
        <v>3931.6615494960001</v>
      </c>
      <c r="V514" s="109">
        <v>3885.7906698309998</v>
      </c>
      <c r="W514" s="109">
        <v>4006.7928892549999</v>
      </c>
      <c r="X514" s="109">
        <v>3994.4588364219999</v>
      </c>
      <c r="Y514" s="109">
        <v>3813.7033448190004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7" t="s">
        <v>32</v>
      </c>
      <c r="B517" s="147" t="s">
        <v>62</v>
      </c>
      <c r="C517" s="147"/>
      <c r="D517" s="147"/>
      <c r="E517" s="147"/>
      <c r="F517" s="147"/>
      <c r="G517" s="147"/>
      <c r="H517" s="147"/>
      <c r="I517" s="147"/>
      <c r="J517" s="147"/>
      <c r="K517" s="147"/>
      <c r="L517" s="147"/>
      <c r="M517" s="147"/>
      <c r="N517" s="147"/>
      <c r="O517" s="147"/>
      <c r="P517" s="147"/>
      <c r="Q517" s="147"/>
      <c r="R517" s="147"/>
      <c r="S517" s="147"/>
      <c r="T517" s="147"/>
      <c r="U517" s="147"/>
      <c r="V517" s="147"/>
      <c r="W517" s="147"/>
      <c r="X517" s="147"/>
      <c r="Y517" s="147"/>
    </row>
    <row r="518" spans="1:25" s="83" customFormat="1" ht="12.75" x14ac:dyDescent="0.2">
      <c r="A518" s="147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2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1.916991986</v>
      </c>
      <c r="I519" s="109">
        <v>39.940844016</v>
      </c>
      <c r="J519" s="109">
        <v>6.5093464139999995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</v>
      </c>
      <c r="U519" s="109">
        <v>29.829237936000002</v>
      </c>
      <c r="V519" s="109">
        <v>165.31422648499998</v>
      </c>
      <c r="W519" s="109">
        <v>4.2131691999999998E-2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0</v>
      </c>
      <c r="H520" s="109">
        <v>0</v>
      </c>
      <c r="I520" s="109">
        <v>0</v>
      </c>
      <c r="J520" s="109">
        <v>18.074495868</v>
      </c>
      <c r="K520" s="109">
        <v>18.643273709999999</v>
      </c>
      <c r="L520" s="109">
        <v>0</v>
      </c>
      <c r="M520" s="109">
        <v>0</v>
      </c>
      <c r="N520" s="109">
        <v>33.157641603999998</v>
      </c>
      <c r="O520" s="109">
        <v>35.801405277000001</v>
      </c>
      <c r="P520" s="109">
        <v>0</v>
      </c>
      <c r="Q520" s="109">
        <v>0</v>
      </c>
      <c r="R520" s="109">
        <v>0</v>
      </c>
      <c r="S520" s="109">
        <v>1.1902202989999999</v>
      </c>
      <c r="T520" s="109">
        <v>0</v>
      </c>
      <c r="U520" s="109">
        <v>21.739953071999999</v>
      </c>
      <c r="V520" s="109">
        <v>151.76888750700002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2">
        <v>3</v>
      </c>
      <c r="B521" s="109">
        <v>0</v>
      </c>
      <c r="C521" s="109">
        <v>0</v>
      </c>
      <c r="D521" s="109">
        <v>0</v>
      </c>
      <c r="E521" s="109">
        <v>7.4046448690000002</v>
      </c>
      <c r="F521" s="109">
        <v>12.576310061999999</v>
      </c>
      <c r="G521" s="109">
        <v>16.599886647999998</v>
      </c>
      <c r="H521" s="109">
        <v>45.512760282999999</v>
      </c>
      <c r="I521" s="109">
        <v>103.264777092</v>
      </c>
      <c r="J521" s="109">
        <v>71.93986409</v>
      </c>
      <c r="K521" s="109">
        <v>48.230254416999998</v>
      </c>
      <c r="L521" s="109">
        <v>0</v>
      </c>
      <c r="M521" s="109">
        <v>0</v>
      </c>
      <c r="N521" s="109">
        <v>10.84891069</v>
      </c>
      <c r="O521" s="109">
        <v>7.1202559479999996</v>
      </c>
      <c r="P521" s="109">
        <v>0</v>
      </c>
      <c r="Q521" s="109">
        <v>0</v>
      </c>
      <c r="R521" s="109">
        <v>0</v>
      </c>
      <c r="S521" s="109">
        <v>0</v>
      </c>
      <c r="T521" s="109">
        <v>0</v>
      </c>
      <c r="U521" s="109">
        <v>0</v>
      </c>
      <c r="V521" s="109">
        <v>78.343881273999997</v>
      </c>
      <c r="W521" s="109">
        <v>0.22119138299999999</v>
      </c>
      <c r="X521" s="109">
        <v>0</v>
      </c>
      <c r="Y521" s="109">
        <v>0</v>
      </c>
    </row>
    <row r="522" spans="1:25" s="71" customFormat="1" ht="15.75" hidden="1" outlineLevel="1" x14ac:dyDescent="0.25">
      <c r="A522" s="122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2.3909735209999998</v>
      </c>
      <c r="G522" s="109">
        <v>0</v>
      </c>
      <c r="H522" s="109">
        <v>25.879391811000001</v>
      </c>
      <c r="I522" s="109">
        <v>0</v>
      </c>
      <c r="J522" s="109">
        <v>40.267364628999999</v>
      </c>
      <c r="K522" s="109">
        <v>0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0</v>
      </c>
      <c r="T522" s="109">
        <v>0</v>
      </c>
      <c r="U522" s="109">
        <v>88.897870120000007</v>
      </c>
      <c r="V522" s="109">
        <v>55.519037132999998</v>
      </c>
      <c r="W522" s="109">
        <v>6.993860872</v>
      </c>
      <c r="X522" s="109">
        <v>0</v>
      </c>
      <c r="Y522" s="109">
        <v>0</v>
      </c>
    </row>
    <row r="523" spans="1:25" s="71" customFormat="1" ht="15.75" hidden="1" outlineLevel="1" x14ac:dyDescent="0.25">
      <c r="A523" s="122">
        <v>5</v>
      </c>
      <c r="B523" s="109">
        <v>0</v>
      </c>
      <c r="C523" s="109">
        <v>0</v>
      </c>
      <c r="D523" s="109">
        <v>0</v>
      </c>
      <c r="E523" s="109">
        <v>10.195869463999999</v>
      </c>
      <c r="F523" s="109">
        <v>0</v>
      </c>
      <c r="G523" s="109">
        <v>24.278387515000002</v>
      </c>
      <c r="H523" s="109">
        <v>48.957026103999993</v>
      </c>
      <c r="I523" s="109">
        <v>135.716712855</v>
      </c>
      <c r="J523" s="109">
        <v>82.957301548000004</v>
      </c>
      <c r="K523" s="109">
        <v>74.046448689999991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0</v>
      </c>
      <c r="U523" s="109">
        <v>0</v>
      </c>
      <c r="V523" s="109">
        <v>26.205912423999997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2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0</v>
      </c>
      <c r="H524" s="109">
        <v>59.447817411999999</v>
      </c>
      <c r="I524" s="109">
        <v>152.758982269</v>
      </c>
      <c r="J524" s="109">
        <v>8.0366202490000003</v>
      </c>
      <c r="K524" s="109">
        <v>5.8879039569999998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0</v>
      </c>
      <c r="U524" s="109">
        <v>0</v>
      </c>
      <c r="V524" s="109">
        <v>56.740856201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2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25.700332119999999</v>
      </c>
      <c r="H525" s="109">
        <v>82.894104010000007</v>
      </c>
      <c r="I525" s="109">
        <v>161.46970959000001</v>
      </c>
      <c r="J525" s="109">
        <v>61.586000780999996</v>
      </c>
      <c r="K525" s="109">
        <v>19.117255244999999</v>
      </c>
      <c r="L525" s="109">
        <v>3.1598768999999999E-2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0.20012553699999999</v>
      </c>
      <c r="U525" s="109">
        <v>1.495675066</v>
      </c>
      <c r="V525" s="109">
        <v>2.7806916720000001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2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8.4263383999999997E-2</v>
      </c>
      <c r="G526" s="109">
        <v>76.037171137000001</v>
      </c>
      <c r="H526" s="109">
        <v>91.573232562000001</v>
      </c>
      <c r="I526" s="109">
        <v>100.810606033</v>
      </c>
      <c r="J526" s="109">
        <v>61.765060472000002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2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0</v>
      </c>
      <c r="H527" s="109">
        <v>1.095423992</v>
      </c>
      <c r="I527" s="109">
        <v>44.596395982000004</v>
      </c>
      <c r="J527" s="109">
        <v>50.863485167</v>
      </c>
      <c r="K527" s="109">
        <v>22.066473684999998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2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0</v>
      </c>
      <c r="H528" s="109">
        <v>0</v>
      </c>
      <c r="I528" s="109">
        <v>9.4796306999999996E-2</v>
      </c>
      <c r="J528" s="109">
        <v>17.400388795999998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6.7305377969999993</v>
      </c>
      <c r="U528" s="109">
        <v>61.807192164</v>
      </c>
      <c r="V528" s="109">
        <v>115.725225001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2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0</v>
      </c>
      <c r="H529" s="109">
        <v>0</v>
      </c>
      <c r="I529" s="109">
        <v>44.375204599</v>
      </c>
      <c r="J529" s="109">
        <v>49.483672253999998</v>
      </c>
      <c r="K529" s="109">
        <v>44.859719057000007</v>
      </c>
      <c r="L529" s="109">
        <v>0</v>
      </c>
      <c r="M529" s="109">
        <v>0</v>
      </c>
      <c r="N529" s="109">
        <v>0</v>
      </c>
      <c r="O529" s="109">
        <v>0</v>
      </c>
      <c r="P529" s="109">
        <v>2.3909735209999998</v>
      </c>
      <c r="Q529" s="109">
        <v>18.243022635999999</v>
      </c>
      <c r="R529" s="109">
        <v>20.770924156</v>
      </c>
      <c r="S529" s="109">
        <v>12.829100214</v>
      </c>
      <c r="T529" s="109">
        <v>43.764295064999999</v>
      </c>
      <c r="U529" s="109">
        <v>94.459253464</v>
      </c>
      <c r="V529" s="109">
        <v>163.73428803499999</v>
      </c>
      <c r="W529" s="109">
        <v>65.072398293999996</v>
      </c>
      <c r="X529" s="109">
        <v>0</v>
      </c>
      <c r="Y529" s="109">
        <v>0</v>
      </c>
    </row>
    <row r="530" spans="1:25" s="71" customFormat="1" ht="15.75" hidden="1" outlineLevel="1" x14ac:dyDescent="0.25">
      <c r="A530" s="122">
        <v>12</v>
      </c>
      <c r="B530" s="109">
        <v>0</v>
      </c>
      <c r="C530" s="109">
        <v>0.20012553699999999</v>
      </c>
      <c r="D530" s="109">
        <v>34.484789902000003</v>
      </c>
      <c r="E530" s="109">
        <v>64.292961992000002</v>
      </c>
      <c r="F530" s="109">
        <v>89.129594426000011</v>
      </c>
      <c r="G530" s="109">
        <v>89.445582115999997</v>
      </c>
      <c r="H530" s="109">
        <v>112.17562995</v>
      </c>
      <c r="I530" s="109">
        <v>150.926253667</v>
      </c>
      <c r="J530" s="109">
        <v>159.700178526</v>
      </c>
      <c r="K530" s="109">
        <v>170.475358755</v>
      </c>
      <c r="L530" s="109">
        <v>153.87547210700001</v>
      </c>
      <c r="M530" s="109">
        <v>117.305163451</v>
      </c>
      <c r="N530" s="109">
        <v>69.559423492000008</v>
      </c>
      <c r="O530" s="109">
        <v>29.102466248999999</v>
      </c>
      <c r="P530" s="109">
        <v>51.790382391000001</v>
      </c>
      <c r="Q530" s="109">
        <v>56.066749128999994</v>
      </c>
      <c r="R530" s="109">
        <v>226.98449065</v>
      </c>
      <c r="S530" s="109">
        <v>157.193342852</v>
      </c>
      <c r="T530" s="109">
        <v>159.45792129699998</v>
      </c>
      <c r="U530" s="109">
        <v>253.474791995</v>
      </c>
      <c r="V530" s="109">
        <v>306.64498729899998</v>
      </c>
      <c r="W530" s="109">
        <v>119.569741896</v>
      </c>
      <c r="X530" s="109">
        <v>119.496011435</v>
      </c>
      <c r="Y530" s="109">
        <v>125.87896277300001</v>
      </c>
    </row>
    <row r="531" spans="1:25" s="71" customFormat="1" ht="15.75" hidden="1" outlineLevel="1" x14ac:dyDescent="0.25">
      <c r="A531" s="122">
        <v>13</v>
      </c>
      <c r="B531" s="109">
        <v>40.741346163999999</v>
      </c>
      <c r="C531" s="109">
        <v>36.054195428999996</v>
      </c>
      <c r="D531" s="109">
        <v>74.320304688000007</v>
      </c>
      <c r="E531" s="109">
        <v>64.071770608999998</v>
      </c>
      <c r="F531" s="109">
        <v>1.400878759</v>
      </c>
      <c r="G531" s="109">
        <v>58.489321418999999</v>
      </c>
      <c r="H531" s="109">
        <v>98.862015278000001</v>
      </c>
      <c r="I531" s="109">
        <v>173.86695996099999</v>
      </c>
      <c r="J531" s="109">
        <v>78.038426506999997</v>
      </c>
      <c r="K531" s="109">
        <v>54.465744833000002</v>
      </c>
      <c r="L531" s="109">
        <v>1.811662756</v>
      </c>
      <c r="M531" s="109">
        <v>0</v>
      </c>
      <c r="N531" s="109">
        <v>43.743229219</v>
      </c>
      <c r="O531" s="109">
        <v>18.685405401999997</v>
      </c>
      <c r="P531" s="109">
        <v>24.415315514</v>
      </c>
      <c r="Q531" s="109">
        <v>38.013319107000001</v>
      </c>
      <c r="R531" s="109">
        <v>0</v>
      </c>
      <c r="S531" s="109">
        <v>13.313614672</v>
      </c>
      <c r="T531" s="109">
        <v>0</v>
      </c>
      <c r="U531" s="109">
        <v>0</v>
      </c>
      <c r="V531" s="109">
        <v>80.829651102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2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0</v>
      </c>
      <c r="H532" s="109">
        <v>124.277958477</v>
      </c>
      <c r="I532" s="109">
        <v>127.353571993</v>
      </c>
      <c r="J532" s="109">
        <v>66.431145361000006</v>
      </c>
      <c r="K532" s="109">
        <v>31.767295768</v>
      </c>
      <c r="L532" s="109">
        <v>0</v>
      </c>
      <c r="M532" s="109">
        <v>0</v>
      </c>
      <c r="N532" s="109">
        <v>0.27385599799999999</v>
      </c>
      <c r="O532" s="109">
        <v>16.441892802999998</v>
      </c>
      <c r="P532" s="109">
        <v>7.0675913330000002</v>
      </c>
      <c r="Q532" s="109">
        <v>19.728164779</v>
      </c>
      <c r="R532" s="109">
        <v>0</v>
      </c>
      <c r="S532" s="109">
        <v>0</v>
      </c>
      <c r="T532" s="109">
        <v>0</v>
      </c>
      <c r="U532" s="109">
        <v>0</v>
      </c>
      <c r="V532" s="109">
        <v>22.888041679000001</v>
      </c>
      <c r="W532" s="109">
        <v>2.31724306</v>
      </c>
      <c r="X532" s="109">
        <v>0</v>
      </c>
      <c r="Y532" s="109">
        <v>0</v>
      </c>
    </row>
    <row r="533" spans="1:25" s="71" customFormat="1" ht="15.75" hidden="1" outlineLevel="1" x14ac:dyDescent="0.25">
      <c r="A533" s="122">
        <v>15</v>
      </c>
      <c r="B533" s="109">
        <v>0</v>
      </c>
      <c r="C533" s="109">
        <v>0</v>
      </c>
      <c r="D533" s="109">
        <v>0.33705353599999999</v>
      </c>
      <c r="E533" s="109">
        <v>0.17905969100000002</v>
      </c>
      <c r="F533" s="109">
        <v>39.487928326999999</v>
      </c>
      <c r="G533" s="109">
        <v>150.45227213199999</v>
      </c>
      <c r="H533" s="109">
        <v>94.417121772000002</v>
      </c>
      <c r="I533" s="109">
        <v>155.01302779099998</v>
      </c>
      <c r="J533" s="109">
        <v>96.523706372000007</v>
      </c>
      <c r="K533" s="109">
        <v>72.371713932999995</v>
      </c>
      <c r="L533" s="109">
        <v>0.69517291800000003</v>
      </c>
      <c r="M533" s="109">
        <v>0</v>
      </c>
      <c r="N533" s="109">
        <v>21.824216455999998</v>
      </c>
      <c r="O533" s="109">
        <v>1.242884914</v>
      </c>
      <c r="P533" s="109">
        <v>0</v>
      </c>
      <c r="Q533" s="109">
        <v>0</v>
      </c>
      <c r="R533" s="109">
        <v>0</v>
      </c>
      <c r="S533" s="109">
        <v>0</v>
      </c>
      <c r="T533" s="109">
        <v>7.0675913330000002</v>
      </c>
      <c r="U533" s="109">
        <v>5.645646728</v>
      </c>
      <c r="V533" s="109">
        <v>123.78291109599999</v>
      </c>
      <c r="W533" s="109">
        <v>33.115509912</v>
      </c>
      <c r="X533" s="109">
        <v>0</v>
      </c>
      <c r="Y533" s="109">
        <v>0</v>
      </c>
    </row>
    <row r="534" spans="1:25" s="71" customFormat="1" ht="15.75" hidden="1" outlineLevel="1" x14ac:dyDescent="0.25">
      <c r="A534" s="122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79.302377267000011</v>
      </c>
      <c r="H534" s="109">
        <v>81.693350788000004</v>
      </c>
      <c r="I534" s="109">
        <v>104.71832046599999</v>
      </c>
      <c r="J534" s="109">
        <v>78.154288660000006</v>
      </c>
      <c r="K534" s="109">
        <v>13.871859591</v>
      </c>
      <c r="L534" s="109">
        <v>0</v>
      </c>
      <c r="M534" s="109">
        <v>0</v>
      </c>
      <c r="N534" s="109">
        <v>75.426261603</v>
      </c>
      <c r="O534" s="109">
        <v>12.207657757</v>
      </c>
      <c r="P534" s="109">
        <v>16.136438036000001</v>
      </c>
      <c r="Q534" s="109">
        <v>2.5489673659999998</v>
      </c>
      <c r="R534" s="109">
        <v>33.020713605000005</v>
      </c>
      <c r="S534" s="109">
        <v>2.1065845999999999E-2</v>
      </c>
      <c r="T534" s="109">
        <v>2.5805661350000002</v>
      </c>
      <c r="U534" s="109">
        <v>0</v>
      </c>
      <c r="V534" s="109">
        <v>121.00221942399999</v>
      </c>
      <c r="W534" s="109">
        <v>52.074771311999996</v>
      </c>
      <c r="X534" s="109">
        <v>0</v>
      </c>
      <c r="Y534" s="109">
        <v>0</v>
      </c>
    </row>
    <row r="535" spans="1:25" s="71" customFormat="1" ht="15.75" hidden="1" outlineLevel="1" x14ac:dyDescent="0.25">
      <c r="A535" s="122">
        <v>17</v>
      </c>
      <c r="B535" s="109">
        <v>0</v>
      </c>
      <c r="C535" s="109">
        <v>0</v>
      </c>
      <c r="D535" s="109">
        <v>0.24225722900000002</v>
      </c>
      <c r="E535" s="109">
        <v>11.860071297999999</v>
      </c>
      <c r="F535" s="109">
        <v>25.847793041999999</v>
      </c>
      <c r="G535" s="109">
        <v>53.296590379999998</v>
      </c>
      <c r="H535" s="109">
        <v>92.500129785999988</v>
      </c>
      <c r="I535" s="109">
        <v>125.562975083</v>
      </c>
      <c r="J535" s="109">
        <v>75.710650524000002</v>
      </c>
      <c r="K535" s="109">
        <v>47.082165810000006</v>
      </c>
      <c r="L535" s="109">
        <v>7.8154288659999995</v>
      </c>
      <c r="M535" s="109">
        <v>0</v>
      </c>
      <c r="N535" s="109">
        <v>37.918522799999998</v>
      </c>
      <c r="O535" s="109">
        <v>35.095699436000004</v>
      </c>
      <c r="P535" s="109">
        <v>4.4659593520000005</v>
      </c>
      <c r="Q535" s="109">
        <v>0</v>
      </c>
      <c r="R535" s="109">
        <v>0.16852676799999999</v>
      </c>
      <c r="S535" s="109">
        <v>0</v>
      </c>
      <c r="T535" s="109">
        <v>0</v>
      </c>
      <c r="U535" s="109">
        <v>0</v>
      </c>
      <c r="V535" s="109">
        <v>0</v>
      </c>
      <c r="W535" s="109">
        <v>0</v>
      </c>
      <c r="X535" s="109">
        <v>0</v>
      </c>
      <c r="Y535" s="109">
        <v>0</v>
      </c>
    </row>
    <row r="536" spans="1:25" s="71" customFormat="1" ht="15.75" hidden="1" outlineLevel="1" x14ac:dyDescent="0.25">
      <c r="A536" s="122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0</v>
      </c>
      <c r="G536" s="109">
        <v>13.229351288</v>
      </c>
      <c r="H536" s="109">
        <v>139.529630981</v>
      </c>
      <c r="I536" s="109">
        <v>84.105390154999995</v>
      </c>
      <c r="J536" s="109">
        <v>93.806212238000001</v>
      </c>
      <c r="K536" s="109">
        <v>81.408961867000002</v>
      </c>
      <c r="L536" s="109">
        <v>3.7181218189999998</v>
      </c>
      <c r="M536" s="109">
        <v>0.29492184400000004</v>
      </c>
      <c r="N536" s="109">
        <v>70.412590254999998</v>
      </c>
      <c r="O536" s="109">
        <v>28.365161639</v>
      </c>
      <c r="P536" s="109">
        <v>57.467627888000003</v>
      </c>
      <c r="Q536" s="109">
        <v>62.207443238000003</v>
      </c>
      <c r="R536" s="109">
        <v>66.905126895999999</v>
      </c>
      <c r="S536" s="109">
        <v>68.011083810999992</v>
      </c>
      <c r="T536" s="109">
        <v>62.449700467</v>
      </c>
      <c r="U536" s="109">
        <v>69.053843188000002</v>
      </c>
      <c r="V536" s="109">
        <v>36.254320966000002</v>
      </c>
      <c r="W536" s="109">
        <v>53.117530688999999</v>
      </c>
      <c r="X536" s="109">
        <v>0</v>
      </c>
      <c r="Y536" s="109">
        <v>0</v>
      </c>
    </row>
    <row r="537" spans="1:25" s="71" customFormat="1" ht="15.75" hidden="1" outlineLevel="1" x14ac:dyDescent="0.25">
      <c r="A537" s="122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0</v>
      </c>
      <c r="G537" s="109">
        <v>0</v>
      </c>
      <c r="H537" s="109">
        <v>0</v>
      </c>
      <c r="I537" s="109">
        <v>45.396898130000004</v>
      </c>
      <c r="J537" s="109">
        <v>5.0452701170000003</v>
      </c>
      <c r="K537" s="109">
        <v>58.068004499000004</v>
      </c>
      <c r="L537" s="109">
        <v>0</v>
      </c>
      <c r="M537" s="109">
        <v>0</v>
      </c>
      <c r="N537" s="109">
        <v>0</v>
      </c>
      <c r="O537" s="109">
        <v>0</v>
      </c>
      <c r="P537" s="109">
        <v>0</v>
      </c>
      <c r="Q537" s="109">
        <v>0</v>
      </c>
      <c r="R537" s="109">
        <v>5.2664615000000005E-2</v>
      </c>
      <c r="S537" s="109">
        <v>2.5384344430000003</v>
      </c>
      <c r="T537" s="109">
        <v>0</v>
      </c>
      <c r="U537" s="109">
        <v>0</v>
      </c>
      <c r="V537" s="109">
        <v>121.697392342</v>
      </c>
      <c r="W537" s="109">
        <v>51.053077780999999</v>
      </c>
      <c r="X537" s="109">
        <v>0</v>
      </c>
      <c r="Y537" s="109">
        <v>0</v>
      </c>
    </row>
    <row r="538" spans="1:25" s="71" customFormat="1" ht="15.75" hidden="1" outlineLevel="1" x14ac:dyDescent="0.25">
      <c r="A538" s="122">
        <v>20</v>
      </c>
      <c r="B538" s="109">
        <v>0</v>
      </c>
      <c r="C538" s="109">
        <v>0</v>
      </c>
      <c r="D538" s="109">
        <v>0</v>
      </c>
      <c r="E538" s="109">
        <v>0</v>
      </c>
      <c r="F538" s="109">
        <v>0</v>
      </c>
      <c r="G538" s="109">
        <v>11.470353147000001</v>
      </c>
      <c r="H538" s="109">
        <v>89.477180884999996</v>
      </c>
      <c r="I538" s="109">
        <v>79.123317576000005</v>
      </c>
      <c r="J538" s="109">
        <v>23.846537672</v>
      </c>
      <c r="K538" s="109">
        <v>0</v>
      </c>
      <c r="L538" s="109">
        <v>0</v>
      </c>
      <c r="M538" s="109">
        <v>0</v>
      </c>
      <c r="N538" s="109">
        <v>0</v>
      </c>
      <c r="O538" s="109">
        <v>0</v>
      </c>
      <c r="P538" s="109">
        <v>0</v>
      </c>
      <c r="Q538" s="109">
        <v>0</v>
      </c>
      <c r="R538" s="109">
        <v>0</v>
      </c>
      <c r="S538" s="109">
        <v>0</v>
      </c>
      <c r="T538" s="109">
        <v>0</v>
      </c>
      <c r="U538" s="109">
        <v>0</v>
      </c>
      <c r="V538" s="109">
        <v>0</v>
      </c>
      <c r="W538" s="109">
        <v>0</v>
      </c>
      <c r="X538" s="109">
        <v>0</v>
      </c>
      <c r="Y538" s="109">
        <v>0</v>
      </c>
    </row>
    <row r="539" spans="1:25" s="71" customFormat="1" ht="15.75" hidden="1" outlineLevel="1" x14ac:dyDescent="0.25">
      <c r="A539" s="122">
        <v>21</v>
      </c>
      <c r="B539" s="109">
        <v>0</v>
      </c>
      <c r="C539" s="109">
        <v>0</v>
      </c>
      <c r="D539" s="109">
        <v>0</v>
      </c>
      <c r="E539" s="109">
        <v>0</v>
      </c>
      <c r="F539" s="109">
        <v>69.369830878000002</v>
      </c>
      <c r="G539" s="109">
        <v>60.237786636999999</v>
      </c>
      <c r="H539" s="109">
        <v>159.28939452899999</v>
      </c>
      <c r="I539" s="109">
        <v>138.37100945099999</v>
      </c>
      <c r="J539" s="109">
        <v>119.875196663</v>
      </c>
      <c r="K539" s="109">
        <v>32.430869916999995</v>
      </c>
      <c r="L539" s="109">
        <v>0</v>
      </c>
      <c r="M539" s="109">
        <v>0</v>
      </c>
      <c r="N539" s="109">
        <v>0</v>
      </c>
      <c r="O539" s="109">
        <v>0</v>
      </c>
      <c r="P539" s="109">
        <v>0.32652061300000002</v>
      </c>
      <c r="Q539" s="109">
        <v>0</v>
      </c>
      <c r="R539" s="109">
        <v>0</v>
      </c>
      <c r="S539" s="109">
        <v>0</v>
      </c>
      <c r="T539" s="109">
        <v>0</v>
      </c>
      <c r="U539" s="109">
        <v>0</v>
      </c>
      <c r="V539" s="109">
        <v>53.338722072000003</v>
      </c>
      <c r="W539" s="109">
        <v>0</v>
      </c>
      <c r="X539" s="109">
        <v>0</v>
      </c>
      <c r="Y539" s="109">
        <v>0</v>
      </c>
    </row>
    <row r="540" spans="1:25" s="71" customFormat="1" ht="15.75" hidden="1" outlineLevel="1" x14ac:dyDescent="0.25">
      <c r="A540" s="122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35.653944355</v>
      </c>
      <c r="H540" s="109">
        <v>137.40198053499998</v>
      </c>
      <c r="I540" s="109">
        <v>199.40929823599998</v>
      </c>
      <c r="J540" s="109">
        <v>96.57637098699999</v>
      </c>
      <c r="K540" s="109">
        <v>50.505365785000002</v>
      </c>
      <c r="L540" s="109">
        <v>5.2664615000000005E-2</v>
      </c>
      <c r="M540" s="109">
        <v>0</v>
      </c>
      <c r="N540" s="109">
        <v>9.9430793120000001</v>
      </c>
      <c r="O540" s="109">
        <v>2.485769828</v>
      </c>
      <c r="P540" s="109">
        <v>0.58984368800000009</v>
      </c>
      <c r="Q540" s="109">
        <v>0</v>
      </c>
      <c r="R540" s="109">
        <v>0</v>
      </c>
      <c r="S540" s="109">
        <v>0</v>
      </c>
      <c r="T540" s="109">
        <v>0</v>
      </c>
      <c r="U540" s="109">
        <v>0</v>
      </c>
      <c r="V540" s="109">
        <v>0.115862153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2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0</v>
      </c>
      <c r="G541" s="109">
        <v>660.76185855900007</v>
      </c>
      <c r="H541" s="109">
        <v>135.685114086</v>
      </c>
      <c r="I541" s="109">
        <v>128.97564213500002</v>
      </c>
      <c r="J541" s="109">
        <v>128.40686429299998</v>
      </c>
      <c r="K541" s="109">
        <v>40.952004624000004</v>
      </c>
      <c r="L541" s="109">
        <v>0</v>
      </c>
      <c r="M541" s="109">
        <v>0</v>
      </c>
      <c r="N541" s="109">
        <v>0</v>
      </c>
      <c r="O541" s="109">
        <v>12.018065142999999</v>
      </c>
      <c r="P541" s="109">
        <v>77.543379126000005</v>
      </c>
      <c r="Q541" s="109">
        <v>63.818980457000002</v>
      </c>
      <c r="R541" s="109">
        <v>0</v>
      </c>
      <c r="S541" s="109">
        <v>0</v>
      </c>
      <c r="T541" s="109">
        <v>0</v>
      </c>
      <c r="U541" s="109">
        <v>0</v>
      </c>
      <c r="V541" s="109">
        <v>34.632250824000003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2">
        <v>24</v>
      </c>
      <c r="B542" s="109">
        <v>0</v>
      </c>
      <c r="C542" s="109">
        <v>0</v>
      </c>
      <c r="D542" s="109">
        <v>0</v>
      </c>
      <c r="E542" s="109">
        <v>10.669850999000001</v>
      </c>
      <c r="F542" s="109">
        <v>26.679893958999997</v>
      </c>
      <c r="G542" s="109">
        <v>25.321146891999998</v>
      </c>
      <c r="H542" s="109">
        <v>82.557050473999993</v>
      </c>
      <c r="I542" s="109">
        <v>74.804819146</v>
      </c>
      <c r="J542" s="109">
        <v>0.23172430599999999</v>
      </c>
      <c r="K542" s="109">
        <v>0</v>
      </c>
      <c r="L542" s="109">
        <v>0</v>
      </c>
      <c r="M542" s="109">
        <v>0</v>
      </c>
      <c r="N542" s="109">
        <v>0</v>
      </c>
      <c r="O542" s="109">
        <v>0</v>
      </c>
      <c r="P542" s="109">
        <v>0</v>
      </c>
      <c r="Q542" s="109">
        <v>0</v>
      </c>
      <c r="R542" s="109">
        <v>0</v>
      </c>
      <c r="S542" s="109">
        <v>0</v>
      </c>
      <c r="T542" s="109">
        <v>0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2">
        <v>25</v>
      </c>
      <c r="B543" s="109">
        <v>0</v>
      </c>
      <c r="C543" s="109">
        <v>0.31598768999999999</v>
      </c>
      <c r="D543" s="109">
        <v>0</v>
      </c>
      <c r="E543" s="109">
        <v>1.748465218</v>
      </c>
      <c r="F543" s="109">
        <v>5.4033894990000002</v>
      </c>
      <c r="G543" s="109">
        <v>23.983465670999998</v>
      </c>
      <c r="H543" s="109">
        <v>2.4436381359999997</v>
      </c>
      <c r="I543" s="109">
        <v>68.074281348999989</v>
      </c>
      <c r="J543" s="109">
        <v>99.799445425000002</v>
      </c>
      <c r="K543" s="109">
        <v>26.932684111</v>
      </c>
      <c r="L543" s="109">
        <v>2.991350132</v>
      </c>
      <c r="M543" s="109">
        <v>0</v>
      </c>
      <c r="N543" s="109">
        <v>1.906459063</v>
      </c>
      <c r="O543" s="109">
        <v>2.7806916720000001</v>
      </c>
      <c r="P543" s="109">
        <v>1.6115372190000001</v>
      </c>
      <c r="Q543" s="109">
        <v>3.2020085919999999</v>
      </c>
      <c r="R543" s="109">
        <v>0.52664615000000004</v>
      </c>
      <c r="S543" s="109">
        <v>0</v>
      </c>
      <c r="T543" s="109">
        <v>0</v>
      </c>
      <c r="U543" s="109">
        <v>1.5588726040000001</v>
      </c>
      <c r="V543" s="109">
        <v>18.843399247000001</v>
      </c>
      <c r="W543" s="109">
        <v>4.1078399699999997</v>
      </c>
      <c r="X543" s="109">
        <v>0</v>
      </c>
      <c r="Y543" s="109">
        <v>0</v>
      </c>
    </row>
    <row r="544" spans="1:25" s="71" customFormat="1" ht="15.75" hidden="1" outlineLevel="1" x14ac:dyDescent="0.25">
      <c r="A544" s="122">
        <v>26</v>
      </c>
      <c r="B544" s="109">
        <v>0</v>
      </c>
      <c r="C544" s="109">
        <v>0</v>
      </c>
      <c r="D544" s="109">
        <v>0</v>
      </c>
      <c r="E544" s="109">
        <v>0.663574149</v>
      </c>
      <c r="F544" s="109">
        <v>0</v>
      </c>
      <c r="G544" s="109">
        <v>11.417688532</v>
      </c>
      <c r="H544" s="109">
        <v>0</v>
      </c>
      <c r="I544" s="109">
        <v>0</v>
      </c>
      <c r="J544" s="109">
        <v>457.634438504</v>
      </c>
      <c r="K544" s="109">
        <v>199.114376392</v>
      </c>
      <c r="L544" s="109">
        <v>43.374576914000002</v>
      </c>
      <c r="M544" s="109">
        <v>19.738697702</v>
      </c>
      <c r="N544" s="109">
        <v>62.734089388000001</v>
      </c>
      <c r="O544" s="109">
        <v>24.931428741000001</v>
      </c>
      <c r="P544" s="109">
        <v>58.268130036000002</v>
      </c>
      <c r="Q544" s="109">
        <v>69.106507803</v>
      </c>
      <c r="R544" s="109">
        <v>93.669284239000007</v>
      </c>
      <c r="S544" s="109">
        <v>90.614736569000002</v>
      </c>
      <c r="T544" s="109">
        <v>93.743014700000003</v>
      </c>
      <c r="U544" s="109">
        <v>103.264777092</v>
      </c>
      <c r="V544" s="109">
        <v>149.92562598200001</v>
      </c>
      <c r="W544" s="109">
        <v>98.451231280999991</v>
      </c>
      <c r="X544" s="109">
        <v>0.50558030399999998</v>
      </c>
      <c r="Y544" s="109">
        <v>0</v>
      </c>
    </row>
    <row r="545" spans="1:25" s="71" customFormat="1" ht="15.75" hidden="1" outlineLevel="1" x14ac:dyDescent="0.25">
      <c r="A545" s="122">
        <v>27</v>
      </c>
      <c r="B545" s="109">
        <v>0</v>
      </c>
      <c r="C545" s="109">
        <v>3.1598768999999999E-2</v>
      </c>
      <c r="D545" s="109">
        <v>11.386089763000001</v>
      </c>
      <c r="E545" s="109">
        <v>1.3798129130000001</v>
      </c>
      <c r="F545" s="109">
        <v>0</v>
      </c>
      <c r="G545" s="109">
        <v>48.145991033000001</v>
      </c>
      <c r="H545" s="109">
        <v>165.398489869</v>
      </c>
      <c r="I545" s="109">
        <v>132.83069195300001</v>
      </c>
      <c r="J545" s="109">
        <v>59.279290644</v>
      </c>
      <c r="K545" s="109">
        <v>46.997902425999996</v>
      </c>
      <c r="L545" s="109">
        <v>0</v>
      </c>
      <c r="M545" s="109">
        <v>0</v>
      </c>
      <c r="N545" s="109">
        <v>0.49504738099999995</v>
      </c>
      <c r="O545" s="109">
        <v>3.2968048990000001</v>
      </c>
      <c r="P545" s="109">
        <v>0</v>
      </c>
      <c r="Q545" s="109">
        <v>0</v>
      </c>
      <c r="R545" s="109">
        <v>0</v>
      </c>
      <c r="S545" s="109">
        <v>0</v>
      </c>
      <c r="T545" s="109">
        <v>0</v>
      </c>
      <c r="U545" s="109">
        <v>0</v>
      </c>
      <c r="V545" s="109">
        <v>43.353511067999996</v>
      </c>
      <c r="W545" s="109">
        <v>23.656945058000002</v>
      </c>
      <c r="X545" s="109">
        <v>0</v>
      </c>
      <c r="Y545" s="109">
        <v>0</v>
      </c>
    </row>
    <row r="546" spans="1:25" s="71" customFormat="1" ht="15.75" hidden="1" outlineLevel="1" x14ac:dyDescent="0.25">
      <c r="A546" s="122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0</v>
      </c>
      <c r="G546" s="109">
        <v>15.999510037</v>
      </c>
      <c r="H546" s="109">
        <v>72.087325011999994</v>
      </c>
      <c r="I546" s="109">
        <v>76.711278209</v>
      </c>
      <c r="J546" s="109">
        <v>63.660986611999995</v>
      </c>
      <c r="K546" s="109">
        <v>0</v>
      </c>
      <c r="L546" s="109">
        <v>0</v>
      </c>
      <c r="M546" s="109">
        <v>0</v>
      </c>
      <c r="N546" s="109">
        <v>0</v>
      </c>
      <c r="O546" s="109">
        <v>0</v>
      </c>
      <c r="P546" s="109">
        <v>0</v>
      </c>
      <c r="Q546" s="109">
        <v>0</v>
      </c>
      <c r="R546" s="109">
        <v>0</v>
      </c>
      <c r="S546" s="109">
        <v>0</v>
      </c>
      <c r="T546" s="109">
        <v>0</v>
      </c>
      <c r="U546" s="109">
        <v>0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2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0</v>
      </c>
      <c r="G547" s="109">
        <v>77.585510818000003</v>
      </c>
      <c r="H547" s="109">
        <v>51.369065471000006</v>
      </c>
      <c r="I547" s="109">
        <v>93.785146392000001</v>
      </c>
      <c r="J547" s="109">
        <v>129.72347966799998</v>
      </c>
      <c r="K547" s="109">
        <v>8.4263383999999997E-2</v>
      </c>
      <c r="L547" s="109">
        <v>0</v>
      </c>
      <c r="M547" s="109">
        <v>0</v>
      </c>
      <c r="N547" s="109">
        <v>0</v>
      </c>
      <c r="O547" s="109">
        <v>0</v>
      </c>
      <c r="P547" s="109">
        <v>0</v>
      </c>
      <c r="Q547" s="109">
        <v>0</v>
      </c>
      <c r="R547" s="109">
        <v>0</v>
      </c>
      <c r="S547" s="109">
        <v>0</v>
      </c>
      <c r="T547" s="109">
        <v>0</v>
      </c>
      <c r="U547" s="109">
        <v>0</v>
      </c>
      <c r="V547" s="109">
        <v>0</v>
      </c>
      <c r="W547" s="109">
        <v>0</v>
      </c>
      <c r="X547" s="109">
        <v>0</v>
      </c>
      <c r="Y547" s="109">
        <v>0</v>
      </c>
    </row>
    <row r="548" spans="1:25" s="71" customFormat="1" ht="15.75" hidden="1" outlineLevel="1" x14ac:dyDescent="0.25">
      <c r="A548" s="122">
        <v>30</v>
      </c>
      <c r="B548" s="109">
        <v>0</v>
      </c>
      <c r="C548" s="109">
        <v>0</v>
      </c>
      <c r="D548" s="109">
        <v>0</v>
      </c>
      <c r="E548" s="109">
        <v>0</v>
      </c>
      <c r="F548" s="109">
        <v>0</v>
      </c>
      <c r="G548" s="109">
        <v>96.323580835000001</v>
      </c>
      <c r="H548" s="109">
        <v>103.74929155</v>
      </c>
      <c r="I548" s="109">
        <v>113.94516101400001</v>
      </c>
      <c r="J548" s="109">
        <v>126.247615078</v>
      </c>
      <c r="K548" s="109">
        <v>0.69517291800000003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0</v>
      </c>
      <c r="T548" s="109">
        <v>0</v>
      </c>
      <c r="U548" s="109">
        <v>0</v>
      </c>
      <c r="V548" s="109">
        <v>0</v>
      </c>
      <c r="W548" s="109">
        <v>0.13692799899999999</v>
      </c>
      <c r="X548" s="109">
        <v>0</v>
      </c>
      <c r="Y548" s="109">
        <v>0</v>
      </c>
    </row>
    <row r="549" spans="1:25" s="71" customFormat="1" ht="15.75" collapsed="1" x14ac:dyDescent="0.25">
      <c r="A549" s="122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81.408961867000002</v>
      </c>
      <c r="H549" s="109">
        <v>73.203814850000001</v>
      </c>
      <c r="I549" s="109">
        <v>153.75960995399998</v>
      </c>
      <c r="J549" s="109">
        <v>25.847793041999999</v>
      </c>
      <c r="K549" s="109">
        <v>9.4796306999999996E-2</v>
      </c>
      <c r="L549" s="109">
        <v>0</v>
      </c>
      <c r="M549" s="109">
        <v>0</v>
      </c>
      <c r="N549" s="109">
        <v>0.41078399700000001</v>
      </c>
      <c r="O549" s="109">
        <v>22.277132144999999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7" t="s">
        <v>32</v>
      </c>
      <c r="B551" s="147" t="s">
        <v>63</v>
      </c>
      <c r="C551" s="147"/>
      <c r="D551" s="147"/>
      <c r="E551" s="147"/>
      <c r="F551" s="147"/>
      <c r="G551" s="147"/>
      <c r="H551" s="147"/>
      <c r="I551" s="147"/>
      <c r="J551" s="147"/>
      <c r="K551" s="147"/>
      <c r="L551" s="147"/>
      <c r="M551" s="147"/>
      <c r="N551" s="147"/>
      <c r="O551" s="147"/>
      <c r="P551" s="147"/>
      <c r="Q551" s="147"/>
      <c r="R551" s="147"/>
      <c r="S551" s="147"/>
      <c r="T551" s="147"/>
      <c r="U551" s="147"/>
      <c r="V551" s="147"/>
      <c r="W551" s="147"/>
      <c r="X551" s="147"/>
      <c r="Y551" s="147"/>
    </row>
    <row r="552" spans="1:25" s="83" customFormat="1" ht="12.75" x14ac:dyDescent="0.2">
      <c r="A552" s="147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2">
        <v>1</v>
      </c>
      <c r="B553" s="110">
        <v>58.015339883999999</v>
      </c>
      <c r="C553" s="110">
        <v>48.219721493999998</v>
      </c>
      <c r="D553" s="110">
        <v>38.676893256</v>
      </c>
      <c r="E553" s="110">
        <v>59.089698030000001</v>
      </c>
      <c r="F553" s="110">
        <v>121.118081577</v>
      </c>
      <c r="G553" s="110">
        <v>7.3203814850000004</v>
      </c>
      <c r="H553" s="110">
        <v>0.14746092200000002</v>
      </c>
      <c r="I553" s="110">
        <v>0</v>
      </c>
      <c r="J553" s="110">
        <v>0</v>
      </c>
      <c r="K553" s="110">
        <v>25.700332119999999</v>
      </c>
      <c r="L553" s="110">
        <v>34.210933903999994</v>
      </c>
      <c r="M553" s="110">
        <v>175.91034702299999</v>
      </c>
      <c r="N553" s="110">
        <v>122.318834799</v>
      </c>
      <c r="O553" s="110">
        <v>121.44460219</v>
      </c>
      <c r="P553" s="110">
        <v>126.55306984500001</v>
      </c>
      <c r="Q553" s="110">
        <v>57.836280192999993</v>
      </c>
      <c r="R553" s="110">
        <v>52.854207613999996</v>
      </c>
      <c r="S553" s="110">
        <v>48.567307952999997</v>
      </c>
      <c r="T553" s="110">
        <v>40.920405854999998</v>
      </c>
      <c r="U553" s="110">
        <v>0</v>
      </c>
      <c r="V553" s="110">
        <v>0</v>
      </c>
      <c r="W553" s="110">
        <v>5.5403174979999994</v>
      </c>
      <c r="X553" s="110">
        <v>245.964817896</v>
      </c>
      <c r="Y553" s="110">
        <v>160.85880005600001</v>
      </c>
    </row>
    <row r="554" spans="1:25" s="71" customFormat="1" ht="15.75" hidden="1" outlineLevel="1" x14ac:dyDescent="0.25">
      <c r="A554" s="122">
        <v>2</v>
      </c>
      <c r="B554" s="110">
        <v>123.319462484</v>
      </c>
      <c r="C554" s="110">
        <v>84.600437535999987</v>
      </c>
      <c r="D554" s="110">
        <v>28.154503178999999</v>
      </c>
      <c r="E554" s="110">
        <v>140.00361251599998</v>
      </c>
      <c r="F554" s="110">
        <v>245.75415943599998</v>
      </c>
      <c r="G554" s="110">
        <v>300.14617380799996</v>
      </c>
      <c r="H554" s="110">
        <v>3.2757390529999997</v>
      </c>
      <c r="I554" s="110">
        <v>27.153875494000001</v>
      </c>
      <c r="J554" s="110">
        <v>0</v>
      </c>
      <c r="K554" s="110">
        <v>0</v>
      </c>
      <c r="L554" s="110">
        <v>25.194751816</v>
      </c>
      <c r="M554" s="110">
        <v>78.765198194000007</v>
      </c>
      <c r="N554" s="110">
        <v>0</v>
      </c>
      <c r="O554" s="110">
        <v>0</v>
      </c>
      <c r="P554" s="110">
        <v>29.313124708999997</v>
      </c>
      <c r="Q554" s="110">
        <v>43.764295064999999</v>
      </c>
      <c r="R554" s="110">
        <v>25.415943198999997</v>
      </c>
      <c r="S554" s="110">
        <v>0.65304122600000003</v>
      </c>
      <c r="T554" s="110">
        <v>19.717631855999997</v>
      </c>
      <c r="U554" s="110">
        <v>0</v>
      </c>
      <c r="V554" s="110">
        <v>0</v>
      </c>
      <c r="W554" s="110">
        <v>13.924524206000001</v>
      </c>
      <c r="X554" s="110">
        <v>280.1757518</v>
      </c>
      <c r="Y554" s="110">
        <v>141.00424020100002</v>
      </c>
    </row>
    <row r="555" spans="1:25" s="71" customFormat="1" ht="15.75" hidden="1" outlineLevel="1" x14ac:dyDescent="0.25">
      <c r="A555" s="122">
        <v>3</v>
      </c>
      <c r="B555" s="110">
        <v>67.779359504999988</v>
      </c>
      <c r="C555" s="110">
        <v>40.077772014999994</v>
      </c>
      <c r="D555" s="110">
        <v>8.2578116319999992</v>
      </c>
      <c r="E555" s="110">
        <v>0</v>
      </c>
      <c r="F555" s="110">
        <v>0</v>
      </c>
      <c r="G555" s="110">
        <v>0</v>
      </c>
      <c r="H555" s="110">
        <v>0</v>
      </c>
      <c r="I555" s="110">
        <v>0</v>
      </c>
      <c r="J555" s="110">
        <v>0</v>
      </c>
      <c r="K555" s="110">
        <v>0</v>
      </c>
      <c r="L555" s="110">
        <v>34.642783747000003</v>
      </c>
      <c r="M555" s="110">
        <v>124.172629247</v>
      </c>
      <c r="N555" s="110">
        <v>0</v>
      </c>
      <c r="O555" s="110">
        <v>1.0532923E-2</v>
      </c>
      <c r="P555" s="110">
        <v>57.551891271999999</v>
      </c>
      <c r="Q555" s="110">
        <v>94.174864542999998</v>
      </c>
      <c r="R555" s="110">
        <v>112.575881024</v>
      </c>
      <c r="S555" s="110">
        <v>59.700607564000002</v>
      </c>
      <c r="T555" s="110">
        <v>47.482416883999996</v>
      </c>
      <c r="U555" s="110">
        <v>8.3631408619999998</v>
      </c>
      <c r="V555" s="110">
        <v>0</v>
      </c>
      <c r="W555" s="110">
        <v>3.0229489009999999</v>
      </c>
      <c r="X555" s="110">
        <v>239.97158470900001</v>
      </c>
      <c r="Y555" s="110">
        <v>113.502778248</v>
      </c>
    </row>
    <row r="556" spans="1:25" s="71" customFormat="1" ht="15.75" hidden="1" outlineLevel="1" x14ac:dyDescent="0.25">
      <c r="A556" s="122">
        <v>4</v>
      </c>
      <c r="B556" s="110">
        <v>187.92841216599999</v>
      </c>
      <c r="C556" s="110">
        <v>159.205131145</v>
      </c>
      <c r="D556" s="110">
        <v>60.216720791</v>
      </c>
      <c r="E556" s="110">
        <v>39.877646478000003</v>
      </c>
      <c r="F556" s="110">
        <v>9.4796306999999996E-2</v>
      </c>
      <c r="G556" s="110">
        <v>36.486045271999998</v>
      </c>
      <c r="H556" s="110">
        <v>0</v>
      </c>
      <c r="I556" s="110">
        <v>17.115999875</v>
      </c>
      <c r="J556" s="110">
        <v>0</v>
      </c>
      <c r="K556" s="110">
        <v>58.499854341999999</v>
      </c>
      <c r="L556" s="110">
        <v>29.302591786000001</v>
      </c>
      <c r="M556" s="110">
        <v>65.230392139000003</v>
      </c>
      <c r="N556" s="110">
        <v>51.895711621000004</v>
      </c>
      <c r="O556" s="110">
        <v>95.828533454000009</v>
      </c>
      <c r="P556" s="110">
        <v>99.167470045000002</v>
      </c>
      <c r="Q556" s="110">
        <v>89.234923655999992</v>
      </c>
      <c r="R556" s="110">
        <v>63.060610001000001</v>
      </c>
      <c r="S556" s="110">
        <v>58.510387264999999</v>
      </c>
      <c r="T556" s="110">
        <v>50.252575632999999</v>
      </c>
      <c r="U556" s="110">
        <v>0</v>
      </c>
      <c r="V556" s="110">
        <v>0</v>
      </c>
      <c r="W556" s="110">
        <v>0</v>
      </c>
      <c r="X556" s="110">
        <v>20.086284161000002</v>
      </c>
      <c r="Y556" s="110">
        <v>142.86856757199999</v>
      </c>
    </row>
    <row r="557" spans="1:25" s="71" customFormat="1" ht="15.75" hidden="1" outlineLevel="1" x14ac:dyDescent="0.25">
      <c r="A557" s="122">
        <v>5</v>
      </c>
      <c r="B557" s="110">
        <v>153.77014287700001</v>
      </c>
      <c r="C557" s="110">
        <v>133.30467348799999</v>
      </c>
      <c r="D557" s="110">
        <v>6.6673402590000004</v>
      </c>
      <c r="E557" s="110">
        <v>0</v>
      </c>
      <c r="F557" s="110">
        <v>36.580841578999994</v>
      </c>
      <c r="G557" s="110">
        <v>0</v>
      </c>
      <c r="H557" s="110">
        <v>0</v>
      </c>
      <c r="I557" s="110">
        <v>0</v>
      </c>
      <c r="J557" s="110">
        <v>0</v>
      </c>
      <c r="K557" s="110">
        <v>0</v>
      </c>
      <c r="L557" s="110">
        <v>174.53053410999999</v>
      </c>
      <c r="M557" s="110">
        <v>95.480946995000011</v>
      </c>
      <c r="N557" s="110">
        <v>228.74348879099998</v>
      </c>
      <c r="O557" s="110">
        <v>203.16955174699999</v>
      </c>
      <c r="P557" s="110">
        <v>193.75311858499998</v>
      </c>
      <c r="Q557" s="110">
        <v>184.58947557499999</v>
      </c>
      <c r="R557" s="110">
        <v>198.58773024199999</v>
      </c>
      <c r="S557" s="110">
        <v>165.99886648</v>
      </c>
      <c r="T557" s="110">
        <v>121.360338806</v>
      </c>
      <c r="U557" s="110">
        <v>57.509759580000001</v>
      </c>
      <c r="V557" s="110">
        <v>0</v>
      </c>
      <c r="W557" s="110">
        <v>108.15205336400001</v>
      </c>
      <c r="X557" s="110">
        <v>230.58675031599998</v>
      </c>
      <c r="Y557" s="110">
        <v>191.74133029199999</v>
      </c>
    </row>
    <row r="558" spans="1:25" s="71" customFormat="1" ht="15.75" hidden="1" outlineLevel="1" x14ac:dyDescent="0.25">
      <c r="A558" s="122">
        <v>6</v>
      </c>
      <c r="B558" s="110">
        <v>169.04288122700001</v>
      </c>
      <c r="C558" s="110">
        <v>74.457232687000001</v>
      </c>
      <c r="D558" s="110">
        <v>249.63027510000001</v>
      </c>
      <c r="E558" s="110">
        <v>624.68659728400007</v>
      </c>
      <c r="F558" s="110">
        <v>6.972795026</v>
      </c>
      <c r="G558" s="110">
        <v>4.0446424319999998</v>
      </c>
      <c r="H558" s="110">
        <v>0</v>
      </c>
      <c r="I558" s="110">
        <v>0</v>
      </c>
      <c r="J558" s="110">
        <v>0</v>
      </c>
      <c r="K558" s="110">
        <v>0</v>
      </c>
      <c r="L558" s="110">
        <v>207.62497817600001</v>
      </c>
      <c r="M558" s="110">
        <v>100.821138956</v>
      </c>
      <c r="N558" s="110">
        <v>63.144873385000004</v>
      </c>
      <c r="O558" s="110">
        <v>110.837948729</v>
      </c>
      <c r="P558" s="110">
        <v>162.333409276</v>
      </c>
      <c r="Q558" s="110">
        <v>193.02634689799999</v>
      </c>
      <c r="R558" s="110">
        <v>257.85648796300001</v>
      </c>
      <c r="S558" s="110">
        <v>178.00639870000001</v>
      </c>
      <c r="T558" s="110">
        <v>56.035150360000003</v>
      </c>
      <c r="U558" s="110">
        <v>9.6165586990000005</v>
      </c>
      <c r="V558" s="110">
        <v>0</v>
      </c>
      <c r="W558" s="110">
        <v>6.0669636479999998</v>
      </c>
      <c r="X558" s="110">
        <v>243.92143083400001</v>
      </c>
      <c r="Y558" s="110">
        <v>190.79336722199997</v>
      </c>
    </row>
    <row r="559" spans="1:25" s="71" customFormat="1" ht="15.75" hidden="1" outlineLevel="1" x14ac:dyDescent="0.25">
      <c r="A559" s="122">
        <v>7</v>
      </c>
      <c r="B559" s="110">
        <v>126.18441754</v>
      </c>
      <c r="C559" s="110">
        <v>210.18447846500001</v>
      </c>
      <c r="D559" s="110">
        <v>535.76766131800002</v>
      </c>
      <c r="E559" s="110">
        <v>587.90563016800002</v>
      </c>
      <c r="F559" s="110">
        <v>396.174832799</v>
      </c>
      <c r="G559" s="110">
        <v>0</v>
      </c>
      <c r="H559" s="110">
        <v>0</v>
      </c>
      <c r="I559" s="110">
        <v>0</v>
      </c>
      <c r="J559" s="110">
        <v>0</v>
      </c>
      <c r="K559" s="110">
        <v>0</v>
      </c>
      <c r="L559" s="110">
        <v>29.776573321000001</v>
      </c>
      <c r="M559" s="110">
        <v>92.026148251000009</v>
      </c>
      <c r="N559" s="110">
        <v>184.61054142100002</v>
      </c>
      <c r="O559" s="110">
        <v>214.14485751300001</v>
      </c>
      <c r="P559" s="110">
        <v>283.50415546800002</v>
      </c>
      <c r="Q559" s="110">
        <v>312.17477187399999</v>
      </c>
      <c r="R559" s="110">
        <v>227.95351956599998</v>
      </c>
      <c r="S559" s="110">
        <v>141.383425429</v>
      </c>
      <c r="T559" s="110">
        <v>90.530473185000005</v>
      </c>
      <c r="U559" s="110">
        <v>35.474884664000001</v>
      </c>
      <c r="V559" s="110">
        <v>16.252300189</v>
      </c>
      <c r="W559" s="110">
        <v>197.58710255700001</v>
      </c>
      <c r="X559" s="110">
        <v>375.59350125699996</v>
      </c>
      <c r="Y559" s="110">
        <v>221.51790361299999</v>
      </c>
    </row>
    <row r="560" spans="1:25" s="71" customFormat="1" ht="15.75" hidden="1" outlineLevel="1" x14ac:dyDescent="0.25">
      <c r="A560" s="122">
        <v>8</v>
      </c>
      <c r="B560" s="110">
        <v>137.31771715100001</v>
      </c>
      <c r="C560" s="110">
        <v>27.564659491</v>
      </c>
      <c r="D560" s="110">
        <v>14.767158045999999</v>
      </c>
      <c r="E560" s="110">
        <v>23.920268133</v>
      </c>
      <c r="F560" s="110">
        <v>1.8853932170000001</v>
      </c>
      <c r="G560" s="110">
        <v>0</v>
      </c>
      <c r="H560" s="110">
        <v>0</v>
      </c>
      <c r="I560" s="110">
        <v>0</v>
      </c>
      <c r="J560" s="110">
        <v>0</v>
      </c>
      <c r="K560" s="110">
        <v>176.39486148099999</v>
      </c>
      <c r="L560" s="110">
        <v>174.06708549799998</v>
      </c>
      <c r="M560" s="110">
        <v>289.623783731</v>
      </c>
      <c r="N560" s="110">
        <v>320.00073366300001</v>
      </c>
      <c r="O560" s="110">
        <v>309.27821804899997</v>
      </c>
      <c r="P560" s="110">
        <v>310.00498973599997</v>
      </c>
      <c r="Q560" s="110">
        <v>257.26664427499998</v>
      </c>
      <c r="R560" s="110">
        <v>280.48120656700002</v>
      </c>
      <c r="S560" s="110">
        <v>255.70777167100002</v>
      </c>
      <c r="T560" s="110">
        <v>306.77138237499997</v>
      </c>
      <c r="U560" s="110">
        <v>137.92862668499998</v>
      </c>
      <c r="V560" s="110">
        <v>80.197675722</v>
      </c>
      <c r="W560" s="110">
        <v>146.57615646799999</v>
      </c>
      <c r="X560" s="110">
        <v>289.39205942500001</v>
      </c>
      <c r="Y560" s="110">
        <v>284.07293331</v>
      </c>
    </row>
    <row r="561" spans="1:25" s="71" customFormat="1" ht="15.75" hidden="1" outlineLevel="1" x14ac:dyDescent="0.25">
      <c r="A561" s="122">
        <v>9</v>
      </c>
      <c r="B561" s="110">
        <v>131.06116088900001</v>
      </c>
      <c r="C561" s="110">
        <v>158.00437792299999</v>
      </c>
      <c r="D561" s="110">
        <v>58.573584803000003</v>
      </c>
      <c r="E561" s="110">
        <v>50.5580304</v>
      </c>
      <c r="F561" s="110">
        <v>50.652826707000003</v>
      </c>
      <c r="G561" s="110">
        <v>18.232489713</v>
      </c>
      <c r="H561" s="110">
        <v>0.23172430599999999</v>
      </c>
      <c r="I561" s="110">
        <v>0</v>
      </c>
      <c r="J561" s="110">
        <v>0</v>
      </c>
      <c r="K561" s="110">
        <v>0</v>
      </c>
      <c r="L561" s="110">
        <v>39.256204021000002</v>
      </c>
      <c r="M561" s="110">
        <v>86.327836907999995</v>
      </c>
      <c r="N561" s="110">
        <v>79.923819723999998</v>
      </c>
      <c r="O561" s="110">
        <v>127.34303907</v>
      </c>
      <c r="P561" s="110">
        <v>158.446760689</v>
      </c>
      <c r="Q561" s="110">
        <v>155.19208748200001</v>
      </c>
      <c r="R561" s="110">
        <v>123.709180635</v>
      </c>
      <c r="S561" s="110">
        <v>120.60196834999999</v>
      </c>
      <c r="T561" s="110">
        <v>85.063886148000009</v>
      </c>
      <c r="U561" s="110">
        <v>60.406313404999999</v>
      </c>
      <c r="V561" s="110">
        <v>18.653806633000002</v>
      </c>
      <c r="W561" s="110">
        <v>157.140678237</v>
      </c>
      <c r="X561" s="110">
        <v>250.60983693900002</v>
      </c>
      <c r="Y561" s="110">
        <v>254.31742583499999</v>
      </c>
    </row>
    <row r="562" spans="1:25" s="71" customFormat="1" ht="15.75" hidden="1" outlineLevel="1" x14ac:dyDescent="0.25">
      <c r="A562" s="122">
        <v>10</v>
      </c>
      <c r="B562" s="110">
        <v>161.722499742</v>
      </c>
      <c r="C562" s="110">
        <v>170.99147198200001</v>
      </c>
      <c r="D562" s="110">
        <v>92.142010404000004</v>
      </c>
      <c r="E562" s="110">
        <v>47.882667957999999</v>
      </c>
      <c r="F562" s="110">
        <v>41.952632308999995</v>
      </c>
      <c r="G562" s="110">
        <v>35.137831128000002</v>
      </c>
      <c r="H562" s="110">
        <v>15.683522347</v>
      </c>
      <c r="I562" s="110">
        <v>2.2856442910000001</v>
      </c>
      <c r="J562" s="110">
        <v>0</v>
      </c>
      <c r="K562" s="110">
        <v>14.830355583999999</v>
      </c>
      <c r="L562" s="110">
        <v>25.900457657</v>
      </c>
      <c r="M562" s="110">
        <v>96.018126068000001</v>
      </c>
      <c r="N562" s="110">
        <v>60.090325714999999</v>
      </c>
      <c r="O562" s="110">
        <v>93.195302703999999</v>
      </c>
      <c r="P562" s="110">
        <v>78.027893583999997</v>
      </c>
      <c r="Q562" s="110">
        <v>65.999295517999997</v>
      </c>
      <c r="R562" s="110">
        <v>18.632740787000003</v>
      </c>
      <c r="S562" s="110">
        <v>24.678638588999998</v>
      </c>
      <c r="T562" s="110">
        <v>0</v>
      </c>
      <c r="U562" s="110">
        <v>0</v>
      </c>
      <c r="V562" s="110">
        <v>0</v>
      </c>
      <c r="W562" s="110">
        <v>17.231862027999998</v>
      </c>
      <c r="X562" s="110">
        <v>216.114514114</v>
      </c>
      <c r="Y562" s="110">
        <v>227.19514910999999</v>
      </c>
    </row>
    <row r="563" spans="1:25" s="71" customFormat="1" ht="15.75" hidden="1" outlineLevel="1" x14ac:dyDescent="0.25">
      <c r="A563" s="122">
        <v>11</v>
      </c>
      <c r="B563" s="110">
        <v>87.244201208999996</v>
      </c>
      <c r="C563" s="110">
        <v>71.560678862000003</v>
      </c>
      <c r="D563" s="110">
        <v>95.080695921</v>
      </c>
      <c r="E563" s="110">
        <v>42.837397841000005</v>
      </c>
      <c r="F563" s="110">
        <v>31.988487151000001</v>
      </c>
      <c r="G563" s="110">
        <v>60.922426632000004</v>
      </c>
      <c r="H563" s="110">
        <v>21.466097074</v>
      </c>
      <c r="I563" s="110">
        <v>0</v>
      </c>
      <c r="J563" s="110">
        <v>0</v>
      </c>
      <c r="K563" s="110">
        <v>0</v>
      </c>
      <c r="L563" s="110">
        <v>22.972305063</v>
      </c>
      <c r="M563" s="110">
        <v>70.928703482000003</v>
      </c>
      <c r="N563" s="110">
        <v>6.8569328729999999</v>
      </c>
      <c r="O563" s="110">
        <v>40.267364628999999</v>
      </c>
      <c r="P563" s="110">
        <v>4.2131691999999998E-2</v>
      </c>
      <c r="Q563" s="110">
        <v>0</v>
      </c>
      <c r="R563" s="110">
        <v>0</v>
      </c>
      <c r="S563" s="110">
        <v>0</v>
      </c>
      <c r="T563" s="110">
        <v>0</v>
      </c>
      <c r="U563" s="110">
        <v>0</v>
      </c>
      <c r="V563" s="110">
        <v>0</v>
      </c>
      <c r="W563" s="110">
        <v>0</v>
      </c>
      <c r="X563" s="110">
        <v>14.640762970000001</v>
      </c>
      <c r="Y563" s="110">
        <v>32.33607361</v>
      </c>
    </row>
    <row r="564" spans="1:25" s="71" customFormat="1" ht="15.75" hidden="1" outlineLevel="1" x14ac:dyDescent="0.25">
      <c r="A564" s="122">
        <v>12</v>
      </c>
      <c r="B564" s="110">
        <v>20.644529080000002</v>
      </c>
      <c r="C564" s="110">
        <v>0.71623876400000008</v>
      </c>
      <c r="D564" s="110">
        <v>0</v>
      </c>
      <c r="E564" s="110">
        <v>0</v>
      </c>
      <c r="F564" s="110">
        <v>0</v>
      </c>
      <c r="G564" s="110">
        <v>0</v>
      </c>
      <c r="H564" s="110">
        <v>0</v>
      </c>
      <c r="I564" s="110">
        <v>0</v>
      </c>
      <c r="J564" s="110">
        <v>0</v>
      </c>
      <c r="K564" s="110">
        <v>0</v>
      </c>
      <c r="L564" s="110">
        <v>0</v>
      </c>
      <c r="M564" s="110">
        <v>0</v>
      </c>
      <c r="N564" s="110">
        <v>0</v>
      </c>
      <c r="O564" s="110">
        <v>0</v>
      </c>
      <c r="P564" s="110">
        <v>0</v>
      </c>
      <c r="Q564" s="110">
        <v>0</v>
      </c>
      <c r="R564" s="110">
        <v>0</v>
      </c>
      <c r="S564" s="110">
        <v>0</v>
      </c>
      <c r="T564" s="110">
        <v>0</v>
      </c>
      <c r="U564" s="110">
        <v>0</v>
      </c>
      <c r="V564" s="110">
        <v>0</v>
      </c>
      <c r="W564" s="110">
        <v>0</v>
      </c>
      <c r="X564" s="110">
        <v>0</v>
      </c>
      <c r="Y564" s="110">
        <v>0</v>
      </c>
    </row>
    <row r="565" spans="1:25" s="71" customFormat="1" ht="15.75" hidden="1" outlineLevel="1" x14ac:dyDescent="0.25">
      <c r="A565" s="122">
        <v>13</v>
      </c>
      <c r="B565" s="110">
        <v>0</v>
      </c>
      <c r="C565" s="110">
        <v>0</v>
      </c>
      <c r="D565" s="110">
        <v>0</v>
      </c>
      <c r="E565" s="110">
        <v>0</v>
      </c>
      <c r="F565" s="110">
        <v>0.38971815100000001</v>
      </c>
      <c r="G565" s="110">
        <v>0</v>
      </c>
      <c r="H565" s="110">
        <v>0</v>
      </c>
      <c r="I565" s="110">
        <v>0</v>
      </c>
      <c r="J565" s="110">
        <v>0</v>
      </c>
      <c r="K565" s="110">
        <v>0</v>
      </c>
      <c r="L565" s="110">
        <v>0.69517291800000003</v>
      </c>
      <c r="M565" s="110">
        <v>77.775103432000009</v>
      </c>
      <c r="N565" s="110">
        <v>0</v>
      </c>
      <c r="O565" s="110">
        <v>0</v>
      </c>
      <c r="P565" s="110">
        <v>0</v>
      </c>
      <c r="Q565" s="110">
        <v>0</v>
      </c>
      <c r="R565" s="110">
        <v>33.083911143000002</v>
      </c>
      <c r="S565" s="110">
        <v>0</v>
      </c>
      <c r="T565" s="110">
        <v>6.8990645649999998</v>
      </c>
      <c r="U565" s="110">
        <v>34.663849592999995</v>
      </c>
      <c r="V565" s="110">
        <v>0</v>
      </c>
      <c r="W565" s="110">
        <v>18.032364176000002</v>
      </c>
      <c r="X565" s="110">
        <v>244.96419021099999</v>
      </c>
      <c r="Y565" s="110">
        <v>145.03834970999998</v>
      </c>
    </row>
    <row r="566" spans="1:25" s="71" customFormat="1" ht="15.75" hidden="1" outlineLevel="1" x14ac:dyDescent="0.25">
      <c r="A566" s="122">
        <v>14</v>
      </c>
      <c r="B566" s="110">
        <v>163.32350403800001</v>
      </c>
      <c r="C566" s="110">
        <v>154.707573024</v>
      </c>
      <c r="D566" s="110">
        <v>125.15219108599999</v>
      </c>
      <c r="E566" s="110">
        <v>123.603851405</v>
      </c>
      <c r="F566" s="110">
        <v>118.17939606</v>
      </c>
      <c r="G566" s="110">
        <v>56.698724509000002</v>
      </c>
      <c r="H566" s="110">
        <v>0</v>
      </c>
      <c r="I566" s="110">
        <v>0</v>
      </c>
      <c r="J566" s="110">
        <v>0</v>
      </c>
      <c r="K566" s="110">
        <v>0</v>
      </c>
      <c r="L566" s="110">
        <v>53.433518378999999</v>
      </c>
      <c r="M566" s="110">
        <v>190.47737953200001</v>
      </c>
      <c r="N566" s="110">
        <v>3.328403668</v>
      </c>
      <c r="O566" s="110">
        <v>0</v>
      </c>
      <c r="P566" s="110">
        <v>0</v>
      </c>
      <c r="Q566" s="110">
        <v>0</v>
      </c>
      <c r="R566" s="110">
        <v>73.951652382999995</v>
      </c>
      <c r="S566" s="110">
        <v>82.104134784999999</v>
      </c>
      <c r="T566" s="110">
        <v>328.16374898800001</v>
      </c>
      <c r="U566" s="110">
        <v>45.028245824999999</v>
      </c>
      <c r="V566" s="110">
        <v>0</v>
      </c>
      <c r="W566" s="110">
        <v>1.990722447</v>
      </c>
      <c r="X566" s="110">
        <v>192.87888597599999</v>
      </c>
      <c r="Y566" s="110">
        <v>128.45952890799998</v>
      </c>
    </row>
    <row r="567" spans="1:25" s="71" customFormat="1" ht="15.75" hidden="1" outlineLevel="1" x14ac:dyDescent="0.25">
      <c r="A567" s="122">
        <v>15</v>
      </c>
      <c r="B567" s="110">
        <v>24.162525362</v>
      </c>
      <c r="C567" s="110">
        <v>36.201656350999997</v>
      </c>
      <c r="D567" s="110">
        <v>2.485769828</v>
      </c>
      <c r="E567" s="110">
        <v>2.1065846000000001</v>
      </c>
      <c r="F567" s="110">
        <v>0</v>
      </c>
      <c r="G567" s="110">
        <v>0</v>
      </c>
      <c r="H567" s="110">
        <v>0</v>
      </c>
      <c r="I567" s="110">
        <v>0</v>
      </c>
      <c r="J567" s="110">
        <v>0</v>
      </c>
      <c r="K567" s="110">
        <v>0</v>
      </c>
      <c r="L567" s="110">
        <v>5.9511014950000005</v>
      </c>
      <c r="M567" s="110">
        <v>112.754940715</v>
      </c>
      <c r="N567" s="110">
        <v>0</v>
      </c>
      <c r="O567" s="110">
        <v>1.7168664489999999</v>
      </c>
      <c r="P567" s="110">
        <v>23.541082905000003</v>
      </c>
      <c r="Q567" s="110">
        <v>75.731716370000001</v>
      </c>
      <c r="R567" s="110">
        <v>49.841791635999996</v>
      </c>
      <c r="S567" s="110">
        <v>7.9102251729999997</v>
      </c>
      <c r="T567" s="110">
        <v>0</v>
      </c>
      <c r="U567" s="110">
        <v>2.1065845999999999E-2</v>
      </c>
      <c r="V567" s="110">
        <v>0</v>
      </c>
      <c r="W567" s="110">
        <v>0</v>
      </c>
      <c r="X567" s="110">
        <v>165.96726771100001</v>
      </c>
      <c r="Y567" s="110">
        <v>198.87211916300001</v>
      </c>
    </row>
    <row r="568" spans="1:25" s="71" customFormat="1" ht="15.75" hidden="1" outlineLevel="1" x14ac:dyDescent="0.25">
      <c r="A568" s="122">
        <v>16</v>
      </c>
      <c r="B568" s="110">
        <v>48.240787339999997</v>
      </c>
      <c r="C568" s="110">
        <v>93.806212238000001</v>
      </c>
      <c r="D568" s="110">
        <v>79.534101573000001</v>
      </c>
      <c r="E568" s="110">
        <v>69.72795026</v>
      </c>
      <c r="F568" s="110">
        <v>58.857973724000004</v>
      </c>
      <c r="G568" s="110">
        <v>0</v>
      </c>
      <c r="H568" s="110">
        <v>0</v>
      </c>
      <c r="I568" s="110">
        <v>0</v>
      </c>
      <c r="J568" s="110">
        <v>0</v>
      </c>
      <c r="K568" s="110">
        <v>0</v>
      </c>
      <c r="L568" s="110">
        <v>67.136851202000003</v>
      </c>
      <c r="M568" s="110">
        <v>49.599534407</v>
      </c>
      <c r="N568" s="110">
        <v>0</v>
      </c>
      <c r="O568" s="110">
        <v>0</v>
      </c>
      <c r="P568" s="110">
        <v>0</v>
      </c>
      <c r="Q568" s="110">
        <v>0.86369968599999991</v>
      </c>
      <c r="R568" s="110">
        <v>0</v>
      </c>
      <c r="S568" s="110">
        <v>8.3631408619999998</v>
      </c>
      <c r="T568" s="110">
        <v>0.55824491900000006</v>
      </c>
      <c r="U568" s="110">
        <v>8.5106017840000003</v>
      </c>
      <c r="V568" s="110">
        <v>0</v>
      </c>
      <c r="W568" s="110">
        <v>0</v>
      </c>
      <c r="X568" s="110">
        <v>60.332582944000002</v>
      </c>
      <c r="Y568" s="110">
        <v>169.82231752899997</v>
      </c>
    </row>
    <row r="569" spans="1:25" s="71" customFormat="1" ht="15.75" hidden="1" outlineLevel="1" x14ac:dyDescent="0.25">
      <c r="A569" s="122">
        <v>17</v>
      </c>
      <c r="B569" s="110">
        <v>53.907499913999999</v>
      </c>
      <c r="C569" s="110">
        <v>19.549105087999997</v>
      </c>
      <c r="D569" s="110">
        <v>0.56877784200000003</v>
      </c>
      <c r="E569" s="110">
        <v>0</v>
      </c>
      <c r="F569" s="110">
        <v>0</v>
      </c>
      <c r="G569" s="110">
        <v>0</v>
      </c>
      <c r="H569" s="110">
        <v>0</v>
      </c>
      <c r="I569" s="110">
        <v>0</v>
      </c>
      <c r="J569" s="110">
        <v>0</v>
      </c>
      <c r="K569" s="110">
        <v>0</v>
      </c>
      <c r="L569" s="110">
        <v>0</v>
      </c>
      <c r="M569" s="110">
        <v>44.796521519000002</v>
      </c>
      <c r="N569" s="110">
        <v>0</v>
      </c>
      <c r="O569" s="110">
        <v>0</v>
      </c>
      <c r="P569" s="110">
        <v>0.92689722399999996</v>
      </c>
      <c r="Q569" s="110">
        <v>25.752996735</v>
      </c>
      <c r="R569" s="110">
        <v>7.2993156389999996</v>
      </c>
      <c r="S569" s="110">
        <v>1.832728602</v>
      </c>
      <c r="T569" s="110">
        <v>119.54867605</v>
      </c>
      <c r="U569" s="110">
        <v>165.73554340499999</v>
      </c>
      <c r="V569" s="110">
        <v>23.509484136000001</v>
      </c>
      <c r="W569" s="110">
        <v>56.203677128000002</v>
      </c>
      <c r="X569" s="110">
        <v>248.28206095600001</v>
      </c>
      <c r="Y569" s="110">
        <v>301.083603955</v>
      </c>
    </row>
    <row r="570" spans="1:25" s="71" customFormat="1" ht="15.75" hidden="1" outlineLevel="1" x14ac:dyDescent="0.25">
      <c r="A570" s="122">
        <v>18</v>
      </c>
      <c r="B570" s="110">
        <v>59.921798946999999</v>
      </c>
      <c r="C570" s="110">
        <v>77.869899739000005</v>
      </c>
      <c r="D570" s="110">
        <v>84.305515692</v>
      </c>
      <c r="E570" s="110">
        <v>31.082655773000003</v>
      </c>
      <c r="F570" s="110">
        <v>24.099327824</v>
      </c>
      <c r="G570" s="110">
        <v>0</v>
      </c>
      <c r="H570" s="110">
        <v>0</v>
      </c>
      <c r="I570" s="110">
        <v>0</v>
      </c>
      <c r="J570" s="110">
        <v>0</v>
      </c>
      <c r="K570" s="110">
        <v>0</v>
      </c>
      <c r="L570" s="110">
        <v>0.17905969100000002</v>
      </c>
      <c r="M570" s="110">
        <v>7.4362436379999997</v>
      </c>
      <c r="N570" s="110">
        <v>0</v>
      </c>
      <c r="O570" s="110">
        <v>0</v>
      </c>
      <c r="P570" s="110">
        <v>0</v>
      </c>
      <c r="Q570" s="110">
        <v>0</v>
      </c>
      <c r="R570" s="110">
        <v>0</v>
      </c>
      <c r="S570" s="110">
        <v>0</v>
      </c>
      <c r="T570" s="110">
        <v>0</v>
      </c>
      <c r="U570" s="110">
        <v>0</v>
      </c>
      <c r="V570" s="110">
        <v>0</v>
      </c>
      <c r="W570" s="110">
        <v>0</v>
      </c>
      <c r="X570" s="110">
        <v>105.287098308</v>
      </c>
      <c r="Y570" s="110">
        <v>158.98393976200001</v>
      </c>
    </row>
    <row r="571" spans="1:25" s="71" customFormat="1" ht="15.75" hidden="1" outlineLevel="1" x14ac:dyDescent="0.25">
      <c r="A571" s="122">
        <v>19</v>
      </c>
      <c r="B571" s="110">
        <v>132.66216518499999</v>
      </c>
      <c r="C571" s="110">
        <v>164.62958649000001</v>
      </c>
      <c r="D571" s="110">
        <v>111.10127180400001</v>
      </c>
      <c r="E571" s="110">
        <v>91.320442409999998</v>
      </c>
      <c r="F571" s="110">
        <v>149.91509305900001</v>
      </c>
      <c r="G571" s="110">
        <v>25.542338274999999</v>
      </c>
      <c r="H571" s="110">
        <v>14.777690969</v>
      </c>
      <c r="I571" s="110">
        <v>0</v>
      </c>
      <c r="J571" s="110">
        <v>0.16852676799999999</v>
      </c>
      <c r="K571" s="110">
        <v>0</v>
      </c>
      <c r="L571" s="110">
        <v>12.386717447999999</v>
      </c>
      <c r="M571" s="110">
        <v>21.413432458999999</v>
      </c>
      <c r="N571" s="110">
        <v>40.256831706</v>
      </c>
      <c r="O571" s="110">
        <v>54.760666677000003</v>
      </c>
      <c r="P571" s="110">
        <v>13.977188821</v>
      </c>
      <c r="Q571" s="110">
        <v>6.1301611860000005</v>
      </c>
      <c r="R571" s="110">
        <v>2.8965538249999998</v>
      </c>
      <c r="S571" s="110">
        <v>0.23172430599999999</v>
      </c>
      <c r="T571" s="110">
        <v>19.233117398000001</v>
      </c>
      <c r="U571" s="110">
        <v>19.201518628999999</v>
      </c>
      <c r="V571" s="110">
        <v>0</v>
      </c>
      <c r="W571" s="110">
        <v>0</v>
      </c>
      <c r="X571" s="110">
        <v>101.695371565</v>
      </c>
      <c r="Y571" s="110">
        <v>116.114943152</v>
      </c>
    </row>
    <row r="572" spans="1:25" s="71" customFormat="1" ht="15.75" hidden="1" outlineLevel="1" x14ac:dyDescent="0.25">
      <c r="A572" s="122">
        <v>20</v>
      </c>
      <c r="B572" s="110">
        <v>68.348137347000005</v>
      </c>
      <c r="C572" s="110">
        <v>145.02781678700001</v>
      </c>
      <c r="D572" s="110">
        <v>73.456605001999989</v>
      </c>
      <c r="E572" s="110">
        <v>83.410217236999998</v>
      </c>
      <c r="F572" s="110">
        <v>732.50159711200001</v>
      </c>
      <c r="G572" s="110">
        <v>0</v>
      </c>
      <c r="H572" s="110">
        <v>0</v>
      </c>
      <c r="I572" s="110">
        <v>0</v>
      </c>
      <c r="J572" s="110">
        <v>0</v>
      </c>
      <c r="K572" s="110">
        <v>5.2243298080000002</v>
      </c>
      <c r="L572" s="110">
        <v>76.595416056000005</v>
      </c>
      <c r="M572" s="110">
        <v>114.829926546</v>
      </c>
      <c r="N572" s="110">
        <v>74.889082529999996</v>
      </c>
      <c r="O572" s="110">
        <v>113.03932963599999</v>
      </c>
      <c r="P572" s="110">
        <v>139.15044575300001</v>
      </c>
      <c r="Q572" s="110">
        <v>137.97075837700001</v>
      </c>
      <c r="R572" s="110">
        <v>116.925978223</v>
      </c>
      <c r="S572" s="110">
        <v>80.924447408999995</v>
      </c>
      <c r="T572" s="110">
        <v>71.055098557999997</v>
      </c>
      <c r="U572" s="110">
        <v>128.47006183100001</v>
      </c>
      <c r="V572" s="110">
        <v>19.275249089999999</v>
      </c>
      <c r="W572" s="110">
        <v>142.668442035</v>
      </c>
      <c r="X572" s="110">
        <v>289.81337634499999</v>
      </c>
      <c r="Y572" s="110">
        <v>213.89206736099999</v>
      </c>
    </row>
    <row r="573" spans="1:25" s="71" customFormat="1" ht="15.75" hidden="1" outlineLevel="1" x14ac:dyDescent="0.25">
      <c r="A573" s="122">
        <v>21</v>
      </c>
      <c r="B573" s="110">
        <v>149.90456013599999</v>
      </c>
      <c r="C573" s="110">
        <v>60.501109711999995</v>
      </c>
      <c r="D573" s="110">
        <v>7.7732971739999996</v>
      </c>
      <c r="E573" s="110">
        <v>586.02023695100002</v>
      </c>
      <c r="F573" s="110">
        <v>0</v>
      </c>
      <c r="G573" s="110">
        <v>0</v>
      </c>
      <c r="H573" s="110">
        <v>0</v>
      </c>
      <c r="I573" s="110">
        <v>0</v>
      </c>
      <c r="J573" s="110">
        <v>0</v>
      </c>
      <c r="K573" s="110">
        <v>0</v>
      </c>
      <c r="L573" s="110">
        <v>4.5712885820000002</v>
      </c>
      <c r="M573" s="110">
        <v>64.840673988000006</v>
      </c>
      <c r="N573" s="110">
        <v>55.782360208</v>
      </c>
      <c r="O573" s="110">
        <v>7.0359925639999998</v>
      </c>
      <c r="P573" s="110">
        <v>3.5601279739999998</v>
      </c>
      <c r="Q573" s="110">
        <v>38.129181260000003</v>
      </c>
      <c r="R573" s="110">
        <v>97.892986362000002</v>
      </c>
      <c r="S573" s="110">
        <v>53.465117147999997</v>
      </c>
      <c r="T573" s="110">
        <v>99.746780810000004</v>
      </c>
      <c r="U573" s="110">
        <v>62.818352771999997</v>
      </c>
      <c r="V573" s="110">
        <v>0</v>
      </c>
      <c r="W573" s="110">
        <v>57.120041428999997</v>
      </c>
      <c r="X573" s="110">
        <v>158.62582037999999</v>
      </c>
      <c r="Y573" s="110">
        <v>113.839831784</v>
      </c>
    </row>
    <row r="574" spans="1:25" s="71" customFormat="1" ht="15.75" hidden="1" outlineLevel="1" x14ac:dyDescent="0.25">
      <c r="A574" s="122">
        <v>22</v>
      </c>
      <c r="B574" s="110">
        <v>174.67799503200001</v>
      </c>
      <c r="C574" s="110">
        <v>164.45052679899999</v>
      </c>
      <c r="D574" s="110">
        <v>16.989604798999999</v>
      </c>
      <c r="E574" s="110">
        <v>329.48036436299998</v>
      </c>
      <c r="F574" s="110">
        <v>17.832238639</v>
      </c>
      <c r="G574" s="110">
        <v>0</v>
      </c>
      <c r="H574" s="110">
        <v>0</v>
      </c>
      <c r="I574" s="110">
        <v>0</v>
      </c>
      <c r="J574" s="110">
        <v>0</v>
      </c>
      <c r="K574" s="110">
        <v>0</v>
      </c>
      <c r="L574" s="110">
        <v>15.230606658000001</v>
      </c>
      <c r="M574" s="110">
        <v>87.791913205</v>
      </c>
      <c r="N574" s="110">
        <v>0.23172430599999999</v>
      </c>
      <c r="O574" s="110">
        <v>0.99009476199999991</v>
      </c>
      <c r="P574" s="110">
        <v>5.4771199600000005</v>
      </c>
      <c r="Q574" s="110">
        <v>16.873742646</v>
      </c>
      <c r="R574" s="110">
        <v>46.207933200999996</v>
      </c>
      <c r="S574" s="110">
        <v>68.516664114999998</v>
      </c>
      <c r="T574" s="110">
        <v>33.220839142000003</v>
      </c>
      <c r="U574" s="110">
        <v>36.833631730999997</v>
      </c>
      <c r="V574" s="110">
        <v>13.545338978</v>
      </c>
      <c r="W574" s="110">
        <v>80.829651102</v>
      </c>
      <c r="X574" s="110">
        <v>185.684899567</v>
      </c>
      <c r="Y574" s="110">
        <v>130.75570612199999</v>
      </c>
    </row>
    <row r="575" spans="1:25" s="71" customFormat="1" ht="15.75" hidden="1" outlineLevel="1" x14ac:dyDescent="0.25">
      <c r="A575" s="122">
        <v>23</v>
      </c>
      <c r="B575" s="110">
        <v>120.39130989</v>
      </c>
      <c r="C575" s="110">
        <v>31.082655773000003</v>
      </c>
      <c r="D575" s="110">
        <v>7.9102251729999997</v>
      </c>
      <c r="E575" s="110">
        <v>40.930938777999998</v>
      </c>
      <c r="F575" s="110">
        <v>38.276642182000003</v>
      </c>
      <c r="G575" s="110">
        <v>0</v>
      </c>
      <c r="H575" s="110">
        <v>0</v>
      </c>
      <c r="I575" s="110">
        <v>0</v>
      </c>
      <c r="J575" s="110">
        <v>0</v>
      </c>
      <c r="K575" s="110">
        <v>0</v>
      </c>
      <c r="L575" s="110">
        <v>7.6047704060000001</v>
      </c>
      <c r="M575" s="110">
        <v>55.993018667999998</v>
      </c>
      <c r="N575" s="110">
        <v>13.913991283000001</v>
      </c>
      <c r="O575" s="110">
        <v>0</v>
      </c>
      <c r="P575" s="110">
        <v>0</v>
      </c>
      <c r="Q575" s="110">
        <v>0</v>
      </c>
      <c r="R575" s="110">
        <v>24.225722900000001</v>
      </c>
      <c r="S575" s="110">
        <v>71.950397013</v>
      </c>
      <c r="T575" s="110">
        <v>72.150522550000005</v>
      </c>
      <c r="U575" s="110">
        <v>69.664752722000003</v>
      </c>
      <c r="V575" s="110">
        <v>0</v>
      </c>
      <c r="W575" s="110">
        <v>52.675147922999997</v>
      </c>
      <c r="X575" s="110">
        <v>124.846736319</v>
      </c>
      <c r="Y575" s="110">
        <v>145.091014325</v>
      </c>
    </row>
    <row r="576" spans="1:25" s="71" customFormat="1" ht="15.75" hidden="1" outlineLevel="1" x14ac:dyDescent="0.25">
      <c r="A576" s="122">
        <v>24</v>
      </c>
      <c r="B576" s="110">
        <v>97.324208520000013</v>
      </c>
      <c r="C576" s="110">
        <v>98.735620201999993</v>
      </c>
      <c r="D576" s="110">
        <v>14.071985128</v>
      </c>
      <c r="E576" s="110">
        <v>0</v>
      </c>
      <c r="F576" s="110">
        <v>0</v>
      </c>
      <c r="G576" s="110">
        <v>0</v>
      </c>
      <c r="H576" s="110">
        <v>0</v>
      </c>
      <c r="I576" s="110">
        <v>0</v>
      </c>
      <c r="J576" s="110">
        <v>2.0749858309999998</v>
      </c>
      <c r="K576" s="110">
        <v>60.427379250999998</v>
      </c>
      <c r="L576" s="110">
        <v>121.107548654</v>
      </c>
      <c r="M576" s="110">
        <v>176.08940671400001</v>
      </c>
      <c r="N576" s="110">
        <v>74.278172995999995</v>
      </c>
      <c r="O576" s="110">
        <v>12.228723602999999</v>
      </c>
      <c r="P576" s="110">
        <v>41.868368924999999</v>
      </c>
      <c r="Q576" s="110">
        <v>66.957791510999996</v>
      </c>
      <c r="R576" s="110">
        <v>146.397096777</v>
      </c>
      <c r="S576" s="110">
        <v>107.90979613500001</v>
      </c>
      <c r="T576" s="110">
        <v>173.751097808</v>
      </c>
      <c r="U576" s="110">
        <v>159.42632252800001</v>
      </c>
      <c r="V576" s="110">
        <v>108.963088435</v>
      </c>
      <c r="W576" s="110">
        <v>48.704235952000005</v>
      </c>
      <c r="X576" s="110">
        <v>271.13850386600001</v>
      </c>
      <c r="Y576" s="110">
        <v>205.68692034399999</v>
      </c>
    </row>
    <row r="577" spans="1:25" s="71" customFormat="1" ht="15.75" hidden="1" outlineLevel="1" x14ac:dyDescent="0.25">
      <c r="A577" s="122">
        <v>25</v>
      </c>
      <c r="B577" s="110">
        <v>72.403312701999994</v>
      </c>
      <c r="C577" s="110">
        <v>25.068356740000002</v>
      </c>
      <c r="D577" s="110">
        <v>46.492322121999997</v>
      </c>
      <c r="E577" s="110">
        <v>10.522390077000001</v>
      </c>
      <c r="F577" s="110">
        <v>0.61090953399999992</v>
      </c>
      <c r="G577" s="110">
        <v>0</v>
      </c>
      <c r="H577" s="110">
        <v>9.0477808569999993</v>
      </c>
      <c r="I577" s="110">
        <v>0</v>
      </c>
      <c r="J577" s="110">
        <v>0</v>
      </c>
      <c r="K577" s="110">
        <v>0</v>
      </c>
      <c r="L577" s="110">
        <v>20.11788293</v>
      </c>
      <c r="M577" s="110">
        <v>73.667263461999994</v>
      </c>
      <c r="N577" s="110">
        <v>32.304474841000001</v>
      </c>
      <c r="O577" s="110">
        <v>29.007669942</v>
      </c>
      <c r="P577" s="110">
        <v>37.939588646000004</v>
      </c>
      <c r="Q577" s="110">
        <v>23.014436755000002</v>
      </c>
      <c r="R577" s="110">
        <v>43.637899988999997</v>
      </c>
      <c r="S577" s="110">
        <v>50.210443941000001</v>
      </c>
      <c r="T577" s="110">
        <v>48.525176260999999</v>
      </c>
      <c r="U577" s="110">
        <v>32.241277302999997</v>
      </c>
      <c r="V577" s="110">
        <v>2.1065845999999999E-2</v>
      </c>
      <c r="W577" s="110">
        <v>22.940706294000002</v>
      </c>
      <c r="X577" s="110">
        <v>191.00402568199999</v>
      </c>
      <c r="Y577" s="110">
        <v>69.82274656700001</v>
      </c>
    </row>
    <row r="578" spans="1:25" s="71" customFormat="1" ht="15.75" hidden="1" outlineLevel="1" x14ac:dyDescent="0.25">
      <c r="A578" s="122">
        <v>26</v>
      </c>
      <c r="B578" s="110">
        <v>84.010593847999999</v>
      </c>
      <c r="C578" s="110">
        <v>21.529294612000001</v>
      </c>
      <c r="D578" s="110">
        <v>47.514015653000001</v>
      </c>
      <c r="E578" s="110">
        <v>0.43184984299999996</v>
      </c>
      <c r="F578" s="110">
        <v>48.409314108000004</v>
      </c>
      <c r="G578" s="110">
        <v>0</v>
      </c>
      <c r="H578" s="110">
        <v>0</v>
      </c>
      <c r="I578" s="110">
        <v>81.208836329999997</v>
      </c>
      <c r="J578" s="110">
        <v>0</v>
      </c>
      <c r="K578" s="110">
        <v>0</v>
      </c>
      <c r="L578" s="110">
        <v>0</v>
      </c>
      <c r="M578" s="110">
        <v>0</v>
      </c>
      <c r="N578" s="110">
        <v>0</v>
      </c>
      <c r="O578" s="110">
        <v>0</v>
      </c>
      <c r="P578" s="110">
        <v>0</v>
      </c>
      <c r="Q578" s="110">
        <v>0</v>
      </c>
      <c r="R578" s="110">
        <v>0</v>
      </c>
      <c r="S578" s="110">
        <v>0</v>
      </c>
      <c r="T578" s="110">
        <v>0</v>
      </c>
      <c r="U578" s="110">
        <v>0</v>
      </c>
      <c r="V578" s="110">
        <v>0</v>
      </c>
      <c r="W578" s="110">
        <v>0</v>
      </c>
      <c r="X578" s="110">
        <v>8.8476553200000012</v>
      </c>
      <c r="Y578" s="110">
        <v>32.135948073000002</v>
      </c>
    </row>
    <row r="579" spans="1:25" s="71" customFormat="1" ht="15.75" hidden="1" outlineLevel="1" x14ac:dyDescent="0.25">
      <c r="A579" s="122">
        <v>27</v>
      </c>
      <c r="B579" s="110">
        <v>124.43595232200001</v>
      </c>
      <c r="C579" s="110">
        <v>2.9492184399999997</v>
      </c>
      <c r="D579" s="110">
        <v>0</v>
      </c>
      <c r="E579" s="110">
        <v>0</v>
      </c>
      <c r="F579" s="110">
        <v>72.57183947</v>
      </c>
      <c r="G579" s="110">
        <v>0</v>
      </c>
      <c r="H579" s="110">
        <v>0</v>
      </c>
      <c r="I579" s="110">
        <v>0</v>
      </c>
      <c r="J579" s="110">
        <v>0</v>
      </c>
      <c r="K579" s="110">
        <v>0</v>
      </c>
      <c r="L579" s="110">
        <v>50.326306094000003</v>
      </c>
      <c r="M579" s="110">
        <v>129.11257013400001</v>
      </c>
      <c r="N579" s="110">
        <v>15.988977113999999</v>
      </c>
      <c r="O579" s="110">
        <v>0.25279015199999999</v>
      </c>
      <c r="P579" s="110">
        <v>74.752154531000002</v>
      </c>
      <c r="Q579" s="110">
        <v>29.808172089999999</v>
      </c>
      <c r="R579" s="110">
        <v>91.436304563000007</v>
      </c>
      <c r="S579" s="110">
        <v>47.082165810000006</v>
      </c>
      <c r="T579" s="110">
        <v>119.496011435</v>
      </c>
      <c r="U579" s="110">
        <v>138.04448883800001</v>
      </c>
      <c r="V579" s="110">
        <v>0</v>
      </c>
      <c r="W579" s="110">
        <v>0</v>
      </c>
      <c r="X579" s="110">
        <v>188.49719000800002</v>
      </c>
      <c r="Y579" s="110">
        <v>126.395076</v>
      </c>
    </row>
    <row r="580" spans="1:25" s="71" customFormat="1" ht="15.75" hidden="1" outlineLevel="1" x14ac:dyDescent="0.25">
      <c r="A580" s="122">
        <v>28</v>
      </c>
      <c r="B580" s="110">
        <v>219.76943839500001</v>
      </c>
      <c r="C580" s="110">
        <v>258.74125349500002</v>
      </c>
      <c r="D580" s="110">
        <v>98.440698357999992</v>
      </c>
      <c r="E580" s="110">
        <v>109.984781966</v>
      </c>
      <c r="F580" s="110">
        <v>68.611460421999993</v>
      </c>
      <c r="G580" s="110">
        <v>0</v>
      </c>
      <c r="H580" s="110">
        <v>0</v>
      </c>
      <c r="I580" s="110">
        <v>0</v>
      </c>
      <c r="J580" s="110">
        <v>0</v>
      </c>
      <c r="K580" s="110">
        <v>35.000903128999994</v>
      </c>
      <c r="L580" s="110">
        <v>192.58396413200001</v>
      </c>
      <c r="M580" s="110">
        <v>243.83716745000001</v>
      </c>
      <c r="N580" s="110">
        <v>147.092269695</v>
      </c>
      <c r="O580" s="110">
        <v>85.537867682999988</v>
      </c>
      <c r="P580" s="110">
        <v>102.032425101</v>
      </c>
      <c r="Q580" s="110">
        <v>90.920191335999988</v>
      </c>
      <c r="R580" s="110">
        <v>236.55891765699999</v>
      </c>
      <c r="S580" s="110">
        <v>196.54434318</v>
      </c>
      <c r="T580" s="110">
        <v>216.893950416</v>
      </c>
      <c r="U580" s="110">
        <v>198.62986193400002</v>
      </c>
      <c r="V580" s="110">
        <v>187.28590386300002</v>
      </c>
      <c r="W580" s="110">
        <v>85.938118756999998</v>
      </c>
      <c r="X580" s="110">
        <v>255.391783981</v>
      </c>
      <c r="Y580" s="110">
        <v>210.79538799899998</v>
      </c>
    </row>
    <row r="581" spans="1:25" s="71" customFormat="1" ht="15.75" hidden="1" outlineLevel="1" x14ac:dyDescent="0.25">
      <c r="A581" s="122">
        <v>29</v>
      </c>
      <c r="B581" s="110">
        <v>114.22954993500001</v>
      </c>
      <c r="C581" s="110">
        <v>81.703883710999989</v>
      </c>
      <c r="D581" s="110">
        <v>97.366340211999997</v>
      </c>
      <c r="E581" s="110">
        <v>46.039406433000003</v>
      </c>
      <c r="F581" s="110">
        <v>27.396132723000001</v>
      </c>
      <c r="G581" s="110">
        <v>0</v>
      </c>
      <c r="H581" s="110">
        <v>0</v>
      </c>
      <c r="I581" s="110">
        <v>0</v>
      </c>
      <c r="J581" s="110">
        <v>0</v>
      </c>
      <c r="K581" s="110">
        <v>10.975305766</v>
      </c>
      <c r="L581" s="110">
        <v>64.745877680999996</v>
      </c>
      <c r="M581" s="110">
        <v>119.896262509</v>
      </c>
      <c r="N581" s="110">
        <v>53.128063611999998</v>
      </c>
      <c r="O581" s="110">
        <v>81.219369252999996</v>
      </c>
      <c r="P581" s="110">
        <v>117.263031759</v>
      </c>
      <c r="Q581" s="110">
        <v>90.951790104999986</v>
      </c>
      <c r="R581" s="110">
        <v>163.67109049699999</v>
      </c>
      <c r="S581" s="110">
        <v>148.14556199500001</v>
      </c>
      <c r="T581" s="110">
        <v>160.78506959500001</v>
      </c>
      <c r="U581" s="110">
        <v>111.85964226</v>
      </c>
      <c r="V581" s="110">
        <v>46.755645197</v>
      </c>
      <c r="W581" s="110">
        <v>38.118648336999996</v>
      </c>
      <c r="X581" s="110">
        <v>193.46872966399999</v>
      </c>
      <c r="Y581" s="110">
        <v>148.903932451</v>
      </c>
    </row>
    <row r="582" spans="1:25" s="71" customFormat="1" ht="16.5" hidden="1" customHeight="1" outlineLevel="1" x14ac:dyDescent="0.25">
      <c r="A582" s="122">
        <v>30</v>
      </c>
      <c r="B582" s="110">
        <v>100.34715742099999</v>
      </c>
      <c r="C582" s="110">
        <v>91.552166716000002</v>
      </c>
      <c r="D582" s="110">
        <v>38.697959101999999</v>
      </c>
      <c r="E582" s="110">
        <v>90.614736569000002</v>
      </c>
      <c r="F582" s="110">
        <v>581.22775698600003</v>
      </c>
      <c r="G582" s="110">
        <v>0</v>
      </c>
      <c r="H582" s="110">
        <v>0</v>
      </c>
      <c r="I582" s="110">
        <v>0</v>
      </c>
      <c r="J582" s="110">
        <v>0</v>
      </c>
      <c r="K582" s="110">
        <v>1.9275249090000002</v>
      </c>
      <c r="L582" s="110">
        <v>121.097015731</v>
      </c>
      <c r="M582" s="110">
        <v>167.48400862299999</v>
      </c>
      <c r="N582" s="110">
        <v>158.61528745699999</v>
      </c>
      <c r="O582" s="110">
        <v>154.35998656500001</v>
      </c>
      <c r="P582" s="110">
        <v>46.755645197</v>
      </c>
      <c r="Q582" s="110">
        <v>83.294355084000003</v>
      </c>
      <c r="R582" s="110">
        <v>54.676403292999993</v>
      </c>
      <c r="S582" s="110">
        <v>126.25814800100001</v>
      </c>
      <c r="T582" s="110">
        <v>81.503758173999998</v>
      </c>
      <c r="U582" s="110">
        <v>81.493225250999998</v>
      </c>
      <c r="V582" s="110">
        <v>33.378832987000003</v>
      </c>
      <c r="W582" s="110">
        <v>31.672499461000001</v>
      </c>
      <c r="X582" s="110">
        <v>196.28102010499998</v>
      </c>
      <c r="Y582" s="110">
        <v>111.72271426099999</v>
      </c>
    </row>
    <row r="583" spans="1:25" s="71" customFormat="1" ht="15.75" collapsed="1" x14ac:dyDescent="0.25">
      <c r="A583" s="122">
        <v>31</v>
      </c>
      <c r="B583" s="110">
        <v>207.382720947</v>
      </c>
      <c r="C583" s="110">
        <v>129.53388705399999</v>
      </c>
      <c r="D583" s="110">
        <v>65.356787214999997</v>
      </c>
      <c r="E583" s="110">
        <v>100.92646818599999</v>
      </c>
      <c r="F583" s="110">
        <v>59.890200178000001</v>
      </c>
      <c r="G583" s="110">
        <v>0</v>
      </c>
      <c r="H583" s="110">
        <v>0</v>
      </c>
      <c r="I583" s="110">
        <v>0</v>
      </c>
      <c r="J583" s="110">
        <v>0.67410707199999997</v>
      </c>
      <c r="K583" s="110">
        <v>8.8897870119999993</v>
      </c>
      <c r="L583" s="110">
        <v>35.053567743999999</v>
      </c>
      <c r="M583" s="110">
        <v>102.23255063800001</v>
      </c>
      <c r="N583" s="110">
        <v>7.151854717</v>
      </c>
      <c r="O583" s="110">
        <v>1.6220701420000001</v>
      </c>
      <c r="P583" s="110">
        <v>27.575192414</v>
      </c>
      <c r="Q583" s="110">
        <v>23.751741365000001</v>
      </c>
      <c r="R583" s="110">
        <v>95.070162998000001</v>
      </c>
      <c r="S583" s="110">
        <v>45.712885819999997</v>
      </c>
      <c r="T583" s="110">
        <v>32.283408995000002</v>
      </c>
      <c r="U583" s="110">
        <v>90.878059644000004</v>
      </c>
      <c r="V583" s="110">
        <v>26.995881648999998</v>
      </c>
      <c r="W583" s="110">
        <v>47.956398419000003</v>
      </c>
      <c r="X583" s="110">
        <v>188.950105697</v>
      </c>
      <c r="Y583" s="110">
        <v>145.57552878300001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1" t="s">
        <v>64</v>
      </c>
      <c r="B585" s="161"/>
      <c r="C585" s="161"/>
      <c r="D585" s="161"/>
      <c r="E585" s="161"/>
      <c r="F585" s="161"/>
      <c r="G585" s="161"/>
      <c r="H585" s="161"/>
      <c r="I585" s="161"/>
      <c r="J585" s="161"/>
    </row>
    <row r="586" spans="1:25" s="71" customFormat="1" ht="49.5" customHeight="1" x14ac:dyDescent="0.25">
      <c r="A586" s="166" t="s">
        <v>65</v>
      </c>
      <c r="B586" s="166"/>
      <c r="C586" s="166"/>
      <c r="D586" s="166"/>
      <c r="E586" s="166"/>
      <c r="F586" s="166"/>
      <c r="G586" s="168">
        <v>6.3934842610000002</v>
      </c>
      <c r="H586" s="169"/>
      <c r="I586" s="169"/>
      <c r="J586" s="170"/>
    </row>
    <row r="587" spans="1:25" s="71" customFormat="1" ht="60.6" customHeight="1" x14ac:dyDescent="0.25">
      <c r="A587" s="166" t="s">
        <v>66</v>
      </c>
      <c r="B587" s="166"/>
      <c r="C587" s="166"/>
      <c r="D587" s="166"/>
      <c r="E587" s="166"/>
      <c r="F587" s="166"/>
      <c r="G587" s="168">
        <v>108.615501976</v>
      </c>
      <c r="H587" s="169"/>
      <c r="I587" s="169"/>
      <c r="J587" s="170"/>
    </row>
    <row r="588" spans="1:25" s="71" customFormat="1" ht="15.75" x14ac:dyDescent="0.25">
      <c r="A588" s="46"/>
    </row>
    <row r="589" spans="1:25" s="71" customFormat="1" ht="15.75" x14ac:dyDescent="0.25">
      <c r="A589" s="46" t="s">
        <v>85</v>
      </c>
      <c r="O589" s="142">
        <v>355878.63</v>
      </c>
      <c r="P589" s="142"/>
    </row>
    <row r="590" spans="1:25" s="71" customFormat="1" ht="15.75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x14ac:dyDescent="0.25">
      <c r="A596" s="147" t="s">
        <v>32</v>
      </c>
      <c r="B596" s="147" t="s">
        <v>122</v>
      </c>
      <c r="C596" s="147"/>
      <c r="D596" s="147"/>
      <c r="E596" s="147"/>
      <c r="F596" s="147"/>
      <c r="G596" s="147"/>
      <c r="H596" s="147"/>
      <c r="I596" s="147"/>
      <c r="J596" s="147"/>
      <c r="K596" s="147"/>
      <c r="L596" s="147"/>
      <c r="M596" s="147"/>
      <c r="N596" s="147"/>
      <c r="O596" s="147"/>
      <c r="P596" s="147"/>
      <c r="Q596" s="147"/>
      <c r="R596" s="147"/>
      <c r="S596" s="147"/>
      <c r="T596" s="147"/>
      <c r="U596" s="147"/>
      <c r="V596" s="147"/>
      <c r="W596" s="147"/>
      <c r="X596" s="147"/>
      <c r="Y596" s="147"/>
    </row>
    <row r="597" spans="1:25" s="83" customFormat="1" ht="12.75" x14ac:dyDescent="0.2">
      <c r="A597" s="147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2">
        <v>1</v>
      </c>
      <c r="B598" s="108">
        <v>1493.3648485449999</v>
      </c>
      <c r="C598" s="108">
        <v>1364.799990407</v>
      </c>
      <c r="D598" s="108">
        <v>1283.2330346949998</v>
      </c>
      <c r="E598" s="108">
        <v>1265.8958434370002</v>
      </c>
      <c r="F598" s="108">
        <v>1257.437906268</v>
      </c>
      <c r="G598" s="108">
        <v>1261.5141474689999</v>
      </c>
      <c r="H598" s="108">
        <v>1272.2366630830002</v>
      </c>
      <c r="I598" s="108">
        <v>1272.3946569280001</v>
      </c>
      <c r="J598" s="108">
        <v>1448.02061503</v>
      </c>
      <c r="K598" s="108">
        <v>1575.67964179</v>
      </c>
      <c r="L598" s="108">
        <v>1719.727896738</v>
      </c>
      <c r="M598" s="108">
        <v>1714.324507239</v>
      </c>
      <c r="N598" s="108">
        <v>1681.9041702449999</v>
      </c>
      <c r="O598" s="108">
        <v>1714.1033158560001</v>
      </c>
      <c r="P598" s="108">
        <v>1681.6513800930002</v>
      </c>
      <c r="Q598" s="108">
        <v>1596.7876194820001</v>
      </c>
      <c r="R598" s="108">
        <v>1573.4045304219999</v>
      </c>
      <c r="S598" s="108">
        <v>1546.018930622</v>
      </c>
      <c r="T598" s="108">
        <v>1513.0614145549998</v>
      </c>
      <c r="U598" s="108">
        <v>1532.989704871</v>
      </c>
      <c r="V598" s="108">
        <v>1704.6552839249998</v>
      </c>
      <c r="W598" s="108">
        <v>1890.3612493380001</v>
      </c>
      <c r="X598" s="108">
        <v>1864.450258758</v>
      </c>
      <c r="Y598" s="108">
        <v>1628.9341004779999</v>
      </c>
    </row>
    <row r="599" spans="1:25" s="71" customFormat="1" ht="15.75" hidden="1" outlineLevel="1" x14ac:dyDescent="0.25">
      <c r="A599" s="122">
        <v>2</v>
      </c>
      <c r="B599" s="108">
        <v>1563.2297268039999</v>
      </c>
      <c r="C599" s="108">
        <v>1383.13780935</v>
      </c>
      <c r="D599" s="108">
        <v>1293.5552992349999</v>
      </c>
      <c r="E599" s="108">
        <v>1273.900864917</v>
      </c>
      <c r="F599" s="108">
        <v>1255.9316982790001</v>
      </c>
      <c r="G599" s="108">
        <v>1255.4050521290001</v>
      </c>
      <c r="H599" s="108">
        <v>1273.184626153</v>
      </c>
      <c r="I599" s="108">
        <v>1336.7192176889998</v>
      </c>
      <c r="J599" s="108">
        <v>1463.935861683</v>
      </c>
      <c r="K599" s="108">
        <v>1587.5713118570002</v>
      </c>
      <c r="L599" s="108">
        <v>1741.8575679609999</v>
      </c>
      <c r="M599" s="108">
        <v>1765.37758502</v>
      </c>
      <c r="N599" s="108">
        <v>1736.8333636899999</v>
      </c>
      <c r="O599" s="108">
        <v>1731.5774351129999</v>
      </c>
      <c r="P599" s="108">
        <v>1702.5802980939998</v>
      </c>
      <c r="Q599" s="108">
        <v>1667.2528743520002</v>
      </c>
      <c r="R599" s="108">
        <v>1638.6665213299998</v>
      </c>
      <c r="S599" s="108">
        <v>1610.554149843</v>
      </c>
      <c r="T599" s="108">
        <v>1568.4540566119999</v>
      </c>
      <c r="U599" s="108">
        <v>1577.5018374689998</v>
      </c>
      <c r="V599" s="108">
        <v>1716.2836309169998</v>
      </c>
      <c r="W599" s="108">
        <v>1892.804887474</v>
      </c>
      <c r="X599" s="108">
        <v>1864.1237381450001</v>
      </c>
      <c r="Y599" s="108">
        <v>1613.724559666</v>
      </c>
    </row>
    <row r="600" spans="1:25" s="71" customFormat="1" ht="15.75" hidden="1" outlineLevel="1" x14ac:dyDescent="0.25">
      <c r="A600" s="122">
        <v>3</v>
      </c>
      <c r="B600" s="108">
        <v>1478.3975649620002</v>
      </c>
      <c r="C600" s="108">
        <v>1321.867796259</v>
      </c>
      <c r="D600" s="108">
        <v>1270.372335712</v>
      </c>
      <c r="E600" s="108">
        <v>1225.8391372679998</v>
      </c>
      <c r="F600" s="108">
        <v>1215.5484714969998</v>
      </c>
      <c r="G600" s="108">
        <v>1220.1302930020001</v>
      </c>
      <c r="H600" s="108">
        <v>1271.994405854</v>
      </c>
      <c r="I600" s="108">
        <v>1322.731495945</v>
      </c>
      <c r="J600" s="108">
        <v>1468.307024728</v>
      </c>
      <c r="K600" s="108">
        <v>1683.294516081</v>
      </c>
      <c r="L600" s="108">
        <v>1844.1849149059999</v>
      </c>
      <c r="M600" s="108">
        <v>1846.291499506</v>
      </c>
      <c r="N600" s="108">
        <v>1823.0137396759997</v>
      </c>
      <c r="O600" s="108">
        <v>1831.9983229950001</v>
      </c>
      <c r="P600" s="108">
        <v>1808.731096088</v>
      </c>
      <c r="Q600" s="108">
        <v>1781.9248070529998</v>
      </c>
      <c r="R600" s="108">
        <v>1754.433878023</v>
      </c>
      <c r="S600" s="108">
        <v>1741.731172885</v>
      </c>
      <c r="T600" s="108">
        <v>1581.9572638979998</v>
      </c>
      <c r="U600" s="108">
        <v>1593.05896474</v>
      </c>
      <c r="V600" s="108">
        <v>1797.7452573990001</v>
      </c>
      <c r="W600" s="108">
        <v>1898.4400012790002</v>
      </c>
      <c r="X600" s="108">
        <v>1871.54944886</v>
      </c>
      <c r="Y600" s="108">
        <v>1639.424891786</v>
      </c>
    </row>
    <row r="601" spans="1:25" s="71" customFormat="1" ht="15.75" hidden="1" outlineLevel="1" x14ac:dyDescent="0.25">
      <c r="A601" s="122">
        <v>4</v>
      </c>
      <c r="B601" s="108">
        <v>1590.3941352209999</v>
      </c>
      <c r="C601" s="108">
        <v>1429.6090656259998</v>
      </c>
      <c r="D601" s="108">
        <v>1322.204849795</v>
      </c>
      <c r="E601" s="108">
        <v>1272.341992313</v>
      </c>
      <c r="F601" s="108">
        <v>1234.8553193560001</v>
      </c>
      <c r="G601" s="108">
        <v>1235.3924984290002</v>
      </c>
      <c r="H601" s="108">
        <v>1287.256611281</v>
      </c>
      <c r="I601" s="108">
        <v>1359.5967264450001</v>
      </c>
      <c r="J601" s="108">
        <v>1514.936274849</v>
      </c>
      <c r="K601" s="108">
        <v>1803.275041974</v>
      </c>
      <c r="L601" s="108">
        <v>1887.2856358220001</v>
      </c>
      <c r="M601" s="108">
        <v>1887.3804321289999</v>
      </c>
      <c r="N601" s="108">
        <v>1874.793589144</v>
      </c>
      <c r="O601" s="108">
        <v>1862.912452</v>
      </c>
      <c r="P601" s="108">
        <v>1854.8758317509999</v>
      </c>
      <c r="Q601" s="108">
        <v>1832.5881666830001</v>
      </c>
      <c r="R601" s="108">
        <v>1808.4677730129999</v>
      </c>
      <c r="S601" s="108">
        <v>1804.7075195020002</v>
      </c>
      <c r="T601" s="108">
        <v>1682.7046723930002</v>
      </c>
      <c r="U601" s="108">
        <v>1696.323741832</v>
      </c>
      <c r="V601" s="108">
        <v>1870.001109179</v>
      </c>
      <c r="W601" s="108">
        <v>1919.126662051</v>
      </c>
      <c r="X601" s="108">
        <v>1900.525520033</v>
      </c>
      <c r="Y601" s="108">
        <v>1764.2716281049998</v>
      </c>
    </row>
    <row r="602" spans="1:25" s="71" customFormat="1" ht="15.75" hidden="1" outlineLevel="1" x14ac:dyDescent="0.25">
      <c r="A602" s="122">
        <v>5</v>
      </c>
      <c r="B602" s="108">
        <v>1600.3161486870001</v>
      </c>
      <c r="C602" s="108">
        <v>1413.114508208</v>
      </c>
      <c r="D602" s="108">
        <v>1273.6480747649998</v>
      </c>
      <c r="E602" s="108">
        <v>1225.1966289649999</v>
      </c>
      <c r="F602" s="108">
        <v>1200.5811879139999</v>
      </c>
      <c r="G602" s="108">
        <v>1190.2378575279999</v>
      </c>
      <c r="H602" s="108">
        <v>1229.5361932410001</v>
      </c>
      <c r="I602" s="108">
        <v>1271.8785437010001</v>
      </c>
      <c r="J602" s="108">
        <v>1447.8836870310001</v>
      </c>
      <c r="K602" s="108">
        <v>1631.5251995359999</v>
      </c>
      <c r="L602" s="108">
        <v>1786.8963467089998</v>
      </c>
      <c r="M602" s="108">
        <v>1769.422227452</v>
      </c>
      <c r="N602" s="108">
        <v>1754.1810878709998</v>
      </c>
      <c r="O602" s="108">
        <v>1707.8362266710001</v>
      </c>
      <c r="P602" s="108">
        <v>1643.0903489899999</v>
      </c>
      <c r="Q602" s="108">
        <v>1623.730836516</v>
      </c>
      <c r="R602" s="108">
        <v>1622.97246606</v>
      </c>
      <c r="S602" s="108">
        <v>1556.320129316</v>
      </c>
      <c r="T602" s="108">
        <v>1518.3805406699998</v>
      </c>
      <c r="U602" s="108">
        <v>1514.662418851</v>
      </c>
      <c r="V602" s="108">
        <v>1700.168258727</v>
      </c>
      <c r="W602" s="108">
        <v>1869.2216728769999</v>
      </c>
      <c r="X602" s="108">
        <v>1827.8378184100002</v>
      </c>
      <c r="Y602" s="108">
        <v>1681.4617874790001</v>
      </c>
    </row>
    <row r="603" spans="1:25" s="71" customFormat="1" ht="15.75" hidden="1" outlineLevel="1" x14ac:dyDescent="0.25">
      <c r="A603" s="122">
        <v>6</v>
      </c>
      <c r="B603" s="108">
        <v>1440.1735873950001</v>
      </c>
      <c r="C603" s="108">
        <v>1275.0384206009999</v>
      </c>
      <c r="D603" s="108">
        <v>1201.9504679040001</v>
      </c>
      <c r="E603" s="108">
        <v>1167.549941386</v>
      </c>
      <c r="F603" s="108">
        <v>563.61320241200008</v>
      </c>
      <c r="G603" s="108">
        <v>1208.7863349310001</v>
      </c>
      <c r="H603" s="108">
        <v>1364.979050098</v>
      </c>
      <c r="I603" s="108">
        <v>1556.8678413120001</v>
      </c>
      <c r="J603" s="108">
        <v>1794.5432488069998</v>
      </c>
      <c r="K603" s="108">
        <v>1884.747201379</v>
      </c>
      <c r="L603" s="108">
        <v>1891.4461404069998</v>
      </c>
      <c r="M603" s="108">
        <v>1891.5830684060002</v>
      </c>
      <c r="N603" s="108">
        <v>1900.6835138779998</v>
      </c>
      <c r="O603" s="108">
        <v>1904.443767389</v>
      </c>
      <c r="P603" s="108">
        <v>1882.9144727769999</v>
      </c>
      <c r="Q603" s="108">
        <v>1881.597857402</v>
      </c>
      <c r="R603" s="108">
        <v>1823.656247979</v>
      </c>
      <c r="S603" s="108">
        <v>1756.2455407789998</v>
      </c>
      <c r="T603" s="108">
        <v>1680.545423178</v>
      </c>
      <c r="U603" s="108">
        <v>1666.0837198990002</v>
      </c>
      <c r="V603" s="108">
        <v>1648.872923717</v>
      </c>
      <c r="W603" s="108">
        <v>1885.1474524529999</v>
      </c>
      <c r="X603" s="108">
        <v>1814.3767428159999</v>
      </c>
      <c r="Y603" s="108">
        <v>1574.7000799510001</v>
      </c>
    </row>
    <row r="604" spans="1:25" s="71" customFormat="1" ht="15.75" hidden="1" outlineLevel="1" x14ac:dyDescent="0.25">
      <c r="A604" s="122">
        <v>7</v>
      </c>
      <c r="B604" s="108">
        <v>1388.0882831600002</v>
      </c>
      <c r="C604" s="108">
        <v>1258.649192413</v>
      </c>
      <c r="D604" s="108">
        <v>1077.819970349</v>
      </c>
      <c r="E604" s="108">
        <v>1128.1989410579999</v>
      </c>
      <c r="F604" s="108">
        <v>1138.5844031360002</v>
      </c>
      <c r="G604" s="108">
        <v>1115.885954071</v>
      </c>
      <c r="H604" s="108">
        <v>1386.129159482</v>
      </c>
      <c r="I604" s="108">
        <v>1496.9039106729999</v>
      </c>
      <c r="J604" s="108">
        <v>1747.6506756109998</v>
      </c>
      <c r="K604" s="108">
        <v>1862.4595363109997</v>
      </c>
      <c r="L604" s="108">
        <v>1894.8061428440001</v>
      </c>
      <c r="M604" s="108">
        <v>1867.86292581</v>
      </c>
      <c r="N604" s="108">
        <v>1905.8130473790002</v>
      </c>
      <c r="O604" s="108">
        <v>1907.277123676</v>
      </c>
      <c r="P604" s="108">
        <v>1895.6909083759997</v>
      </c>
      <c r="Q604" s="108">
        <v>1896.4176800629998</v>
      </c>
      <c r="R604" s="108">
        <v>1852.874576381</v>
      </c>
      <c r="S604" s="108">
        <v>1784.1156550370001</v>
      </c>
      <c r="T604" s="108">
        <v>1749.883655287</v>
      </c>
      <c r="U604" s="108">
        <v>1677.480342585</v>
      </c>
      <c r="V604" s="108">
        <v>1665.9678577459999</v>
      </c>
      <c r="W604" s="108">
        <v>1879.7229971080001</v>
      </c>
      <c r="X604" s="108">
        <v>1836.864533421</v>
      </c>
      <c r="Y604" s="108">
        <v>1608.942612624</v>
      </c>
    </row>
    <row r="605" spans="1:25" s="71" customFormat="1" ht="15.75" hidden="1" outlineLevel="1" x14ac:dyDescent="0.25">
      <c r="A605" s="122">
        <v>8</v>
      </c>
      <c r="B605" s="108">
        <v>1405.688797493</v>
      </c>
      <c r="C605" s="108">
        <v>1279.9467627189999</v>
      </c>
      <c r="D605" s="108">
        <v>1213.1890967449999</v>
      </c>
      <c r="E605" s="108">
        <v>1208.7968678540001</v>
      </c>
      <c r="F605" s="108">
        <v>1214.3055865830001</v>
      </c>
      <c r="G605" s="108">
        <v>1269.7298274090001</v>
      </c>
      <c r="H605" s="108">
        <v>1432.2001646839999</v>
      </c>
      <c r="I605" s="108">
        <v>1543.817549715</v>
      </c>
      <c r="J605" s="108">
        <v>1739.2348701339999</v>
      </c>
      <c r="K605" s="108">
        <v>1835.8849715819997</v>
      </c>
      <c r="L605" s="108">
        <v>1859.562982486</v>
      </c>
      <c r="M605" s="108">
        <v>1845.0591475149999</v>
      </c>
      <c r="N605" s="108">
        <v>1837.9915561819998</v>
      </c>
      <c r="O605" s="108">
        <v>1848.419149952</v>
      </c>
      <c r="P605" s="108">
        <v>1847.8398391870001</v>
      </c>
      <c r="Q605" s="108">
        <v>1853.0325702259997</v>
      </c>
      <c r="R605" s="108">
        <v>1827.5534294890001</v>
      </c>
      <c r="S605" s="108">
        <v>1794.1429977329999</v>
      </c>
      <c r="T605" s="108">
        <v>1689.9407904939999</v>
      </c>
      <c r="U605" s="108">
        <v>1660.7961925529999</v>
      </c>
      <c r="V605" s="108">
        <v>1690.1303831079999</v>
      </c>
      <c r="W605" s="108">
        <v>1864.271199067</v>
      </c>
      <c r="X605" s="108">
        <v>1796.249582333</v>
      </c>
      <c r="Y605" s="108">
        <v>1546.377050004</v>
      </c>
    </row>
    <row r="606" spans="1:25" s="71" customFormat="1" ht="15.75" hidden="1" outlineLevel="1" x14ac:dyDescent="0.25">
      <c r="A606" s="122">
        <v>9</v>
      </c>
      <c r="B606" s="108">
        <v>1515.95796838</v>
      </c>
      <c r="C606" s="108">
        <v>1408.142968552</v>
      </c>
      <c r="D606" s="108">
        <v>1307.9432720529999</v>
      </c>
      <c r="E606" s="108">
        <v>1275.691461827</v>
      </c>
      <c r="F606" s="108">
        <v>1274.8593609100001</v>
      </c>
      <c r="G606" s="108">
        <v>1270.4881978650001</v>
      </c>
      <c r="H606" s="108">
        <v>1270.7199221709998</v>
      </c>
      <c r="I606" s="108">
        <v>1274.406445221</v>
      </c>
      <c r="J606" s="108">
        <v>1448.347135643</v>
      </c>
      <c r="K606" s="108">
        <v>1592.3216601300001</v>
      </c>
      <c r="L606" s="108">
        <v>1674.7839142970001</v>
      </c>
      <c r="M606" s="108">
        <v>1694.9333959959999</v>
      </c>
      <c r="N606" s="108">
        <v>1676.8799659740002</v>
      </c>
      <c r="O606" s="108">
        <v>1673.688490305</v>
      </c>
      <c r="P606" s="108">
        <v>1648.872923717</v>
      </c>
      <c r="Q606" s="108">
        <v>1619.191146703</v>
      </c>
      <c r="R606" s="108">
        <v>1605.9828612609999</v>
      </c>
      <c r="S606" s="108">
        <v>1592.6060490509999</v>
      </c>
      <c r="T606" s="108">
        <v>1536.0653183869999</v>
      </c>
      <c r="U606" s="108">
        <v>1534.4643140909998</v>
      </c>
      <c r="V606" s="108">
        <v>1674.3731303</v>
      </c>
      <c r="W606" s="108">
        <v>1864.8189110629999</v>
      </c>
      <c r="X606" s="108">
        <v>1774.3411024930001</v>
      </c>
      <c r="Y606" s="108">
        <v>1697.2506390560002</v>
      </c>
    </row>
    <row r="607" spans="1:25" s="71" customFormat="1" ht="15.75" hidden="1" outlineLevel="1" x14ac:dyDescent="0.25">
      <c r="A607" s="122">
        <v>10</v>
      </c>
      <c r="B607" s="108">
        <v>1535.3806783919999</v>
      </c>
      <c r="C607" s="108">
        <v>1407.9639088610002</v>
      </c>
      <c r="D607" s="108">
        <v>1355.130767093</v>
      </c>
      <c r="E607" s="108">
        <v>1292.3756118589999</v>
      </c>
      <c r="F607" s="108">
        <v>1283.822878383</v>
      </c>
      <c r="G607" s="108">
        <v>1281.2844439400001</v>
      </c>
      <c r="H607" s="108">
        <v>1271.0991073989999</v>
      </c>
      <c r="I607" s="108">
        <v>1289.9530395689999</v>
      </c>
      <c r="J607" s="108">
        <v>1456.1414986629998</v>
      </c>
      <c r="K607" s="108">
        <v>1639.3195625560002</v>
      </c>
      <c r="L607" s="108">
        <v>1769.3590299140001</v>
      </c>
      <c r="M607" s="108">
        <v>1770.8125732879998</v>
      </c>
      <c r="N607" s="108">
        <v>1739.9511088979998</v>
      </c>
      <c r="O607" s="108">
        <v>1713.5345380140002</v>
      </c>
      <c r="P607" s="108">
        <v>1688.866432348</v>
      </c>
      <c r="Q607" s="108">
        <v>1673.182910001</v>
      </c>
      <c r="R607" s="108">
        <v>1660.9752522439999</v>
      </c>
      <c r="S607" s="108">
        <v>1673.9096816879999</v>
      </c>
      <c r="T607" s="108">
        <v>1619.4123380860001</v>
      </c>
      <c r="U607" s="108">
        <v>1612.5764710590001</v>
      </c>
      <c r="V607" s="108">
        <v>1729.133796977</v>
      </c>
      <c r="W607" s="108">
        <v>1902.9691581689999</v>
      </c>
      <c r="X607" s="108">
        <v>1826.394807959</v>
      </c>
      <c r="Y607" s="108">
        <v>1735.3692873930001</v>
      </c>
    </row>
    <row r="608" spans="1:25" s="71" customFormat="1" ht="15.75" hidden="1" outlineLevel="1" x14ac:dyDescent="0.25">
      <c r="A608" s="122">
        <v>11</v>
      </c>
      <c r="B608" s="108">
        <v>1483.7904215379999</v>
      </c>
      <c r="C608" s="108">
        <v>1337.5723844520001</v>
      </c>
      <c r="D608" s="108">
        <v>1273.6586076879998</v>
      </c>
      <c r="E608" s="108">
        <v>1217.602391482</v>
      </c>
      <c r="F608" s="108">
        <v>1192.986950431</v>
      </c>
      <c r="G608" s="108">
        <v>1232.8013993710001</v>
      </c>
      <c r="H608" s="108">
        <v>1259.8920773270002</v>
      </c>
      <c r="I608" s="108">
        <v>1273.8271344559998</v>
      </c>
      <c r="J608" s="108">
        <v>1467.548654272</v>
      </c>
      <c r="K608" s="108">
        <v>1583.1580171199998</v>
      </c>
      <c r="L608" s="108">
        <v>1686.7809135940001</v>
      </c>
      <c r="M608" s="108">
        <v>1718.8115324370001</v>
      </c>
      <c r="N608" s="108">
        <v>1727.3747988360001</v>
      </c>
      <c r="O608" s="108">
        <v>1700.8002341070001</v>
      </c>
      <c r="P608" s="108">
        <v>1685.2852385279998</v>
      </c>
      <c r="Q608" s="108">
        <v>1674.5416570679999</v>
      </c>
      <c r="R608" s="108">
        <v>1639.8040770140001</v>
      </c>
      <c r="S608" s="108">
        <v>1638.2768031790001</v>
      </c>
      <c r="T608" s="108">
        <v>1544.8603090920001</v>
      </c>
      <c r="U608" s="108">
        <v>1546.6614389249999</v>
      </c>
      <c r="V608" s="108">
        <v>1612.776596596</v>
      </c>
      <c r="W608" s="108">
        <v>1826.8898553399999</v>
      </c>
      <c r="X608" s="108">
        <v>1705.6032469950001</v>
      </c>
      <c r="Y608" s="108">
        <v>1594.5651727290001</v>
      </c>
    </row>
    <row r="609" spans="1:25" s="71" customFormat="1" ht="15.75" hidden="1" outlineLevel="1" x14ac:dyDescent="0.25">
      <c r="A609" s="122">
        <v>12</v>
      </c>
      <c r="B609" s="108">
        <v>1438.1196674100001</v>
      </c>
      <c r="C609" s="108">
        <v>1293.0075872389998</v>
      </c>
      <c r="D609" s="108">
        <v>1214.842765656</v>
      </c>
      <c r="E609" s="108">
        <v>1171.415524127</v>
      </c>
      <c r="F609" s="108">
        <v>1144.419642478</v>
      </c>
      <c r="G609" s="108">
        <v>1148.3273569110002</v>
      </c>
      <c r="H609" s="108">
        <v>1164.632321715</v>
      </c>
      <c r="I609" s="108">
        <v>1219.4245871610001</v>
      </c>
      <c r="J609" s="108">
        <v>1387.077122552</v>
      </c>
      <c r="K609" s="108">
        <v>1523.9524569370001</v>
      </c>
      <c r="L609" s="108">
        <v>1620.1917743879999</v>
      </c>
      <c r="M609" s="108">
        <v>1647.998691108</v>
      </c>
      <c r="N609" s="108">
        <v>1658.2577581099999</v>
      </c>
      <c r="O609" s="108">
        <v>1635.3591835080001</v>
      </c>
      <c r="P609" s="108">
        <v>1599.915897613</v>
      </c>
      <c r="Q609" s="108">
        <v>1593.2380244310002</v>
      </c>
      <c r="R609" s="108">
        <v>1583.990118037</v>
      </c>
      <c r="S609" s="108">
        <v>1561.1547409730001</v>
      </c>
      <c r="T609" s="108">
        <v>1523.2678169420001</v>
      </c>
      <c r="U609" s="108">
        <v>1531.114844577</v>
      </c>
      <c r="V609" s="108">
        <v>1598.3359591630001</v>
      </c>
      <c r="W609" s="108">
        <v>1800.515416148</v>
      </c>
      <c r="X609" s="108">
        <v>1771.3392194379999</v>
      </c>
      <c r="Y609" s="108">
        <v>1609.606186773</v>
      </c>
    </row>
    <row r="610" spans="1:25" s="71" customFormat="1" ht="15.75" hidden="1" outlineLevel="1" x14ac:dyDescent="0.25">
      <c r="A610" s="122">
        <v>13</v>
      </c>
      <c r="B610" s="108">
        <v>1503.444855856</v>
      </c>
      <c r="C610" s="108">
        <v>1405.404408572</v>
      </c>
      <c r="D610" s="108">
        <v>1316.1800178389999</v>
      </c>
      <c r="E610" s="108">
        <v>1279.019865495</v>
      </c>
      <c r="F610" s="108">
        <v>1277.1766039699999</v>
      </c>
      <c r="G610" s="108">
        <v>1257.932953649</v>
      </c>
      <c r="H610" s="108">
        <v>1315.347916922</v>
      </c>
      <c r="I610" s="108">
        <v>1488.1405187370001</v>
      </c>
      <c r="J610" s="108">
        <v>1706.519611296</v>
      </c>
      <c r="K610" s="108">
        <v>1822.455494757</v>
      </c>
      <c r="L610" s="108">
        <v>1854.9706280579999</v>
      </c>
      <c r="M610" s="108">
        <v>1822.6661532169999</v>
      </c>
      <c r="N610" s="108">
        <v>1834.2207697480001</v>
      </c>
      <c r="O610" s="108">
        <v>1862.8071227700002</v>
      </c>
      <c r="P610" s="108">
        <v>1858.941540029</v>
      </c>
      <c r="Q610" s="108">
        <v>1821.09674769</v>
      </c>
      <c r="R610" s="108">
        <v>1780.3870002950002</v>
      </c>
      <c r="S610" s="108">
        <v>1732.8835175649999</v>
      </c>
      <c r="T610" s="108">
        <v>1720.675859808</v>
      </c>
      <c r="U610" s="108">
        <v>1667.4424669660002</v>
      </c>
      <c r="V610" s="108">
        <v>1638.9825090200002</v>
      </c>
      <c r="W610" s="108">
        <v>1887.0328456699999</v>
      </c>
      <c r="X610" s="108">
        <v>1848.9563290249998</v>
      </c>
      <c r="Y610" s="108">
        <v>1619.4544697780002</v>
      </c>
    </row>
    <row r="611" spans="1:25" s="71" customFormat="1" ht="15.75" hidden="1" outlineLevel="1" x14ac:dyDescent="0.25">
      <c r="A611" s="122">
        <v>14</v>
      </c>
      <c r="B611" s="108">
        <v>1458.722064798</v>
      </c>
      <c r="C611" s="108">
        <v>1304.994053613</v>
      </c>
      <c r="D611" s="108">
        <v>1271.9417412389998</v>
      </c>
      <c r="E611" s="108">
        <v>1223.3007028249999</v>
      </c>
      <c r="F611" s="108">
        <v>1266.159166512</v>
      </c>
      <c r="G611" s="108">
        <v>1311.7351243329999</v>
      </c>
      <c r="H611" s="108">
        <v>1468.0963662679999</v>
      </c>
      <c r="I611" s="108">
        <v>1564.0723606440001</v>
      </c>
      <c r="J611" s="108">
        <v>1771.4445486680002</v>
      </c>
      <c r="K611" s="108">
        <v>1871.454652553</v>
      </c>
      <c r="L611" s="108">
        <v>1891.2354819470002</v>
      </c>
      <c r="M611" s="108">
        <v>1872.149825471</v>
      </c>
      <c r="N611" s="108">
        <v>1868.2631768839999</v>
      </c>
      <c r="O611" s="108">
        <v>1874.6777269910001</v>
      </c>
      <c r="P611" s="108">
        <v>1885.0947878379998</v>
      </c>
      <c r="Q611" s="108">
        <v>1867.188818738</v>
      </c>
      <c r="R611" s="108">
        <v>1856.8665541979999</v>
      </c>
      <c r="S611" s="108">
        <v>1821.4759329180001</v>
      </c>
      <c r="T611" s="108">
        <v>1357.7323990740001</v>
      </c>
      <c r="U611" s="108">
        <v>1744.7857205549999</v>
      </c>
      <c r="V611" s="108">
        <v>1734.705713244</v>
      </c>
      <c r="W611" s="108">
        <v>1895.9226326819999</v>
      </c>
      <c r="X611" s="108">
        <v>1855.3814120549998</v>
      </c>
      <c r="Y611" s="108">
        <v>1600.769064376</v>
      </c>
    </row>
    <row r="612" spans="1:25" s="71" customFormat="1" ht="15.75" hidden="1" outlineLevel="1" x14ac:dyDescent="0.25">
      <c r="A612" s="122">
        <v>15</v>
      </c>
      <c r="B612" s="108">
        <v>1459.2487109479998</v>
      </c>
      <c r="C612" s="108">
        <v>1310.4501077270002</v>
      </c>
      <c r="D612" s="108">
        <v>1276.470898129</v>
      </c>
      <c r="E612" s="108">
        <v>1257.364175807</v>
      </c>
      <c r="F612" s="108">
        <v>1239.510871322</v>
      </c>
      <c r="G612" s="108">
        <v>1258.7755874889999</v>
      </c>
      <c r="H612" s="108">
        <v>1464.87329183</v>
      </c>
      <c r="I612" s="108">
        <v>1506.79432537</v>
      </c>
      <c r="J612" s="108">
        <v>1704.887008231</v>
      </c>
      <c r="K612" s="108">
        <v>1838.8447229450003</v>
      </c>
      <c r="L612" s="108">
        <v>1892.5731631680001</v>
      </c>
      <c r="M612" s="108">
        <v>1861.4483757029998</v>
      </c>
      <c r="N612" s="108">
        <v>1841.2251635430002</v>
      </c>
      <c r="O612" s="108">
        <v>1893.3420665470003</v>
      </c>
      <c r="P612" s="108">
        <v>1901.2628246429999</v>
      </c>
      <c r="Q612" s="108">
        <v>1890.0241958020001</v>
      </c>
      <c r="R612" s="108">
        <v>1863.934145531</v>
      </c>
      <c r="S612" s="108">
        <v>1814.0291563569999</v>
      </c>
      <c r="T612" s="108">
        <v>1807.0879601000001</v>
      </c>
      <c r="U612" s="108">
        <v>1746.544718696</v>
      </c>
      <c r="V612" s="108">
        <v>1763.681784417</v>
      </c>
      <c r="W612" s="108">
        <v>1910.9636467259998</v>
      </c>
      <c r="X612" s="108">
        <v>1877.6690771230001</v>
      </c>
      <c r="Y612" s="108">
        <v>1693.4798526220002</v>
      </c>
    </row>
    <row r="613" spans="1:25" s="71" customFormat="1" ht="15.75" hidden="1" outlineLevel="1" x14ac:dyDescent="0.25">
      <c r="A613" s="122">
        <v>16</v>
      </c>
      <c r="B613" s="108">
        <v>1505.772631839</v>
      </c>
      <c r="C613" s="108">
        <v>1368.4654476109999</v>
      </c>
      <c r="D613" s="108">
        <v>1292.301881398</v>
      </c>
      <c r="E613" s="108">
        <v>1278.008704887</v>
      </c>
      <c r="F613" s="108">
        <v>1277.1660710470001</v>
      </c>
      <c r="G613" s="108">
        <v>1294.0819453849999</v>
      </c>
      <c r="H613" s="108">
        <v>1473.7630788419999</v>
      </c>
      <c r="I613" s="108">
        <v>1538.066573757</v>
      </c>
      <c r="J613" s="108">
        <v>1732.125147109</v>
      </c>
      <c r="K613" s="108">
        <v>1827.6376928730001</v>
      </c>
      <c r="L613" s="108">
        <v>1895.7435729910001</v>
      </c>
      <c r="M613" s="108">
        <v>1862.891386154</v>
      </c>
      <c r="N613" s="108">
        <v>1820.1382516970002</v>
      </c>
      <c r="O613" s="108">
        <v>1892.4362351689999</v>
      </c>
      <c r="P613" s="108">
        <v>1880.807888177</v>
      </c>
      <c r="Q613" s="108">
        <v>1893.5316591609999</v>
      </c>
      <c r="R613" s="108">
        <v>1817.3364941790001</v>
      </c>
      <c r="S613" s="108">
        <v>1805.7713447250001</v>
      </c>
      <c r="T613" s="108">
        <v>1808.741629011</v>
      </c>
      <c r="U613" s="108">
        <v>1777.6589732379998</v>
      </c>
      <c r="V613" s="108">
        <v>1779.3653067640003</v>
      </c>
      <c r="W613" s="108">
        <v>1900.1989994200003</v>
      </c>
      <c r="X613" s="108">
        <v>1863.3443018430003</v>
      </c>
      <c r="Y613" s="108">
        <v>1684.0634194600002</v>
      </c>
    </row>
    <row r="614" spans="1:25" s="71" customFormat="1" ht="15.75" hidden="1" outlineLevel="1" x14ac:dyDescent="0.25">
      <c r="A614" s="122">
        <v>17</v>
      </c>
      <c r="B614" s="108">
        <v>1534.70657132</v>
      </c>
      <c r="C614" s="108">
        <v>1360.681617514</v>
      </c>
      <c r="D614" s="108">
        <v>1280.5155405609999</v>
      </c>
      <c r="E614" s="108">
        <v>1244.0084294429998</v>
      </c>
      <c r="F614" s="108">
        <v>1248.4849217179999</v>
      </c>
      <c r="G614" s="108">
        <v>1255.1522619769999</v>
      </c>
      <c r="H614" s="108">
        <v>1458.627268491</v>
      </c>
      <c r="I614" s="108">
        <v>1541.2685823490001</v>
      </c>
      <c r="J614" s="108">
        <v>1742.594872571</v>
      </c>
      <c r="K614" s="108">
        <v>1820.3278443109998</v>
      </c>
      <c r="L614" s="108">
        <v>1878.8066328069999</v>
      </c>
      <c r="M614" s="108">
        <v>1854.9916939039999</v>
      </c>
      <c r="N614" s="108">
        <v>1826.1104190379999</v>
      </c>
      <c r="O614" s="108">
        <v>1852.3373973080002</v>
      </c>
      <c r="P614" s="108">
        <v>1895.6909083759997</v>
      </c>
      <c r="Q614" s="108">
        <v>1872.7080703900001</v>
      </c>
      <c r="R614" s="108">
        <v>1822.78201537</v>
      </c>
      <c r="S614" s="108">
        <v>1816.6729200299999</v>
      </c>
      <c r="T614" s="108">
        <v>1809.6263945430001</v>
      </c>
      <c r="U614" s="108">
        <v>1784.1051221140001</v>
      </c>
      <c r="V614" s="108">
        <v>1793.1950346629999</v>
      </c>
      <c r="W614" s="108">
        <v>1896.4703446779999</v>
      </c>
      <c r="X614" s="108">
        <v>1854.433448985</v>
      </c>
      <c r="Y614" s="108">
        <v>1766.6520687029997</v>
      </c>
    </row>
    <row r="615" spans="1:25" s="71" customFormat="1" ht="15.75" hidden="1" outlineLevel="1" x14ac:dyDescent="0.25">
      <c r="A615" s="122">
        <v>18</v>
      </c>
      <c r="B615" s="108">
        <v>1599.252323464</v>
      </c>
      <c r="C615" s="108">
        <v>1478.9136781889999</v>
      </c>
      <c r="D615" s="108">
        <v>1330.6417211180001</v>
      </c>
      <c r="E615" s="108">
        <v>1275.1437498310002</v>
      </c>
      <c r="F615" s="108">
        <v>1268.8871935689999</v>
      </c>
      <c r="G615" s="108">
        <v>1262.167188695</v>
      </c>
      <c r="H615" s="108">
        <v>1323.1317470190002</v>
      </c>
      <c r="I615" s="108">
        <v>1407.0686104060001</v>
      </c>
      <c r="J615" s="108">
        <v>1526.143304921</v>
      </c>
      <c r="K615" s="108">
        <v>1619.5071343929999</v>
      </c>
      <c r="L615" s="108">
        <v>1793.995536811</v>
      </c>
      <c r="M615" s="108">
        <v>1719.116987204</v>
      </c>
      <c r="N615" s="108">
        <v>1707.0673232919999</v>
      </c>
      <c r="O615" s="108">
        <v>1779.5759652240001</v>
      </c>
      <c r="P615" s="108">
        <v>1748.9988897549997</v>
      </c>
      <c r="Q615" s="108">
        <v>1729.218060361</v>
      </c>
      <c r="R615" s="108">
        <v>1711.8598032569998</v>
      </c>
      <c r="S615" s="108">
        <v>1708.1943460529999</v>
      </c>
      <c r="T615" s="108">
        <v>1719.991219813</v>
      </c>
      <c r="U615" s="108">
        <v>1706.6460063720001</v>
      </c>
      <c r="V615" s="108">
        <v>1721.866080107</v>
      </c>
      <c r="W615" s="108">
        <v>1856.7506920450001</v>
      </c>
      <c r="X615" s="108">
        <v>1819.6642701619999</v>
      </c>
      <c r="Y615" s="108">
        <v>1698.209135049</v>
      </c>
    </row>
    <row r="616" spans="1:25" s="71" customFormat="1" ht="15.75" hidden="1" outlineLevel="1" x14ac:dyDescent="0.25">
      <c r="A616" s="122">
        <v>19</v>
      </c>
      <c r="B616" s="108">
        <v>1584.3903691109999</v>
      </c>
      <c r="C616" s="108">
        <v>1433.421983752</v>
      </c>
      <c r="D616" s="108">
        <v>1318.1391415170001</v>
      </c>
      <c r="E616" s="108">
        <v>1276.3550359760002</v>
      </c>
      <c r="F616" s="108">
        <v>1262.577972692</v>
      </c>
      <c r="G616" s="108">
        <v>1233.4228418279999</v>
      </c>
      <c r="H616" s="108">
        <v>1247.7265512620002</v>
      </c>
      <c r="I616" s="108">
        <v>1220.4568136150001</v>
      </c>
      <c r="J616" s="108">
        <v>1407.395131019</v>
      </c>
      <c r="K616" s="108">
        <v>1510.228058268</v>
      </c>
      <c r="L616" s="108">
        <v>1607.225746175</v>
      </c>
      <c r="M616" s="108">
        <v>1614.1248107399999</v>
      </c>
      <c r="N616" s="108">
        <v>1618.6539676299999</v>
      </c>
      <c r="O616" s="108">
        <v>1618.359045786</v>
      </c>
      <c r="P616" s="108">
        <v>1618.44330917</v>
      </c>
      <c r="Q616" s="108">
        <v>1608.0367812459999</v>
      </c>
      <c r="R616" s="108">
        <v>1603.8130791230001</v>
      </c>
      <c r="S616" s="108">
        <v>1607.5943984800001</v>
      </c>
      <c r="T616" s="108">
        <v>1607.2678778669999</v>
      </c>
      <c r="U616" s="108">
        <v>1579.5346916080002</v>
      </c>
      <c r="V616" s="108">
        <v>1633.421125676</v>
      </c>
      <c r="W616" s="108">
        <v>1845.3962010509999</v>
      </c>
      <c r="X616" s="108">
        <v>1802.6220007480001</v>
      </c>
      <c r="Y616" s="108">
        <v>1631.82012138</v>
      </c>
    </row>
    <row r="617" spans="1:25" s="71" customFormat="1" ht="15.75" hidden="1" outlineLevel="1" x14ac:dyDescent="0.25">
      <c r="A617" s="122">
        <v>20</v>
      </c>
      <c r="B617" s="108">
        <v>1575.5637796370002</v>
      </c>
      <c r="C617" s="108">
        <v>1439.783869244</v>
      </c>
      <c r="D617" s="108">
        <v>1319.0976375099999</v>
      </c>
      <c r="E617" s="108">
        <v>1275.1964144459998</v>
      </c>
      <c r="F617" s="108">
        <v>1268.0129609600001</v>
      </c>
      <c r="G617" s="108">
        <v>1297.71580382</v>
      </c>
      <c r="H617" s="108">
        <v>1444.3656907489999</v>
      </c>
      <c r="I617" s="108">
        <v>1584.5378300330001</v>
      </c>
      <c r="J617" s="108">
        <v>1770.4755197519999</v>
      </c>
      <c r="K617" s="108">
        <v>1904.1699113909999</v>
      </c>
      <c r="L617" s="108">
        <v>1924.2035309369999</v>
      </c>
      <c r="M617" s="108">
        <v>1918.8949377449999</v>
      </c>
      <c r="N617" s="108">
        <v>1915.0504208500001</v>
      </c>
      <c r="O617" s="108">
        <v>1923.1713044830001</v>
      </c>
      <c r="P617" s="108">
        <v>1949.7458692119999</v>
      </c>
      <c r="Q617" s="108">
        <v>1919.189859589</v>
      </c>
      <c r="R617" s="108">
        <v>1912.0485377950001</v>
      </c>
      <c r="S617" s="108">
        <v>1862.9756495379997</v>
      </c>
      <c r="T617" s="108">
        <v>1818.2739243259998</v>
      </c>
      <c r="U617" s="108">
        <v>1795.4069484930001</v>
      </c>
      <c r="V617" s="108">
        <v>1815.5458972689999</v>
      </c>
      <c r="W617" s="108">
        <v>1936.5165179240003</v>
      </c>
      <c r="X617" s="108">
        <v>1895.8594351439999</v>
      </c>
      <c r="Y617" s="108">
        <v>1684.505802226</v>
      </c>
    </row>
    <row r="618" spans="1:25" s="71" customFormat="1" ht="15.75" hidden="1" outlineLevel="1" x14ac:dyDescent="0.25">
      <c r="A618" s="122">
        <v>21</v>
      </c>
      <c r="B618" s="108">
        <v>1533.9376679409997</v>
      </c>
      <c r="C618" s="108">
        <v>1334.0122564779999</v>
      </c>
      <c r="D618" s="108">
        <v>1563.261325573</v>
      </c>
      <c r="E618" s="108">
        <v>1124.8810703129998</v>
      </c>
      <c r="F618" s="108">
        <v>1127.4827022939999</v>
      </c>
      <c r="G618" s="108">
        <v>1213.8421379709998</v>
      </c>
      <c r="H618" s="108">
        <v>1345.440477933</v>
      </c>
      <c r="I618" s="108">
        <v>1457.1947909629998</v>
      </c>
      <c r="J618" s="108">
        <v>1596.418967177</v>
      </c>
      <c r="K618" s="108">
        <v>1793.6374174289999</v>
      </c>
      <c r="L618" s="108">
        <v>1808.1728511689998</v>
      </c>
      <c r="M618" s="108">
        <v>1803.433035819</v>
      </c>
      <c r="N618" s="108">
        <v>1800.0414346129999</v>
      </c>
      <c r="O618" s="108">
        <v>1805.486955804</v>
      </c>
      <c r="P618" s="108">
        <v>1853.727743144</v>
      </c>
      <c r="Q618" s="108">
        <v>1805.1815010370001</v>
      </c>
      <c r="R618" s="108">
        <v>1799.409459233</v>
      </c>
      <c r="S618" s="108">
        <v>1762.228241043</v>
      </c>
      <c r="T618" s="108">
        <v>1752.9171371109999</v>
      </c>
      <c r="U618" s="108">
        <v>1724.9100948539999</v>
      </c>
      <c r="V618" s="108">
        <v>1749.114751908</v>
      </c>
      <c r="W618" s="108">
        <v>1902.4635778649999</v>
      </c>
      <c r="X618" s="108">
        <v>1805.1709681140001</v>
      </c>
      <c r="Y618" s="108">
        <v>1645.607717587</v>
      </c>
    </row>
    <row r="619" spans="1:25" s="71" customFormat="1" ht="15.75" hidden="1" outlineLevel="1" x14ac:dyDescent="0.25">
      <c r="A619" s="122">
        <v>22</v>
      </c>
      <c r="B619" s="108">
        <v>1442.164309842</v>
      </c>
      <c r="C619" s="108">
        <v>1241.5542583840001</v>
      </c>
      <c r="D619" s="108">
        <v>1070.0572060980001</v>
      </c>
      <c r="E619" s="108">
        <v>875.52465121099999</v>
      </c>
      <c r="F619" s="108">
        <v>574.07239495100009</v>
      </c>
      <c r="G619" s="108">
        <v>1272.1102680070001</v>
      </c>
      <c r="H619" s="108">
        <v>1480.893867713</v>
      </c>
      <c r="I619" s="108">
        <v>1459.9333509429998</v>
      </c>
      <c r="J619" s="108">
        <v>1688.097528969</v>
      </c>
      <c r="K619" s="108">
        <v>1822.803081216</v>
      </c>
      <c r="L619" s="108">
        <v>1884.220555229</v>
      </c>
      <c r="M619" s="108">
        <v>1862.1014169289999</v>
      </c>
      <c r="N619" s="108">
        <v>1835.9165703509998</v>
      </c>
      <c r="O619" s="108">
        <v>1896.8600628290001</v>
      </c>
      <c r="P619" s="108">
        <v>1915.092552542</v>
      </c>
      <c r="Q619" s="108">
        <v>1920.9699235759999</v>
      </c>
      <c r="R619" s="108">
        <v>1895.4170523779999</v>
      </c>
      <c r="S619" s="108">
        <v>1851.7896853120001</v>
      </c>
      <c r="T619" s="108">
        <v>1787.9496390089998</v>
      </c>
      <c r="U619" s="108">
        <v>1786.0115811770002</v>
      </c>
      <c r="V619" s="108">
        <v>1833.5677285220002</v>
      </c>
      <c r="W619" s="108">
        <v>1924.245662629</v>
      </c>
      <c r="X619" s="108">
        <v>1839.255506942</v>
      </c>
      <c r="Y619" s="108">
        <v>1632.757551527</v>
      </c>
    </row>
    <row r="620" spans="1:25" s="71" customFormat="1" ht="15.75" hidden="1" outlineLevel="1" x14ac:dyDescent="0.25">
      <c r="A620" s="122">
        <v>23</v>
      </c>
      <c r="B620" s="108">
        <v>1526.4171609189998</v>
      </c>
      <c r="C620" s="108">
        <v>1296.9574333639998</v>
      </c>
      <c r="D620" s="108">
        <v>1203.2565503559999</v>
      </c>
      <c r="E620" s="108">
        <v>596.46538924900005</v>
      </c>
      <c r="F620" s="108">
        <v>593.874290191</v>
      </c>
      <c r="G620" s="108">
        <v>602.79567597200003</v>
      </c>
      <c r="H620" s="108">
        <v>1347.9789123759999</v>
      </c>
      <c r="I620" s="108">
        <v>1482.115686781</v>
      </c>
      <c r="J620" s="108">
        <v>1627.775478948</v>
      </c>
      <c r="K620" s="108">
        <v>1768.390000998</v>
      </c>
      <c r="L620" s="108">
        <v>1784.6107024180001</v>
      </c>
      <c r="M620" s="108">
        <v>1783.3467516579999</v>
      </c>
      <c r="N620" s="108">
        <v>1781.0716402899998</v>
      </c>
      <c r="O620" s="108">
        <v>1800.5996795319998</v>
      </c>
      <c r="P620" s="108">
        <v>1834.7474158979999</v>
      </c>
      <c r="Q620" s="108">
        <v>1856.9297517360001</v>
      </c>
      <c r="R620" s="108">
        <v>1798.5036278549999</v>
      </c>
      <c r="S620" s="108">
        <v>1780.1026113739999</v>
      </c>
      <c r="T620" s="108">
        <v>1765.90423117</v>
      </c>
      <c r="U620" s="108">
        <v>1752.7696761890002</v>
      </c>
      <c r="V620" s="108">
        <v>1762.2809056579999</v>
      </c>
      <c r="W620" s="108">
        <v>1867.7365307340001</v>
      </c>
      <c r="X620" s="108">
        <v>1816.4938603390001</v>
      </c>
      <c r="Y620" s="108">
        <v>1669.085602954</v>
      </c>
    </row>
    <row r="621" spans="1:25" s="71" customFormat="1" ht="15.75" hidden="1" outlineLevel="1" x14ac:dyDescent="0.25">
      <c r="A621" s="122">
        <v>24</v>
      </c>
      <c r="B621" s="108">
        <v>1558.9217612969999</v>
      </c>
      <c r="C621" s="108">
        <v>1384.075239497</v>
      </c>
      <c r="D621" s="108">
        <v>1270.614592941</v>
      </c>
      <c r="E621" s="108">
        <v>1229.767917547</v>
      </c>
      <c r="F621" s="108">
        <v>1225.6179458849999</v>
      </c>
      <c r="G621" s="108">
        <v>1245.8938226600001</v>
      </c>
      <c r="H621" s="108">
        <v>1467.1694690439999</v>
      </c>
      <c r="I621" s="108">
        <v>1620.1812414649999</v>
      </c>
      <c r="J621" s="108">
        <v>1776.7636747830002</v>
      </c>
      <c r="K621" s="108">
        <v>1863.6286907640001</v>
      </c>
      <c r="L621" s="108">
        <v>1919.632242355</v>
      </c>
      <c r="M621" s="108">
        <v>1891.0564222560001</v>
      </c>
      <c r="N621" s="108">
        <v>1882.9987361609999</v>
      </c>
      <c r="O621" s="108">
        <v>1929.6911838200001</v>
      </c>
      <c r="P621" s="108">
        <v>1902.7058350940001</v>
      </c>
      <c r="Q621" s="108">
        <v>1933.4619702539999</v>
      </c>
      <c r="R621" s="108">
        <v>1869.3691337990001</v>
      </c>
      <c r="S621" s="108">
        <v>1811.1010037629999</v>
      </c>
      <c r="T621" s="108">
        <v>1785.1373485680001</v>
      </c>
      <c r="U621" s="108">
        <v>1774.8782815660002</v>
      </c>
      <c r="V621" s="108">
        <v>1777.195524626</v>
      </c>
      <c r="W621" s="108">
        <v>1878.311585426</v>
      </c>
      <c r="X621" s="108">
        <v>1869.769384873</v>
      </c>
      <c r="Y621" s="108">
        <v>1740.7621439690001</v>
      </c>
    </row>
    <row r="622" spans="1:25" s="71" customFormat="1" ht="15.75" hidden="1" outlineLevel="1" x14ac:dyDescent="0.25">
      <c r="A622" s="122">
        <v>25</v>
      </c>
      <c r="B622" s="108">
        <v>1564.1039594129998</v>
      </c>
      <c r="C622" s="108">
        <v>1436.708255728</v>
      </c>
      <c r="D622" s="108">
        <v>1318.6552547440001</v>
      </c>
      <c r="E622" s="108">
        <v>1264.136845296</v>
      </c>
      <c r="F622" s="108">
        <v>1255.025866901</v>
      </c>
      <c r="G622" s="108">
        <v>1227.0398904899998</v>
      </c>
      <c r="H622" s="108">
        <v>1279.356919031</v>
      </c>
      <c r="I622" s="108">
        <v>1365.8743485529999</v>
      </c>
      <c r="J622" s="108">
        <v>1469.160191491</v>
      </c>
      <c r="K622" s="108">
        <v>1568.7911101479999</v>
      </c>
      <c r="L622" s="108">
        <v>1677.301282894</v>
      </c>
      <c r="M622" s="108">
        <v>1691.1415437160001</v>
      </c>
      <c r="N622" s="108">
        <v>1643.1114148359998</v>
      </c>
      <c r="O622" s="108">
        <v>1716.2520321480001</v>
      </c>
      <c r="P622" s="108">
        <v>1679.42893334</v>
      </c>
      <c r="Q622" s="108">
        <v>1635.812099197</v>
      </c>
      <c r="R622" s="108">
        <v>1619.6545953149998</v>
      </c>
      <c r="S622" s="108">
        <v>1618.169453172</v>
      </c>
      <c r="T622" s="108">
        <v>1617.674405791</v>
      </c>
      <c r="U622" s="108">
        <v>1591.700217673</v>
      </c>
      <c r="V622" s="108">
        <v>1634.0109693639999</v>
      </c>
      <c r="W622" s="108">
        <v>1783.9681941149997</v>
      </c>
      <c r="X622" s="108">
        <v>1787.5493879350001</v>
      </c>
      <c r="Y622" s="108">
        <v>1574.0049070330001</v>
      </c>
    </row>
    <row r="623" spans="1:25" s="71" customFormat="1" ht="15.75" hidden="1" outlineLevel="1" x14ac:dyDescent="0.25">
      <c r="A623" s="122">
        <v>26</v>
      </c>
      <c r="B623" s="108">
        <v>1456.8788032729999</v>
      </c>
      <c r="C623" s="108">
        <v>1288.8260168080001</v>
      </c>
      <c r="D623" s="108">
        <v>1264.968946213</v>
      </c>
      <c r="E623" s="108">
        <v>1236.1087371929998</v>
      </c>
      <c r="F623" s="108">
        <v>1223.490295439</v>
      </c>
      <c r="G623" s="108">
        <v>1192.4392384349999</v>
      </c>
      <c r="H623" s="108">
        <v>556.83000000000004</v>
      </c>
      <c r="I623" s="108">
        <v>1203.793729429</v>
      </c>
      <c r="J623" s="108">
        <v>1019.035727086</v>
      </c>
      <c r="K623" s="108">
        <v>1345.9881899289999</v>
      </c>
      <c r="L623" s="108">
        <v>1545.839870931</v>
      </c>
      <c r="M623" s="108">
        <v>1567.948476308</v>
      </c>
      <c r="N623" s="108">
        <v>1574.468355645</v>
      </c>
      <c r="O623" s="108">
        <v>1628.281059252</v>
      </c>
      <c r="P623" s="108">
        <v>1615.167570117</v>
      </c>
      <c r="Q623" s="108">
        <v>1576.2484196320002</v>
      </c>
      <c r="R623" s="108">
        <v>1541.2053848109999</v>
      </c>
      <c r="S623" s="108">
        <v>1541.152720196</v>
      </c>
      <c r="T623" s="108">
        <v>1542.07961742</v>
      </c>
      <c r="U623" s="108">
        <v>1513.9356471639999</v>
      </c>
      <c r="V623" s="108">
        <v>1566.4949329340002</v>
      </c>
      <c r="W623" s="108">
        <v>1796.2811811020001</v>
      </c>
      <c r="X623" s="108">
        <v>1780.639790447</v>
      </c>
      <c r="Y623" s="108">
        <v>1603.1916366659998</v>
      </c>
    </row>
    <row r="624" spans="1:25" s="71" customFormat="1" ht="15.75" hidden="1" outlineLevel="1" x14ac:dyDescent="0.25">
      <c r="A624" s="122">
        <v>27</v>
      </c>
      <c r="B624" s="108">
        <v>1511.913325948</v>
      </c>
      <c r="C624" s="108">
        <v>1273.8482003019999</v>
      </c>
      <c r="D624" s="108">
        <v>1259.323299485</v>
      </c>
      <c r="E624" s="108">
        <v>1238.489177791</v>
      </c>
      <c r="F624" s="108">
        <v>1224.8069108139998</v>
      </c>
      <c r="G624" s="108">
        <v>1196.7472039419999</v>
      </c>
      <c r="H624" s="108">
        <v>1272.426255697</v>
      </c>
      <c r="I624" s="108">
        <v>1490.752683641</v>
      </c>
      <c r="J624" s="108">
        <v>1780.0078150669999</v>
      </c>
      <c r="K624" s="108">
        <v>1870.095905486</v>
      </c>
      <c r="L624" s="108">
        <v>1914.471110085</v>
      </c>
      <c r="M624" s="108">
        <v>1910.3527371919999</v>
      </c>
      <c r="N624" s="108">
        <v>1859.2575277189999</v>
      </c>
      <c r="O624" s="108">
        <v>1916.4618325319998</v>
      </c>
      <c r="P624" s="108">
        <v>1916.6408922229998</v>
      </c>
      <c r="Q624" s="108">
        <v>1885.4739730659999</v>
      </c>
      <c r="R624" s="108">
        <v>1855.1391548259999</v>
      </c>
      <c r="S624" s="108">
        <v>1811.2695305309999</v>
      </c>
      <c r="T624" s="108">
        <v>1783.7786015009999</v>
      </c>
      <c r="U624" s="108">
        <v>1741.3309218109998</v>
      </c>
      <c r="V624" s="108">
        <v>1741.236125504</v>
      </c>
      <c r="W624" s="108">
        <v>1902.7795655549999</v>
      </c>
      <c r="X624" s="108">
        <v>1842.257389997</v>
      </c>
      <c r="Y624" s="108">
        <v>1651.9169384639999</v>
      </c>
    </row>
    <row r="625" spans="1:25" s="71" customFormat="1" ht="15.75" hidden="1" outlineLevel="1" x14ac:dyDescent="0.25">
      <c r="A625" s="122">
        <v>28</v>
      </c>
      <c r="B625" s="108">
        <v>1544.2493995580001</v>
      </c>
      <c r="C625" s="108">
        <v>1352.992583724</v>
      </c>
      <c r="D625" s="108">
        <v>1274.2905830680002</v>
      </c>
      <c r="E625" s="108">
        <v>1245.3987752789999</v>
      </c>
      <c r="F625" s="108">
        <v>1227.2400160269999</v>
      </c>
      <c r="G625" s="108">
        <v>1246.283540811</v>
      </c>
      <c r="H625" s="108">
        <v>1387.930289315</v>
      </c>
      <c r="I625" s="108">
        <v>1513.7565874729999</v>
      </c>
      <c r="J625" s="108">
        <v>1720.4441355019999</v>
      </c>
      <c r="K625" s="108">
        <v>1796.7235638679999</v>
      </c>
      <c r="L625" s="108">
        <v>1859.12059972</v>
      </c>
      <c r="M625" s="108">
        <v>1833.8205186740001</v>
      </c>
      <c r="N625" s="108">
        <v>1825.014995046</v>
      </c>
      <c r="O625" s="108">
        <v>1865.4087547509998</v>
      </c>
      <c r="P625" s="108">
        <v>1853.917335758</v>
      </c>
      <c r="Q625" s="108">
        <v>1847.060402885</v>
      </c>
      <c r="R625" s="108">
        <v>1820.7175624619999</v>
      </c>
      <c r="S625" s="108">
        <v>1794.1219318870001</v>
      </c>
      <c r="T625" s="108">
        <v>1773.9092526499999</v>
      </c>
      <c r="U625" s="108">
        <v>1739.7720492069998</v>
      </c>
      <c r="V625" s="108">
        <v>1772.9718225029999</v>
      </c>
      <c r="W625" s="108">
        <v>1907.1823273689999</v>
      </c>
      <c r="X625" s="108">
        <v>1848.3980841059999</v>
      </c>
      <c r="Y625" s="108">
        <v>1629.913662317</v>
      </c>
    </row>
    <row r="626" spans="1:25" s="71" customFormat="1" ht="15.75" hidden="1" outlineLevel="1" x14ac:dyDescent="0.25">
      <c r="A626" s="122">
        <v>29</v>
      </c>
      <c r="B626" s="108">
        <v>1379.8199386050001</v>
      </c>
      <c r="C626" s="108">
        <v>1207.891036476</v>
      </c>
      <c r="D626" s="108">
        <v>1209.091789698</v>
      </c>
      <c r="E626" s="108">
        <v>1159.0288066789999</v>
      </c>
      <c r="F626" s="108">
        <v>1156.8800903870001</v>
      </c>
      <c r="G626" s="108">
        <v>1172.3108225820001</v>
      </c>
      <c r="H626" s="108">
        <v>1324.343033164</v>
      </c>
      <c r="I626" s="108">
        <v>1451.422749159</v>
      </c>
      <c r="J626" s="108">
        <v>1557.9316665350002</v>
      </c>
      <c r="K626" s="108">
        <v>1735.6642092370003</v>
      </c>
      <c r="L626" s="108">
        <v>1786.569826096</v>
      </c>
      <c r="M626" s="108">
        <v>1787.2334002450002</v>
      </c>
      <c r="N626" s="108">
        <v>1784.4316427270001</v>
      </c>
      <c r="O626" s="108">
        <v>1823.83530767</v>
      </c>
      <c r="P626" s="108">
        <v>1834.4840928230001</v>
      </c>
      <c r="Q626" s="108">
        <v>1826.415873805</v>
      </c>
      <c r="R626" s="108">
        <v>1799.662249385</v>
      </c>
      <c r="S626" s="108">
        <v>1771.7500034350001</v>
      </c>
      <c r="T626" s="108">
        <v>1749.0831531389999</v>
      </c>
      <c r="U626" s="108">
        <v>1685.01138253</v>
      </c>
      <c r="V626" s="108">
        <v>1640.3307231640001</v>
      </c>
      <c r="W626" s="108">
        <v>1804.9497767309999</v>
      </c>
      <c r="X626" s="108">
        <v>1773.8144563430001</v>
      </c>
      <c r="Y626" s="108">
        <v>1576.8277303969999</v>
      </c>
    </row>
    <row r="627" spans="1:25" s="71" customFormat="1" ht="15.75" hidden="1" outlineLevel="1" x14ac:dyDescent="0.25">
      <c r="A627" s="122">
        <v>30</v>
      </c>
      <c r="B627" s="108">
        <v>1370.7616248250001</v>
      </c>
      <c r="C627" s="108">
        <v>1221.9840874500001</v>
      </c>
      <c r="D627" s="108">
        <v>1204.6784949610001</v>
      </c>
      <c r="E627" s="108">
        <v>1158.6601543739998</v>
      </c>
      <c r="F627" s="108">
        <v>1120.5625718829999</v>
      </c>
      <c r="G627" s="108">
        <v>1163.3894368010001</v>
      </c>
      <c r="H627" s="108">
        <v>1336.2452361539999</v>
      </c>
      <c r="I627" s="108">
        <v>1449.895475324</v>
      </c>
      <c r="J627" s="108">
        <v>1610.5962815349999</v>
      </c>
      <c r="K627" s="108">
        <v>1785.6639947180001</v>
      </c>
      <c r="L627" s="108">
        <v>1853.7066772979999</v>
      </c>
      <c r="M627" s="108">
        <v>1798.651088777</v>
      </c>
      <c r="N627" s="108">
        <v>1792.2470715930001</v>
      </c>
      <c r="O627" s="108">
        <v>1853.5276176069999</v>
      </c>
      <c r="P627" s="108">
        <v>1807.551408712</v>
      </c>
      <c r="Q627" s="108">
        <v>1860.9638612450001</v>
      </c>
      <c r="R627" s="108">
        <v>1800.34688938</v>
      </c>
      <c r="S627" s="108">
        <v>1782.8938359690001</v>
      </c>
      <c r="T627" s="108">
        <v>1766.7047333180001</v>
      </c>
      <c r="U627" s="108">
        <v>1696.6081307529998</v>
      </c>
      <c r="V627" s="108">
        <v>1661.7652214689999</v>
      </c>
      <c r="W627" s="108">
        <v>1812.786271443</v>
      </c>
      <c r="X627" s="108">
        <v>1794.5748475759999</v>
      </c>
      <c r="Y627" s="108">
        <v>1586.044038022</v>
      </c>
    </row>
    <row r="628" spans="1:25" s="71" customFormat="1" ht="15.75" collapsed="1" x14ac:dyDescent="0.25">
      <c r="A628" s="122">
        <v>31</v>
      </c>
      <c r="B628" s="108">
        <v>1474.1527969929998</v>
      </c>
      <c r="C628" s="108">
        <v>1304.4568745399999</v>
      </c>
      <c r="D628" s="108">
        <v>1272.8159738479999</v>
      </c>
      <c r="E628" s="108">
        <v>1255.7737044340001</v>
      </c>
      <c r="F628" s="108">
        <v>1225.2492935800001</v>
      </c>
      <c r="G628" s="108">
        <v>1181.7377886669999</v>
      </c>
      <c r="H628" s="108">
        <v>1332.653509411</v>
      </c>
      <c r="I628" s="108">
        <v>1461.281565087</v>
      </c>
      <c r="J628" s="108">
        <v>1758.278394918</v>
      </c>
      <c r="K628" s="108">
        <v>1872.086627933</v>
      </c>
      <c r="L628" s="108">
        <v>1899.6196886549999</v>
      </c>
      <c r="M628" s="108">
        <v>1902.0106621759999</v>
      </c>
      <c r="N628" s="108">
        <v>1877.563747893</v>
      </c>
      <c r="O628" s="108">
        <v>1906.603016604</v>
      </c>
      <c r="P628" s="108">
        <v>1922.9711789459998</v>
      </c>
      <c r="Q628" s="108">
        <v>1922.7499875629999</v>
      </c>
      <c r="R628" s="108">
        <v>1877.6690771230001</v>
      </c>
      <c r="S628" s="108">
        <v>1817.9579366359999</v>
      </c>
      <c r="T628" s="108">
        <v>1798.2297718569998</v>
      </c>
      <c r="U628" s="108">
        <v>1742.331549496</v>
      </c>
      <c r="V628" s="108">
        <v>1696.4606698309999</v>
      </c>
      <c r="W628" s="108">
        <v>1817.4628892549999</v>
      </c>
      <c r="X628" s="108">
        <v>1805.1288364219999</v>
      </c>
      <c r="Y628" s="108">
        <v>1624.3733448190001</v>
      </c>
    </row>
    <row r="629" spans="1:25" s="71" customFormat="1" ht="15.75" x14ac:dyDescent="0.25">
      <c r="A629" s="46"/>
    </row>
    <row r="630" spans="1:25" s="71" customFormat="1" ht="15.75" x14ac:dyDescent="0.25">
      <c r="A630" s="147" t="s">
        <v>32</v>
      </c>
      <c r="B630" s="147" t="s">
        <v>123</v>
      </c>
      <c r="C630" s="147"/>
      <c r="D630" s="147"/>
      <c r="E630" s="147"/>
      <c r="F630" s="147"/>
      <c r="G630" s="147"/>
      <c r="H630" s="147"/>
      <c r="I630" s="147"/>
      <c r="J630" s="147"/>
      <c r="K630" s="147"/>
      <c r="L630" s="147"/>
      <c r="M630" s="147"/>
      <c r="N630" s="147"/>
      <c r="O630" s="147"/>
      <c r="P630" s="147"/>
      <c r="Q630" s="147"/>
      <c r="R630" s="147"/>
      <c r="S630" s="147"/>
      <c r="T630" s="147"/>
      <c r="U630" s="147"/>
      <c r="V630" s="147"/>
      <c r="W630" s="147"/>
      <c r="X630" s="147"/>
      <c r="Y630" s="147"/>
    </row>
    <row r="631" spans="1:25" s="83" customFormat="1" ht="12.75" x14ac:dyDescent="0.2">
      <c r="A631" s="147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2">
        <v>1</v>
      </c>
      <c r="B632" s="108">
        <v>1493.7648485449999</v>
      </c>
      <c r="C632" s="108">
        <v>1365.1999904069999</v>
      </c>
      <c r="D632" s="108">
        <v>1283.6330346949999</v>
      </c>
      <c r="E632" s="108">
        <v>1266.2958434369998</v>
      </c>
      <c r="F632" s="108">
        <v>1257.8379062680001</v>
      </c>
      <c r="G632" s="108">
        <v>1261.914147469</v>
      </c>
      <c r="H632" s="108">
        <v>1272.636663083</v>
      </c>
      <c r="I632" s="108">
        <v>1272.7946569279998</v>
      </c>
      <c r="J632" s="108">
        <v>1448.4206150300001</v>
      </c>
      <c r="K632" s="108">
        <v>1576.0796417900001</v>
      </c>
      <c r="L632" s="108">
        <v>1720.1278967379999</v>
      </c>
      <c r="M632" s="108">
        <v>1714.7245072390001</v>
      </c>
      <c r="N632" s="108">
        <v>1682.304170245</v>
      </c>
      <c r="O632" s="108">
        <v>1714.503315856</v>
      </c>
      <c r="P632" s="108">
        <v>1682.0513800930003</v>
      </c>
      <c r="Q632" s="108">
        <v>1597.1876194819999</v>
      </c>
      <c r="R632" s="108">
        <v>1573.804530422</v>
      </c>
      <c r="S632" s="108">
        <v>1546.4189306219998</v>
      </c>
      <c r="T632" s="108">
        <v>1513.4614145549999</v>
      </c>
      <c r="U632" s="108">
        <v>1533.389704871</v>
      </c>
      <c r="V632" s="108">
        <v>1705.0552839249999</v>
      </c>
      <c r="W632" s="108">
        <v>1890.761249338</v>
      </c>
      <c r="X632" s="108">
        <v>1864.8502587580001</v>
      </c>
      <c r="Y632" s="108">
        <v>1629.334100478</v>
      </c>
    </row>
    <row r="633" spans="1:25" s="71" customFormat="1" ht="15.75" hidden="1" outlineLevel="1" x14ac:dyDescent="0.25">
      <c r="A633" s="122">
        <v>2</v>
      </c>
      <c r="B633" s="108">
        <v>1563.6297268039998</v>
      </c>
      <c r="C633" s="108">
        <v>1383.5378093499999</v>
      </c>
      <c r="D633" s="108">
        <v>1293.955299235</v>
      </c>
      <c r="E633" s="108">
        <v>1274.3008649170001</v>
      </c>
      <c r="F633" s="108">
        <v>1256.3316982789997</v>
      </c>
      <c r="G633" s="108">
        <v>1255.8050521289999</v>
      </c>
      <c r="H633" s="108">
        <v>1273.584626153</v>
      </c>
      <c r="I633" s="108">
        <v>1337.1192176889999</v>
      </c>
      <c r="J633" s="108">
        <v>1464.3358616830001</v>
      </c>
      <c r="K633" s="108">
        <v>1587.9713118569998</v>
      </c>
      <c r="L633" s="108">
        <v>1742.2575679609999</v>
      </c>
      <c r="M633" s="108">
        <v>1765.7775850200001</v>
      </c>
      <c r="N633" s="108">
        <v>1737.2333636899998</v>
      </c>
      <c r="O633" s="108">
        <v>1731.977435113</v>
      </c>
      <c r="P633" s="108">
        <v>1702.9802980939999</v>
      </c>
      <c r="Q633" s="108">
        <v>1667.652874352</v>
      </c>
      <c r="R633" s="108">
        <v>1639.0665213299999</v>
      </c>
      <c r="S633" s="108">
        <v>1610.9541498429999</v>
      </c>
      <c r="T633" s="108">
        <v>1568.854056612</v>
      </c>
      <c r="U633" s="108">
        <v>1577.9018374689999</v>
      </c>
      <c r="V633" s="108">
        <v>1716.6836309169998</v>
      </c>
      <c r="W633" s="108">
        <v>1893.2048874739999</v>
      </c>
      <c r="X633" s="108">
        <v>1864.5237381450002</v>
      </c>
      <c r="Y633" s="108">
        <v>1614.1245596659999</v>
      </c>
    </row>
    <row r="634" spans="1:25" s="71" customFormat="1" ht="15.75" hidden="1" outlineLevel="1" x14ac:dyDescent="0.25">
      <c r="A634" s="122">
        <v>3</v>
      </c>
      <c r="B634" s="108">
        <v>1478.797564962</v>
      </c>
      <c r="C634" s="108">
        <v>1322.2677962590001</v>
      </c>
      <c r="D634" s="108">
        <v>1270.7723357119999</v>
      </c>
      <c r="E634" s="108">
        <v>1226.2391372679999</v>
      </c>
      <c r="F634" s="108">
        <v>1215.9484714969999</v>
      </c>
      <c r="G634" s="108">
        <v>1220.5302930019998</v>
      </c>
      <c r="H634" s="108">
        <v>1272.3944058540001</v>
      </c>
      <c r="I634" s="108">
        <v>1323.1314959449999</v>
      </c>
      <c r="J634" s="108">
        <v>1468.7070247279999</v>
      </c>
      <c r="K634" s="108">
        <v>1683.6945160810001</v>
      </c>
      <c r="L634" s="108">
        <v>1844.584914906</v>
      </c>
      <c r="M634" s="108">
        <v>1846.6914995059999</v>
      </c>
      <c r="N634" s="108">
        <v>1823.4137396759998</v>
      </c>
      <c r="O634" s="108">
        <v>1832.3983229949999</v>
      </c>
      <c r="P634" s="108">
        <v>1809.131096088</v>
      </c>
      <c r="Q634" s="108">
        <v>1782.3248070529999</v>
      </c>
      <c r="R634" s="108">
        <v>1754.8338780230001</v>
      </c>
      <c r="S634" s="108">
        <v>1742.1311728850001</v>
      </c>
      <c r="T634" s="108">
        <v>1582.3572638979999</v>
      </c>
      <c r="U634" s="108">
        <v>1593.4589647399998</v>
      </c>
      <c r="V634" s="108">
        <v>1798.145257399</v>
      </c>
      <c r="W634" s="108">
        <v>1898.840001279</v>
      </c>
      <c r="X634" s="108">
        <v>1871.9494488599998</v>
      </c>
      <c r="Y634" s="108">
        <v>1639.8248917859999</v>
      </c>
    </row>
    <row r="635" spans="1:25" s="71" customFormat="1" ht="15.75" hidden="1" outlineLevel="1" x14ac:dyDescent="0.25">
      <c r="A635" s="122">
        <v>4</v>
      </c>
      <c r="B635" s="108">
        <v>1590.794135221</v>
      </c>
      <c r="C635" s="108">
        <v>1430.0090656259999</v>
      </c>
      <c r="D635" s="108">
        <v>1322.6048497949998</v>
      </c>
      <c r="E635" s="108">
        <v>1272.7419923129999</v>
      </c>
      <c r="F635" s="108">
        <v>1235.2553193560002</v>
      </c>
      <c r="G635" s="108">
        <v>1235.792498429</v>
      </c>
      <c r="H635" s="108">
        <v>1287.6566112810001</v>
      </c>
      <c r="I635" s="108">
        <v>1359.9967264449999</v>
      </c>
      <c r="J635" s="108">
        <v>1515.3362748489999</v>
      </c>
      <c r="K635" s="108">
        <v>1803.6750419740001</v>
      </c>
      <c r="L635" s="108">
        <v>1887.6856358220002</v>
      </c>
      <c r="M635" s="108">
        <v>1887.780432129</v>
      </c>
      <c r="N635" s="108">
        <v>1875.1935891439998</v>
      </c>
      <c r="O635" s="108">
        <v>1863.3124520000001</v>
      </c>
      <c r="P635" s="108">
        <v>1855.2758317509997</v>
      </c>
      <c r="Q635" s="108">
        <v>1832.9881666830001</v>
      </c>
      <c r="R635" s="108">
        <v>1808.8677730129998</v>
      </c>
      <c r="S635" s="108">
        <v>1805.1075195019998</v>
      </c>
      <c r="T635" s="108">
        <v>1683.1046723930001</v>
      </c>
      <c r="U635" s="108">
        <v>1696.7237418319999</v>
      </c>
      <c r="V635" s="108">
        <v>1870.4011091789998</v>
      </c>
      <c r="W635" s="108">
        <v>1919.5266620509999</v>
      </c>
      <c r="X635" s="108">
        <v>1900.9255200329999</v>
      </c>
      <c r="Y635" s="108">
        <v>1764.6716281049999</v>
      </c>
    </row>
    <row r="636" spans="1:25" s="71" customFormat="1" ht="15.75" hidden="1" outlineLevel="1" x14ac:dyDescent="0.25">
      <c r="A636" s="122">
        <v>5</v>
      </c>
      <c r="B636" s="108">
        <v>1600.716148687</v>
      </c>
      <c r="C636" s="108">
        <v>1413.5145082079998</v>
      </c>
      <c r="D636" s="108">
        <v>1274.0480747649999</v>
      </c>
      <c r="E636" s="108">
        <v>1225.596628965</v>
      </c>
      <c r="F636" s="108">
        <v>1200.9811879139997</v>
      </c>
      <c r="G636" s="108">
        <v>1190.637857528</v>
      </c>
      <c r="H636" s="108">
        <v>1229.9361932409997</v>
      </c>
      <c r="I636" s="108">
        <v>1272.278543701</v>
      </c>
      <c r="J636" s="108">
        <v>1448.283687031</v>
      </c>
      <c r="K636" s="108">
        <v>1631.925199536</v>
      </c>
      <c r="L636" s="108">
        <v>1787.2963467089999</v>
      </c>
      <c r="M636" s="108">
        <v>1769.8222274519999</v>
      </c>
      <c r="N636" s="108">
        <v>1754.5810878709999</v>
      </c>
      <c r="O636" s="108">
        <v>1708.2362266709999</v>
      </c>
      <c r="P636" s="108">
        <v>1643.4903489899998</v>
      </c>
      <c r="Q636" s="108">
        <v>1624.1308365159998</v>
      </c>
      <c r="R636" s="108">
        <v>1623.3724660600001</v>
      </c>
      <c r="S636" s="108">
        <v>1556.7201293159999</v>
      </c>
      <c r="T636" s="108">
        <v>1518.7805406699999</v>
      </c>
      <c r="U636" s="108">
        <v>1515.0624188510001</v>
      </c>
      <c r="V636" s="108">
        <v>1700.5682587269998</v>
      </c>
      <c r="W636" s="108">
        <v>1869.621672877</v>
      </c>
      <c r="X636" s="108">
        <v>1828.23781841</v>
      </c>
      <c r="Y636" s="108">
        <v>1681.861787479</v>
      </c>
    </row>
    <row r="637" spans="1:25" s="71" customFormat="1" ht="15.75" hidden="1" outlineLevel="1" x14ac:dyDescent="0.25">
      <c r="A637" s="122">
        <v>6</v>
      </c>
      <c r="B637" s="108">
        <v>1440.5735873949998</v>
      </c>
      <c r="C637" s="108">
        <v>1275.438420601</v>
      </c>
      <c r="D637" s="108">
        <v>1202.350467904</v>
      </c>
      <c r="E637" s="108">
        <v>1167.9499413859999</v>
      </c>
      <c r="F637" s="108">
        <v>564.01320241199994</v>
      </c>
      <c r="G637" s="108">
        <v>1209.1863349309999</v>
      </c>
      <c r="H637" s="108">
        <v>1365.3790500979999</v>
      </c>
      <c r="I637" s="108">
        <v>1557.267841312</v>
      </c>
      <c r="J637" s="108">
        <v>1794.9432488069997</v>
      </c>
      <c r="K637" s="108">
        <v>1885.1472013789999</v>
      </c>
      <c r="L637" s="108">
        <v>1891.8461404069999</v>
      </c>
      <c r="M637" s="108">
        <v>1891.9830684059998</v>
      </c>
      <c r="N637" s="108">
        <v>1901.0835138779998</v>
      </c>
      <c r="O637" s="108">
        <v>1904.8437673889998</v>
      </c>
      <c r="P637" s="108">
        <v>1883.314472777</v>
      </c>
      <c r="Q637" s="108">
        <v>1881.9978574019999</v>
      </c>
      <c r="R637" s="108">
        <v>1824.0562479790001</v>
      </c>
      <c r="S637" s="108">
        <v>1756.6455407789999</v>
      </c>
      <c r="T637" s="108">
        <v>1680.9454231779998</v>
      </c>
      <c r="U637" s="108">
        <v>1666.4837198990001</v>
      </c>
      <c r="V637" s="108">
        <v>1649.2729237169999</v>
      </c>
      <c r="W637" s="108">
        <v>1885.547452453</v>
      </c>
      <c r="X637" s="108">
        <v>1814.776742816</v>
      </c>
      <c r="Y637" s="108">
        <v>1575.1000799509998</v>
      </c>
    </row>
    <row r="638" spans="1:25" s="71" customFormat="1" ht="15.75" hidden="1" outlineLevel="1" x14ac:dyDescent="0.25">
      <c r="A638" s="122">
        <v>7</v>
      </c>
      <c r="B638" s="108">
        <v>1388.48828316</v>
      </c>
      <c r="C638" s="108">
        <v>1259.0491924129999</v>
      </c>
      <c r="D638" s="108">
        <v>1078.2199703490001</v>
      </c>
      <c r="E638" s="108">
        <v>1128.598941058</v>
      </c>
      <c r="F638" s="108">
        <v>1138.9844031360001</v>
      </c>
      <c r="G638" s="108">
        <v>1116.2859540710001</v>
      </c>
      <c r="H638" s="108">
        <v>1386.5291594820001</v>
      </c>
      <c r="I638" s="108">
        <v>1497.3039106729998</v>
      </c>
      <c r="J638" s="108">
        <v>1748.0506756109999</v>
      </c>
      <c r="K638" s="108">
        <v>1862.8595363109998</v>
      </c>
      <c r="L638" s="108">
        <v>1895.2061428439999</v>
      </c>
      <c r="M638" s="108">
        <v>1868.2629258100001</v>
      </c>
      <c r="N638" s="108">
        <v>1906.2130473789998</v>
      </c>
      <c r="O638" s="108">
        <v>1907.6771236759998</v>
      </c>
      <c r="P638" s="108">
        <v>1896.0909083759998</v>
      </c>
      <c r="Q638" s="108">
        <v>1896.8176800629999</v>
      </c>
      <c r="R638" s="108">
        <v>1853.2745763809999</v>
      </c>
      <c r="S638" s="108">
        <v>1784.515655037</v>
      </c>
      <c r="T638" s="108">
        <v>1750.2836552869999</v>
      </c>
      <c r="U638" s="108">
        <v>1677.8803425850001</v>
      </c>
      <c r="V638" s="108">
        <v>1666.367857746</v>
      </c>
      <c r="W638" s="108">
        <v>1880.1229971079999</v>
      </c>
      <c r="X638" s="108">
        <v>1837.2645334210001</v>
      </c>
      <c r="Y638" s="108">
        <v>1609.3426126239999</v>
      </c>
    </row>
    <row r="639" spans="1:25" s="71" customFormat="1" ht="15.75" hidden="1" outlineLevel="1" x14ac:dyDescent="0.25">
      <c r="A639" s="122">
        <v>8</v>
      </c>
      <c r="B639" s="108">
        <v>1406.0887974929999</v>
      </c>
      <c r="C639" s="108">
        <v>1280.3467627189998</v>
      </c>
      <c r="D639" s="108">
        <v>1213.589096745</v>
      </c>
      <c r="E639" s="108">
        <v>1209.1968678539999</v>
      </c>
      <c r="F639" s="108">
        <v>1214.705586583</v>
      </c>
      <c r="G639" s="108">
        <v>1270.129827409</v>
      </c>
      <c r="H639" s="108">
        <v>1432.600164684</v>
      </c>
      <c r="I639" s="108">
        <v>1544.2175497149999</v>
      </c>
      <c r="J639" s="108">
        <v>1739.6348701339998</v>
      </c>
      <c r="K639" s="108">
        <v>1836.2849715819998</v>
      </c>
      <c r="L639" s="108">
        <v>1859.9629824859999</v>
      </c>
      <c r="M639" s="108">
        <v>1845.459147515</v>
      </c>
      <c r="N639" s="108">
        <v>1838.3915561819999</v>
      </c>
      <c r="O639" s="108">
        <v>1848.8191499519999</v>
      </c>
      <c r="P639" s="108">
        <v>1848.2398391869999</v>
      </c>
      <c r="Q639" s="108">
        <v>1853.4325702259998</v>
      </c>
      <c r="R639" s="108">
        <v>1827.953429489</v>
      </c>
      <c r="S639" s="108">
        <v>1794.542997733</v>
      </c>
      <c r="T639" s="108">
        <v>1690.340790494</v>
      </c>
      <c r="U639" s="108">
        <v>1661.1961925529999</v>
      </c>
      <c r="V639" s="108">
        <v>1690.530383108</v>
      </c>
      <c r="W639" s="108">
        <v>1864.6711990670001</v>
      </c>
      <c r="X639" s="108">
        <v>1796.6495823330001</v>
      </c>
      <c r="Y639" s="108">
        <v>1546.7770500040001</v>
      </c>
    </row>
    <row r="640" spans="1:25" s="71" customFormat="1" ht="15.75" hidden="1" outlineLevel="1" x14ac:dyDescent="0.25">
      <c r="A640" s="122">
        <v>9</v>
      </c>
      <c r="B640" s="108">
        <v>1516.3579683799999</v>
      </c>
      <c r="C640" s="108">
        <v>1408.5429685519998</v>
      </c>
      <c r="D640" s="108">
        <v>1308.343272053</v>
      </c>
      <c r="E640" s="108">
        <v>1276.0914618269999</v>
      </c>
      <c r="F640" s="108">
        <v>1275.2593609099999</v>
      </c>
      <c r="G640" s="108">
        <v>1270.8881978649999</v>
      </c>
      <c r="H640" s="108">
        <v>1271.1199221709999</v>
      </c>
      <c r="I640" s="108">
        <v>1274.8064452209999</v>
      </c>
      <c r="J640" s="108">
        <v>1448.7471356430001</v>
      </c>
      <c r="K640" s="108">
        <v>1592.7216601300001</v>
      </c>
      <c r="L640" s="108">
        <v>1675.183914297</v>
      </c>
      <c r="M640" s="108">
        <v>1695.333395996</v>
      </c>
      <c r="N640" s="108">
        <v>1677.2799659740001</v>
      </c>
      <c r="O640" s="108">
        <v>1674.0884903049998</v>
      </c>
      <c r="P640" s="108">
        <v>1649.2729237169999</v>
      </c>
      <c r="Q640" s="108">
        <v>1619.591146703</v>
      </c>
      <c r="R640" s="108">
        <v>1606.382861261</v>
      </c>
      <c r="S640" s="108">
        <v>1593.006049051</v>
      </c>
      <c r="T640" s="108">
        <v>1536.465318387</v>
      </c>
      <c r="U640" s="108">
        <v>1534.8643140909999</v>
      </c>
      <c r="V640" s="108">
        <v>1674.7731303</v>
      </c>
      <c r="W640" s="108">
        <v>1865.2189110629997</v>
      </c>
      <c r="X640" s="108">
        <v>1774.7411024930002</v>
      </c>
      <c r="Y640" s="108">
        <v>1697.650639056</v>
      </c>
    </row>
    <row r="641" spans="1:25" s="71" customFormat="1" ht="15.75" hidden="1" outlineLevel="1" x14ac:dyDescent="0.25">
      <c r="A641" s="122">
        <v>10</v>
      </c>
      <c r="B641" s="108">
        <v>1535.780678392</v>
      </c>
      <c r="C641" s="108">
        <v>1408.363908861</v>
      </c>
      <c r="D641" s="108">
        <v>1355.5307670929999</v>
      </c>
      <c r="E641" s="108">
        <v>1292.775611859</v>
      </c>
      <c r="F641" s="108">
        <v>1284.2228783830001</v>
      </c>
      <c r="G641" s="108">
        <v>1281.6844439399999</v>
      </c>
      <c r="H641" s="108">
        <v>1271.499107399</v>
      </c>
      <c r="I641" s="108">
        <v>1290.353039569</v>
      </c>
      <c r="J641" s="108">
        <v>1456.5414986629999</v>
      </c>
      <c r="K641" s="108">
        <v>1639.719562556</v>
      </c>
      <c r="L641" s="108">
        <v>1769.7590299140002</v>
      </c>
      <c r="M641" s="108">
        <v>1771.2125732879999</v>
      </c>
      <c r="N641" s="108">
        <v>1740.3511088979999</v>
      </c>
      <c r="O641" s="108">
        <v>1713.9345380139998</v>
      </c>
      <c r="P641" s="108">
        <v>1689.2664323479999</v>
      </c>
      <c r="Q641" s="108">
        <v>1673.5829100009998</v>
      </c>
      <c r="R641" s="108">
        <v>1661.375252244</v>
      </c>
      <c r="S641" s="108">
        <v>1674.3096816879997</v>
      </c>
      <c r="T641" s="108">
        <v>1619.812338086</v>
      </c>
      <c r="U641" s="108">
        <v>1612.976471059</v>
      </c>
      <c r="V641" s="108">
        <v>1729.5337969769998</v>
      </c>
      <c r="W641" s="108">
        <v>1903.369158169</v>
      </c>
      <c r="X641" s="108">
        <v>1826.7948079589999</v>
      </c>
      <c r="Y641" s="108">
        <v>1735.769287393</v>
      </c>
    </row>
    <row r="642" spans="1:25" s="71" customFormat="1" ht="15.75" hidden="1" outlineLevel="1" x14ac:dyDescent="0.25">
      <c r="A642" s="122">
        <v>11</v>
      </c>
      <c r="B642" s="108">
        <v>1484.190421538</v>
      </c>
      <c r="C642" s="108">
        <v>1337.9723844519999</v>
      </c>
      <c r="D642" s="108">
        <v>1274.0586076879999</v>
      </c>
      <c r="E642" s="108">
        <v>1218.0023914819999</v>
      </c>
      <c r="F642" s="108">
        <v>1193.3869504310001</v>
      </c>
      <c r="G642" s="108">
        <v>1233.201399371</v>
      </c>
      <c r="H642" s="108">
        <v>1260.292077327</v>
      </c>
      <c r="I642" s="108">
        <v>1274.2271344559999</v>
      </c>
      <c r="J642" s="108">
        <v>1467.9486542720001</v>
      </c>
      <c r="K642" s="108">
        <v>1583.5580171199999</v>
      </c>
      <c r="L642" s="108">
        <v>1687.1809135939998</v>
      </c>
      <c r="M642" s="108">
        <v>1719.2115324370002</v>
      </c>
      <c r="N642" s="108">
        <v>1727.7747988359999</v>
      </c>
      <c r="O642" s="108">
        <v>1701.2002341069999</v>
      </c>
      <c r="P642" s="108">
        <v>1685.6852385279999</v>
      </c>
      <c r="Q642" s="108">
        <v>1674.941657068</v>
      </c>
      <c r="R642" s="108">
        <v>1640.2040770140002</v>
      </c>
      <c r="S642" s="108">
        <v>1638.676803179</v>
      </c>
      <c r="T642" s="108">
        <v>1545.2603090919999</v>
      </c>
      <c r="U642" s="108">
        <v>1547.0614389249999</v>
      </c>
      <c r="V642" s="108">
        <v>1613.1765965959999</v>
      </c>
      <c r="W642" s="108">
        <v>1827.2898553399998</v>
      </c>
      <c r="X642" s="108">
        <v>1706.0032469950002</v>
      </c>
      <c r="Y642" s="108">
        <v>1594.965172729</v>
      </c>
    </row>
    <row r="643" spans="1:25" s="71" customFormat="1" ht="15.75" hidden="1" outlineLevel="1" x14ac:dyDescent="0.25">
      <c r="A643" s="122">
        <v>12</v>
      </c>
      <c r="B643" s="108">
        <v>1438.51966741</v>
      </c>
      <c r="C643" s="108">
        <v>1293.4075872389999</v>
      </c>
      <c r="D643" s="108">
        <v>1215.2427656559998</v>
      </c>
      <c r="E643" s="108">
        <v>1171.8155241269999</v>
      </c>
      <c r="F643" s="108">
        <v>1144.8196424779999</v>
      </c>
      <c r="G643" s="108">
        <v>1148.7273569109998</v>
      </c>
      <c r="H643" s="108">
        <v>1165.0323217149999</v>
      </c>
      <c r="I643" s="108">
        <v>1219.824587161</v>
      </c>
      <c r="J643" s="108">
        <v>1387.4771225519999</v>
      </c>
      <c r="K643" s="108">
        <v>1524.3524569370002</v>
      </c>
      <c r="L643" s="108">
        <v>1620.591774388</v>
      </c>
      <c r="M643" s="108">
        <v>1648.3986911080001</v>
      </c>
      <c r="N643" s="108">
        <v>1658.65775811</v>
      </c>
      <c r="O643" s="108">
        <v>1635.759183508</v>
      </c>
      <c r="P643" s="108">
        <v>1600.3158976129998</v>
      </c>
      <c r="Q643" s="108">
        <v>1593.6380244309998</v>
      </c>
      <c r="R643" s="108">
        <v>1584.3901180369999</v>
      </c>
      <c r="S643" s="108">
        <v>1561.554740973</v>
      </c>
      <c r="T643" s="108">
        <v>1523.6678169419997</v>
      </c>
      <c r="U643" s="108">
        <v>1531.5148445770001</v>
      </c>
      <c r="V643" s="108">
        <v>1598.735959163</v>
      </c>
      <c r="W643" s="108">
        <v>1800.9154161480001</v>
      </c>
      <c r="X643" s="108">
        <v>1771.739219438</v>
      </c>
      <c r="Y643" s="108">
        <v>1610.0061867730001</v>
      </c>
    </row>
    <row r="644" spans="1:25" s="71" customFormat="1" ht="15.75" hidden="1" outlineLevel="1" x14ac:dyDescent="0.25">
      <c r="A644" s="122">
        <v>13</v>
      </c>
      <c r="B644" s="108">
        <v>1503.8448558559999</v>
      </c>
      <c r="C644" s="108">
        <v>1405.8044085719998</v>
      </c>
      <c r="D644" s="108">
        <v>1316.580017839</v>
      </c>
      <c r="E644" s="108">
        <v>1279.4198654950001</v>
      </c>
      <c r="F644" s="108">
        <v>1277.5766039699997</v>
      </c>
      <c r="G644" s="108">
        <v>1258.332953649</v>
      </c>
      <c r="H644" s="108">
        <v>1315.7479169220001</v>
      </c>
      <c r="I644" s="108">
        <v>1488.5405187370002</v>
      </c>
      <c r="J644" s="108">
        <v>1706.9196112959999</v>
      </c>
      <c r="K644" s="108">
        <v>1822.8554947569999</v>
      </c>
      <c r="L644" s="108">
        <v>1855.370628058</v>
      </c>
      <c r="M644" s="108">
        <v>1823.0661532169997</v>
      </c>
      <c r="N644" s="108">
        <v>1834.6207697479999</v>
      </c>
      <c r="O644" s="108">
        <v>1863.2071227700001</v>
      </c>
      <c r="P644" s="108">
        <v>1859.341540029</v>
      </c>
      <c r="Q644" s="108">
        <v>1821.4967476899999</v>
      </c>
      <c r="R644" s="108">
        <v>1780.7870002950001</v>
      </c>
      <c r="S644" s="108">
        <v>1733.2835175649998</v>
      </c>
      <c r="T644" s="108">
        <v>1721.0758598080001</v>
      </c>
      <c r="U644" s="108">
        <v>1667.8424669660001</v>
      </c>
      <c r="V644" s="108">
        <v>1639.38250902</v>
      </c>
      <c r="W644" s="108">
        <v>1887.43284567</v>
      </c>
      <c r="X644" s="108">
        <v>1849.3563290249999</v>
      </c>
      <c r="Y644" s="108">
        <v>1619.8544697779998</v>
      </c>
    </row>
    <row r="645" spans="1:25" s="71" customFormat="1" ht="15.75" hidden="1" outlineLevel="1" x14ac:dyDescent="0.25">
      <c r="A645" s="122">
        <v>14</v>
      </c>
      <c r="B645" s="108">
        <v>1459.1220647979999</v>
      </c>
      <c r="C645" s="108">
        <v>1305.3940536129999</v>
      </c>
      <c r="D645" s="108">
        <v>1272.3417412389999</v>
      </c>
      <c r="E645" s="108">
        <v>1223.700702825</v>
      </c>
      <c r="F645" s="108">
        <v>1266.559166512</v>
      </c>
      <c r="G645" s="108">
        <v>1312.135124333</v>
      </c>
      <c r="H645" s="108">
        <v>1468.4963662679997</v>
      </c>
      <c r="I645" s="108">
        <v>1564.4723606439998</v>
      </c>
      <c r="J645" s="108">
        <v>1771.844548668</v>
      </c>
      <c r="K645" s="108">
        <v>1871.8546525529998</v>
      </c>
      <c r="L645" s="108">
        <v>1891.635481947</v>
      </c>
      <c r="M645" s="108">
        <v>1872.5498254710001</v>
      </c>
      <c r="N645" s="108">
        <v>1868.6631768839998</v>
      </c>
      <c r="O645" s="108">
        <v>1875.077726991</v>
      </c>
      <c r="P645" s="108">
        <v>1885.4947878379999</v>
      </c>
      <c r="Q645" s="108">
        <v>1867.5888187379999</v>
      </c>
      <c r="R645" s="108">
        <v>1857.266554198</v>
      </c>
      <c r="S645" s="108">
        <v>1821.875932918</v>
      </c>
      <c r="T645" s="108">
        <v>1358.1323990739997</v>
      </c>
      <c r="U645" s="108">
        <v>1745.185720555</v>
      </c>
      <c r="V645" s="108">
        <v>1735.1057132440001</v>
      </c>
      <c r="W645" s="108">
        <v>1896.3226326819999</v>
      </c>
      <c r="X645" s="108">
        <v>1855.7814120549997</v>
      </c>
      <c r="Y645" s="108">
        <v>1601.1690643759998</v>
      </c>
    </row>
    <row r="646" spans="1:25" s="71" customFormat="1" ht="15.75" hidden="1" outlineLevel="1" x14ac:dyDescent="0.25">
      <c r="A646" s="122">
        <v>15</v>
      </c>
      <c r="B646" s="108">
        <v>1459.6487109479999</v>
      </c>
      <c r="C646" s="108">
        <v>1310.850107727</v>
      </c>
      <c r="D646" s="108">
        <v>1276.8708981290001</v>
      </c>
      <c r="E646" s="108">
        <v>1257.7641758069999</v>
      </c>
      <c r="F646" s="108">
        <v>1239.9108713219998</v>
      </c>
      <c r="G646" s="108">
        <v>1259.175587489</v>
      </c>
      <c r="H646" s="108">
        <v>1465.2732918299998</v>
      </c>
      <c r="I646" s="108">
        <v>1507.1943253699999</v>
      </c>
      <c r="J646" s="108">
        <v>1705.2870082310001</v>
      </c>
      <c r="K646" s="108">
        <v>1839.2447229450001</v>
      </c>
      <c r="L646" s="108">
        <v>1892.9731631680002</v>
      </c>
      <c r="M646" s="108">
        <v>1861.8483757029999</v>
      </c>
      <c r="N646" s="108">
        <v>1841.6251635430001</v>
      </c>
      <c r="O646" s="108">
        <v>1893.7420665469999</v>
      </c>
      <c r="P646" s="108">
        <v>1901.662824643</v>
      </c>
      <c r="Q646" s="108">
        <v>1890.424195802</v>
      </c>
      <c r="R646" s="108">
        <v>1864.3341455310001</v>
      </c>
      <c r="S646" s="108">
        <v>1814.429156357</v>
      </c>
      <c r="T646" s="108">
        <v>1807.4879601</v>
      </c>
      <c r="U646" s="108">
        <v>1746.9447186959999</v>
      </c>
      <c r="V646" s="108">
        <v>1764.0817844169999</v>
      </c>
      <c r="W646" s="108">
        <v>1911.3636467259998</v>
      </c>
      <c r="X646" s="108">
        <v>1878.0690771229999</v>
      </c>
      <c r="Y646" s="108">
        <v>1693.879852622</v>
      </c>
    </row>
    <row r="647" spans="1:25" s="71" customFormat="1" ht="15.75" hidden="1" outlineLevel="1" x14ac:dyDescent="0.25">
      <c r="A647" s="122">
        <v>16</v>
      </c>
      <c r="B647" s="108">
        <v>1506.1726318389999</v>
      </c>
      <c r="C647" s="108">
        <v>1368.865447611</v>
      </c>
      <c r="D647" s="108">
        <v>1292.7018813979998</v>
      </c>
      <c r="E647" s="108">
        <v>1278.4087048870001</v>
      </c>
      <c r="F647" s="108">
        <v>1277.5660710469999</v>
      </c>
      <c r="G647" s="108">
        <v>1294.481945385</v>
      </c>
      <c r="H647" s="108">
        <v>1474.1630788419998</v>
      </c>
      <c r="I647" s="108">
        <v>1538.4665737569999</v>
      </c>
      <c r="J647" s="108">
        <v>1732.525147109</v>
      </c>
      <c r="K647" s="108">
        <v>1828.0376928729997</v>
      </c>
      <c r="L647" s="108">
        <v>1896.1435729909999</v>
      </c>
      <c r="M647" s="108">
        <v>1863.2913861540001</v>
      </c>
      <c r="N647" s="108">
        <v>1820.5382516970001</v>
      </c>
      <c r="O647" s="108">
        <v>1892.8362351689998</v>
      </c>
      <c r="P647" s="108">
        <v>1881.2078881769999</v>
      </c>
      <c r="Q647" s="108">
        <v>1893.931659161</v>
      </c>
      <c r="R647" s="108">
        <v>1817.7364941789999</v>
      </c>
      <c r="S647" s="108">
        <v>1806.1713447249999</v>
      </c>
      <c r="T647" s="108">
        <v>1809.1416290109998</v>
      </c>
      <c r="U647" s="108">
        <v>1778.0589732379999</v>
      </c>
      <c r="V647" s="108">
        <v>1779.7653067639999</v>
      </c>
      <c r="W647" s="108">
        <v>1900.5989994200002</v>
      </c>
      <c r="X647" s="108">
        <v>1863.7443018429999</v>
      </c>
      <c r="Y647" s="108">
        <v>1684.4634194599998</v>
      </c>
    </row>
    <row r="648" spans="1:25" s="71" customFormat="1" ht="15.75" hidden="1" outlineLevel="1" x14ac:dyDescent="0.25">
      <c r="A648" s="122">
        <v>17</v>
      </c>
      <c r="B648" s="108">
        <v>1535.1065713200001</v>
      </c>
      <c r="C648" s="108">
        <v>1361.0816175139998</v>
      </c>
      <c r="D648" s="108">
        <v>1280.9155405609999</v>
      </c>
      <c r="E648" s="108">
        <v>1244.4084294429999</v>
      </c>
      <c r="F648" s="108">
        <v>1248.884921718</v>
      </c>
      <c r="G648" s="108">
        <v>1255.5522619769999</v>
      </c>
      <c r="H648" s="108">
        <v>1459.0272684910001</v>
      </c>
      <c r="I648" s="108">
        <v>1541.668582349</v>
      </c>
      <c r="J648" s="108">
        <v>1742.9948725709999</v>
      </c>
      <c r="K648" s="108">
        <v>1820.7278443109999</v>
      </c>
      <c r="L648" s="108">
        <v>1879.2066328069998</v>
      </c>
      <c r="M648" s="108">
        <v>1855.391693904</v>
      </c>
      <c r="N648" s="108">
        <v>1826.5104190379998</v>
      </c>
      <c r="O648" s="108">
        <v>1852.737397308</v>
      </c>
      <c r="P648" s="108">
        <v>1896.0909083759998</v>
      </c>
      <c r="Q648" s="108">
        <v>1873.10807039</v>
      </c>
      <c r="R648" s="108">
        <v>1823.18201537</v>
      </c>
      <c r="S648" s="108">
        <v>1817.0729200299998</v>
      </c>
      <c r="T648" s="108">
        <v>1810.0263945430002</v>
      </c>
      <c r="U648" s="108">
        <v>1784.505122114</v>
      </c>
      <c r="V648" s="108">
        <v>1793.5950346629998</v>
      </c>
      <c r="W648" s="108">
        <v>1896.870344678</v>
      </c>
      <c r="X648" s="108">
        <v>1854.8334489849999</v>
      </c>
      <c r="Y648" s="108">
        <v>1767.0520687029998</v>
      </c>
    </row>
    <row r="649" spans="1:25" s="71" customFormat="1" ht="15.75" hidden="1" outlineLevel="1" x14ac:dyDescent="0.25">
      <c r="A649" s="122">
        <v>18</v>
      </c>
      <c r="B649" s="108">
        <v>1599.6523234639999</v>
      </c>
      <c r="C649" s="108">
        <v>1479.3136781889998</v>
      </c>
      <c r="D649" s="108">
        <v>1331.0417211179999</v>
      </c>
      <c r="E649" s="108">
        <v>1275.543749831</v>
      </c>
      <c r="F649" s="108">
        <v>1269.287193569</v>
      </c>
      <c r="G649" s="108">
        <v>1262.5671886949999</v>
      </c>
      <c r="H649" s="108">
        <v>1323.531747019</v>
      </c>
      <c r="I649" s="108">
        <v>1407.4686104060002</v>
      </c>
      <c r="J649" s="108">
        <v>1526.5433049210001</v>
      </c>
      <c r="K649" s="108">
        <v>1619.907134393</v>
      </c>
      <c r="L649" s="108">
        <v>1794.3955368109998</v>
      </c>
      <c r="M649" s="108">
        <v>1719.5169872040001</v>
      </c>
      <c r="N649" s="108">
        <v>1707.4673232919999</v>
      </c>
      <c r="O649" s="108">
        <v>1779.975965224</v>
      </c>
      <c r="P649" s="108">
        <v>1749.3988897549998</v>
      </c>
      <c r="Q649" s="108">
        <v>1729.6180603610001</v>
      </c>
      <c r="R649" s="108">
        <v>1712.2598032569999</v>
      </c>
      <c r="S649" s="108">
        <v>1708.5943460529998</v>
      </c>
      <c r="T649" s="108">
        <v>1720.3912198129997</v>
      </c>
      <c r="U649" s="108">
        <v>1707.0460063720002</v>
      </c>
      <c r="V649" s="108">
        <v>1722.2660801069999</v>
      </c>
      <c r="W649" s="108">
        <v>1857.1506920450001</v>
      </c>
      <c r="X649" s="108">
        <v>1820.064270162</v>
      </c>
      <c r="Y649" s="108">
        <v>1698.6091350490001</v>
      </c>
    </row>
    <row r="650" spans="1:25" s="71" customFormat="1" ht="15.75" hidden="1" outlineLevel="1" x14ac:dyDescent="0.25">
      <c r="A650" s="122">
        <v>19</v>
      </c>
      <c r="B650" s="108">
        <v>1584.790369111</v>
      </c>
      <c r="C650" s="108">
        <v>1433.8219837520001</v>
      </c>
      <c r="D650" s="108">
        <v>1318.539141517</v>
      </c>
      <c r="E650" s="108">
        <v>1276.7550359759998</v>
      </c>
      <c r="F650" s="108">
        <v>1262.9779726920001</v>
      </c>
      <c r="G650" s="108">
        <v>1233.822841828</v>
      </c>
      <c r="H650" s="108">
        <v>1248.126551262</v>
      </c>
      <c r="I650" s="108">
        <v>1220.856813615</v>
      </c>
      <c r="J650" s="108">
        <v>1407.7951310189999</v>
      </c>
      <c r="K650" s="108">
        <v>1510.6280582679999</v>
      </c>
      <c r="L650" s="108">
        <v>1607.6257461749999</v>
      </c>
      <c r="M650" s="108">
        <v>1614.5248107399998</v>
      </c>
      <c r="N650" s="108">
        <v>1619.05396763</v>
      </c>
      <c r="O650" s="108">
        <v>1618.7590457860001</v>
      </c>
      <c r="P650" s="108">
        <v>1618.8433091699999</v>
      </c>
      <c r="Q650" s="108">
        <v>1608.436781246</v>
      </c>
      <c r="R650" s="108">
        <v>1604.2130791229999</v>
      </c>
      <c r="S650" s="108">
        <v>1607.99439848</v>
      </c>
      <c r="T650" s="108">
        <v>1607.6678778669998</v>
      </c>
      <c r="U650" s="108">
        <v>1579.9346916079999</v>
      </c>
      <c r="V650" s="108">
        <v>1633.8211256760001</v>
      </c>
      <c r="W650" s="108">
        <v>1845.796201051</v>
      </c>
      <c r="X650" s="108">
        <v>1803.022000748</v>
      </c>
      <c r="Y650" s="108">
        <v>1632.2201213799999</v>
      </c>
    </row>
    <row r="651" spans="1:25" s="71" customFormat="1" ht="15.75" hidden="1" outlineLevel="1" x14ac:dyDescent="0.25">
      <c r="A651" s="122">
        <v>20</v>
      </c>
      <c r="B651" s="108">
        <v>1575.963779637</v>
      </c>
      <c r="C651" s="108">
        <v>1440.1838692440001</v>
      </c>
      <c r="D651" s="108">
        <v>1319.49763751</v>
      </c>
      <c r="E651" s="108">
        <v>1275.5964144459999</v>
      </c>
      <c r="F651" s="108">
        <v>1268.41296096</v>
      </c>
      <c r="G651" s="108">
        <v>1298.1158038200001</v>
      </c>
      <c r="H651" s="108">
        <v>1444.765690749</v>
      </c>
      <c r="I651" s="108">
        <v>1584.937830033</v>
      </c>
      <c r="J651" s="108">
        <v>1770.8755197519999</v>
      </c>
      <c r="K651" s="108">
        <v>1904.569911391</v>
      </c>
      <c r="L651" s="108">
        <v>1924.603530937</v>
      </c>
      <c r="M651" s="108">
        <v>1919.294937745</v>
      </c>
      <c r="N651" s="108">
        <v>1915.45042085</v>
      </c>
      <c r="O651" s="108">
        <v>1923.5713044829999</v>
      </c>
      <c r="P651" s="108">
        <v>1950.145869212</v>
      </c>
      <c r="Q651" s="108">
        <v>1919.5898595889998</v>
      </c>
      <c r="R651" s="108">
        <v>1912.448537795</v>
      </c>
      <c r="S651" s="108">
        <v>1863.3756495379998</v>
      </c>
      <c r="T651" s="108">
        <v>1818.6739243259999</v>
      </c>
      <c r="U651" s="108">
        <v>1795.8069484930002</v>
      </c>
      <c r="V651" s="108">
        <v>1815.9458972689999</v>
      </c>
      <c r="W651" s="108">
        <v>1936.9165179239999</v>
      </c>
      <c r="X651" s="108">
        <v>1896.2594351439998</v>
      </c>
      <c r="Y651" s="108">
        <v>1684.9058022259999</v>
      </c>
    </row>
    <row r="652" spans="1:25" s="71" customFormat="1" ht="15.75" hidden="1" outlineLevel="1" x14ac:dyDescent="0.25">
      <c r="A652" s="122">
        <v>21</v>
      </c>
      <c r="B652" s="108">
        <v>1534.3376679409998</v>
      </c>
      <c r="C652" s="108">
        <v>1334.412256478</v>
      </c>
      <c r="D652" s="108">
        <v>1563.6613255729999</v>
      </c>
      <c r="E652" s="108">
        <v>1125.2810703129999</v>
      </c>
      <c r="F652" s="108">
        <v>1127.882702294</v>
      </c>
      <c r="G652" s="108">
        <v>1214.2421379709999</v>
      </c>
      <c r="H652" s="108">
        <v>1345.8404779329999</v>
      </c>
      <c r="I652" s="108">
        <v>1457.5947909629999</v>
      </c>
      <c r="J652" s="108">
        <v>1596.8189671770001</v>
      </c>
      <c r="K652" s="108">
        <v>1794.037417429</v>
      </c>
      <c r="L652" s="108">
        <v>1808.5728511689999</v>
      </c>
      <c r="M652" s="108">
        <v>1803.8330358189999</v>
      </c>
      <c r="N652" s="108">
        <v>1800.4414346129997</v>
      </c>
      <c r="O652" s="108">
        <v>1805.8869558040001</v>
      </c>
      <c r="P652" s="108">
        <v>1854.1277431439999</v>
      </c>
      <c r="Q652" s="108">
        <v>1805.581501037</v>
      </c>
      <c r="R652" s="108">
        <v>1799.8094592329999</v>
      </c>
      <c r="S652" s="108">
        <v>1762.6282410429999</v>
      </c>
      <c r="T652" s="108">
        <v>1753.3171371109997</v>
      </c>
      <c r="U652" s="108">
        <v>1725.310094854</v>
      </c>
      <c r="V652" s="108">
        <v>1749.5147519080001</v>
      </c>
      <c r="W652" s="108">
        <v>1902.863577865</v>
      </c>
      <c r="X652" s="108">
        <v>1805.5709681140002</v>
      </c>
      <c r="Y652" s="108">
        <v>1646.0077175870001</v>
      </c>
    </row>
    <row r="653" spans="1:25" s="71" customFormat="1" ht="15.75" hidden="1" outlineLevel="1" x14ac:dyDescent="0.25">
      <c r="A653" s="122">
        <v>22</v>
      </c>
      <c r="B653" s="108">
        <v>1442.5643098420001</v>
      </c>
      <c r="C653" s="108">
        <v>1241.954258384</v>
      </c>
      <c r="D653" s="108">
        <v>1070.4572060979999</v>
      </c>
      <c r="E653" s="108">
        <v>875.92465121099985</v>
      </c>
      <c r="F653" s="108">
        <v>574.47239495099996</v>
      </c>
      <c r="G653" s="108">
        <v>1272.5102680069999</v>
      </c>
      <c r="H653" s="108">
        <v>1481.2938677130001</v>
      </c>
      <c r="I653" s="108">
        <v>1460.3333509429999</v>
      </c>
      <c r="J653" s="108">
        <v>1688.4975289689999</v>
      </c>
      <c r="K653" s="108">
        <v>1823.2030812160001</v>
      </c>
      <c r="L653" s="108">
        <v>1884.6205552289998</v>
      </c>
      <c r="M653" s="108">
        <v>1862.5014169289998</v>
      </c>
      <c r="N653" s="108">
        <v>1836.3165703509999</v>
      </c>
      <c r="O653" s="108">
        <v>1897.2600628290002</v>
      </c>
      <c r="P653" s="108">
        <v>1915.4925525419999</v>
      </c>
      <c r="Q653" s="108">
        <v>1921.3699235759998</v>
      </c>
      <c r="R653" s="108">
        <v>1895.817052378</v>
      </c>
      <c r="S653" s="108">
        <v>1852.1896853119999</v>
      </c>
      <c r="T653" s="108">
        <v>1788.3496390089999</v>
      </c>
      <c r="U653" s="108">
        <v>1786.411581177</v>
      </c>
      <c r="V653" s="108">
        <v>1833.967728522</v>
      </c>
      <c r="W653" s="108">
        <v>1924.6456626290001</v>
      </c>
      <c r="X653" s="108">
        <v>1839.6555069419999</v>
      </c>
      <c r="Y653" s="108">
        <v>1633.1575515269999</v>
      </c>
    </row>
    <row r="654" spans="1:25" s="71" customFormat="1" ht="15.75" hidden="1" outlineLevel="1" x14ac:dyDescent="0.25">
      <c r="A654" s="122">
        <v>23</v>
      </c>
      <c r="B654" s="108">
        <v>1526.8171609189999</v>
      </c>
      <c r="C654" s="108">
        <v>1297.3574333639999</v>
      </c>
      <c r="D654" s="108">
        <v>1203.656550356</v>
      </c>
      <c r="E654" s="108">
        <v>596.86538924899992</v>
      </c>
      <c r="F654" s="108">
        <v>594.27429019099986</v>
      </c>
      <c r="G654" s="108">
        <v>603.19567597199989</v>
      </c>
      <c r="H654" s="108">
        <v>1348.3789123759998</v>
      </c>
      <c r="I654" s="108">
        <v>1482.5156867809999</v>
      </c>
      <c r="J654" s="108">
        <v>1628.1754789480001</v>
      </c>
      <c r="K654" s="108">
        <v>1768.7900009979999</v>
      </c>
      <c r="L654" s="108">
        <v>1785.0107024180002</v>
      </c>
      <c r="M654" s="108">
        <v>1783.746751658</v>
      </c>
      <c r="N654" s="108">
        <v>1781.4716402899999</v>
      </c>
      <c r="O654" s="108">
        <v>1800.9996795319998</v>
      </c>
      <c r="P654" s="108">
        <v>1835.147415898</v>
      </c>
      <c r="Q654" s="108">
        <v>1857.3297517359997</v>
      </c>
      <c r="R654" s="108">
        <v>1798.9036278549997</v>
      </c>
      <c r="S654" s="108">
        <v>1780.502611374</v>
      </c>
      <c r="T654" s="108">
        <v>1766.3042311700001</v>
      </c>
      <c r="U654" s="108">
        <v>1753.169676189</v>
      </c>
      <c r="V654" s="108">
        <v>1762.680905658</v>
      </c>
      <c r="W654" s="108">
        <v>1868.1365307339997</v>
      </c>
      <c r="X654" s="108">
        <v>1816.8938603390002</v>
      </c>
      <c r="Y654" s="108">
        <v>1669.4856029539999</v>
      </c>
    </row>
    <row r="655" spans="1:25" s="71" customFormat="1" ht="15.75" hidden="1" outlineLevel="1" x14ac:dyDescent="0.25">
      <c r="A655" s="122">
        <v>24</v>
      </c>
      <c r="B655" s="108">
        <v>1559.3217612969997</v>
      </c>
      <c r="C655" s="108">
        <v>1384.4752394970001</v>
      </c>
      <c r="D655" s="108">
        <v>1271.014592941</v>
      </c>
      <c r="E655" s="108">
        <v>1230.1679175469999</v>
      </c>
      <c r="F655" s="108">
        <v>1226.0179458849998</v>
      </c>
      <c r="G655" s="108">
        <v>1246.2938226599999</v>
      </c>
      <c r="H655" s="108">
        <v>1467.569469044</v>
      </c>
      <c r="I655" s="108">
        <v>1620.5812414649999</v>
      </c>
      <c r="J655" s="108">
        <v>1777.163674783</v>
      </c>
      <c r="K655" s="108">
        <v>1864.028690764</v>
      </c>
      <c r="L655" s="108">
        <v>1920.0322423549999</v>
      </c>
      <c r="M655" s="108">
        <v>1891.4564222559998</v>
      </c>
      <c r="N655" s="108">
        <v>1883.3987361609998</v>
      </c>
      <c r="O655" s="108">
        <v>1930.09118382</v>
      </c>
      <c r="P655" s="108">
        <v>1903.105835094</v>
      </c>
      <c r="Q655" s="108">
        <v>1933.861970254</v>
      </c>
      <c r="R655" s="108">
        <v>1869.769133799</v>
      </c>
      <c r="S655" s="108">
        <v>1811.501003763</v>
      </c>
      <c r="T655" s="108">
        <v>1785.5373485680002</v>
      </c>
      <c r="U655" s="108">
        <v>1775.278281566</v>
      </c>
      <c r="V655" s="108">
        <v>1777.5955246259998</v>
      </c>
      <c r="W655" s="108">
        <v>1878.7115854259998</v>
      </c>
      <c r="X655" s="108">
        <v>1870.1693848729999</v>
      </c>
      <c r="Y655" s="108">
        <v>1741.1621439689998</v>
      </c>
    </row>
    <row r="656" spans="1:25" s="71" customFormat="1" ht="15.75" hidden="1" outlineLevel="1" x14ac:dyDescent="0.25">
      <c r="A656" s="122">
        <v>25</v>
      </c>
      <c r="B656" s="108">
        <v>1564.5039594129998</v>
      </c>
      <c r="C656" s="108">
        <v>1437.1082557280001</v>
      </c>
      <c r="D656" s="108">
        <v>1319.055254744</v>
      </c>
      <c r="E656" s="108">
        <v>1264.5368452959999</v>
      </c>
      <c r="F656" s="108">
        <v>1255.4258669010001</v>
      </c>
      <c r="G656" s="108">
        <v>1227.4398904899999</v>
      </c>
      <c r="H656" s="108">
        <v>1279.7569190310001</v>
      </c>
      <c r="I656" s="108">
        <v>1366.274348553</v>
      </c>
      <c r="J656" s="108">
        <v>1469.5601914909998</v>
      </c>
      <c r="K656" s="108">
        <v>1569.191110148</v>
      </c>
      <c r="L656" s="108">
        <v>1677.7012828939999</v>
      </c>
      <c r="M656" s="108">
        <v>1691.541543716</v>
      </c>
      <c r="N656" s="108">
        <v>1643.5114148359999</v>
      </c>
      <c r="O656" s="108">
        <v>1716.6520321479998</v>
      </c>
      <c r="P656" s="108">
        <v>1679.8289333399998</v>
      </c>
      <c r="Q656" s="108">
        <v>1636.212099197</v>
      </c>
      <c r="R656" s="108">
        <v>1620.0545953149999</v>
      </c>
      <c r="S656" s="108">
        <v>1618.5694531720001</v>
      </c>
      <c r="T656" s="108">
        <v>1618.0744057909999</v>
      </c>
      <c r="U656" s="108">
        <v>1592.1002176729999</v>
      </c>
      <c r="V656" s="108">
        <v>1634.4109693639998</v>
      </c>
      <c r="W656" s="108">
        <v>1784.3681941149998</v>
      </c>
      <c r="X656" s="108">
        <v>1787.949387935</v>
      </c>
      <c r="Y656" s="108">
        <v>1574.4049070330002</v>
      </c>
    </row>
    <row r="657" spans="1:25" s="71" customFormat="1" ht="15.75" hidden="1" outlineLevel="1" x14ac:dyDescent="0.25">
      <c r="A657" s="122">
        <v>26</v>
      </c>
      <c r="B657" s="108">
        <v>1457.278803273</v>
      </c>
      <c r="C657" s="108">
        <v>1289.2260168079999</v>
      </c>
      <c r="D657" s="108">
        <v>1265.3689462129998</v>
      </c>
      <c r="E657" s="108">
        <v>1236.5087371929999</v>
      </c>
      <c r="F657" s="108">
        <v>1223.8902954390001</v>
      </c>
      <c r="G657" s="108">
        <v>1192.839238435</v>
      </c>
      <c r="H657" s="108">
        <v>557.23</v>
      </c>
      <c r="I657" s="108">
        <v>1204.1937294290001</v>
      </c>
      <c r="J657" s="108">
        <v>1019.435727086</v>
      </c>
      <c r="K657" s="108">
        <v>1346.388189929</v>
      </c>
      <c r="L657" s="108">
        <v>1546.239870931</v>
      </c>
      <c r="M657" s="108">
        <v>1568.348476308</v>
      </c>
      <c r="N657" s="108">
        <v>1574.8683556450001</v>
      </c>
      <c r="O657" s="108">
        <v>1628.6810592520001</v>
      </c>
      <c r="P657" s="108">
        <v>1615.5675701169998</v>
      </c>
      <c r="Q657" s="108">
        <v>1576.648419632</v>
      </c>
      <c r="R657" s="108">
        <v>1541.605384811</v>
      </c>
      <c r="S657" s="108">
        <v>1541.5527201959999</v>
      </c>
      <c r="T657" s="108">
        <v>1542.4796174200001</v>
      </c>
      <c r="U657" s="108">
        <v>1514.335647164</v>
      </c>
      <c r="V657" s="108">
        <v>1566.8949329340001</v>
      </c>
      <c r="W657" s="108">
        <v>1796.681181102</v>
      </c>
      <c r="X657" s="108">
        <v>1781.0397904470001</v>
      </c>
      <c r="Y657" s="108">
        <v>1603.5916366659999</v>
      </c>
    </row>
    <row r="658" spans="1:25" s="71" customFormat="1" ht="15.75" hidden="1" outlineLevel="1" x14ac:dyDescent="0.25">
      <c r="A658" s="122">
        <v>27</v>
      </c>
      <c r="B658" s="108">
        <v>1512.3133259480001</v>
      </c>
      <c r="C658" s="108">
        <v>1274.248200302</v>
      </c>
      <c r="D658" s="108">
        <v>1259.7232994850001</v>
      </c>
      <c r="E658" s="108">
        <v>1238.8891777909998</v>
      </c>
      <c r="F658" s="108">
        <v>1225.2069108139999</v>
      </c>
      <c r="G658" s="108">
        <v>1197.147203942</v>
      </c>
      <c r="H658" s="108">
        <v>1272.8262556969999</v>
      </c>
      <c r="I658" s="108">
        <v>1491.1526836409998</v>
      </c>
      <c r="J658" s="108">
        <v>1780.4078150669998</v>
      </c>
      <c r="K658" s="108">
        <v>1870.4959054859999</v>
      </c>
      <c r="L658" s="108">
        <v>1914.8711100850001</v>
      </c>
      <c r="M658" s="108">
        <v>1910.752737192</v>
      </c>
      <c r="N658" s="108">
        <v>1859.657527719</v>
      </c>
      <c r="O658" s="108">
        <v>1916.8618325319999</v>
      </c>
      <c r="P658" s="108">
        <v>1917.0408922229999</v>
      </c>
      <c r="Q658" s="108">
        <v>1885.873973066</v>
      </c>
      <c r="R658" s="108">
        <v>1855.539154826</v>
      </c>
      <c r="S658" s="108">
        <v>1811.669530531</v>
      </c>
      <c r="T658" s="108">
        <v>1784.1786015009998</v>
      </c>
      <c r="U658" s="108">
        <v>1741.7309218109999</v>
      </c>
      <c r="V658" s="108">
        <v>1741.6361255039999</v>
      </c>
      <c r="W658" s="108">
        <v>1903.179565555</v>
      </c>
      <c r="X658" s="108">
        <v>1842.6573899969999</v>
      </c>
      <c r="Y658" s="108">
        <v>1652.316938464</v>
      </c>
    </row>
    <row r="659" spans="1:25" s="71" customFormat="1" ht="15.75" hidden="1" outlineLevel="1" x14ac:dyDescent="0.25">
      <c r="A659" s="122">
        <v>28</v>
      </c>
      <c r="B659" s="108">
        <v>1544.6493995579999</v>
      </c>
      <c r="C659" s="108">
        <v>1353.3925837239999</v>
      </c>
      <c r="D659" s="108">
        <v>1274.6905830679998</v>
      </c>
      <c r="E659" s="108">
        <v>1245.798775279</v>
      </c>
      <c r="F659" s="108">
        <v>1227.640016027</v>
      </c>
      <c r="G659" s="108">
        <v>1246.6835408110001</v>
      </c>
      <c r="H659" s="108">
        <v>1388.3302893149998</v>
      </c>
      <c r="I659" s="108">
        <v>1514.1565874729999</v>
      </c>
      <c r="J659" s="108">
        <v>1720.844135502</v>
      </c>
      <c r="K659" s="108">
        <v>1797.123563868</v>
      </c>
      <c r="L659" s="108">
        <v>1859.5205997200001</v>
      </c>
      <c r="M659" s="108">
        <v>1834.220518674</v>
      </c>
      <c r="N659" s="108">
        <v>1825.4149950460001</v>
      </c>
      <c r="O659" s="108">
        <v>1865.8087547509999</v>
      </c>
      <c r="P659" s="108">
        <v>1854.3173357579999</v>
      </c>
      <c r="Q659" s="108">
        <v>1847.4604028849999</v>
      </c>
      <c r="R659" s="108">
        <v>1821.117562462</v>
      </c>
      <c r="S659" s="108">
        <v>1794.5219318869999</v>
      </c>
      <c r="T659" s="108">
        <v>1774.30925265</v>
      </c>
      <c r="U659" s="108">
        <v>1740.1720492069999</v>
      </c>
      <c r="V659" s="108">
        <v>1773.3718225029997</v>
      </c>
      <c r="W659" s="108">
        <v>1907.5823273689998</v>
      </c>
      <c r="X659" s="108">
        <v>1848.7980841059998</v>
      </c>
      <c r="Y659" s="108">
        <v>1630.3136623169999</v>
      </c>
    </row>
    <row r="660" spans="1:25" s="71" customFormat="1" ht="15.75" hidden="1" outlineLevel="1" x14ac:dyDescent="0.25">
      <c r="A660" s="122">
        <v>29</v>
      </c>
      <c r="B660" s="108">
        <v>1380.2199386049999</v>
      </c>
      <c r="C660" s="108">
        <v>1208.291036476</v>
      </c>
      <c r="D660" s="108">
        <v>1209.491789698</v>
      </c>
      <c r="E660" s="108">
        <v>1159.428806679</v>
      </c>
      <c r="F660" s="108">
        <v>1157.280090387</v>
      </c>
      <c r="G660" s="108">
        <v>1172.710822582</v>
      </c>
      <c r="H660" s="108">
        <v>1324.7430331639998</v>
      </c>
      <c r="I660" s="108">
        <v>1451.8227491590001</v>
      </c>
      <c r="J660" s="108">
        <v>1558.3316665350001</v>
      </c>
      <c r="K660" s="108">
        <v>1736.0642092369999</v>
      </c>
      <c r="L660" s="108">
        <v>1786.9698260959999</v>
      </c>
      <c r="M660" s="108">
        <v>1787.6334002449998</v>
      </c>
      <c r="N660" s="108">
        <v>1784.8316427270001</v>
      </c>
      <c r="O660" s="108">
        <v>1824.2353076700001</v>
      </c>
      <c r="P660" s="108">
        <v>1834.8840928229999</v>
      </c>
      <c r="Q660" s="108">
        <v>1826.8158738049999</v>
      </c>
      <c r="R660" s="108">
        <v>1800.0622493850001</v>
      </c>
      <c r="S660" s="108">
        <v>1772.1500034350001</v>
      </c>
      <c r="T660" s="108">
        <v>1749.483153139</v>
      </c>
      <c r="U660" s="108">
        <v>1685.4113825299999</v>
      </c>
      <c r="V660" s="108">
        <v>1640.7307231640002</v>
      </c>
      <c r="W660" s="108">
        <v>1805.349776731</v>
      </c>
      <c r="X660" s="108">
        <v>1774.2144563430002</v>
      </c>
      <c r="Y660" s="108">
        <v>1577.227730397</v>
      </c>
    </row>
    <row r="661" spans="1:25" s="71" customFormat="1" ht="15.75" hidden="1" outlineLevel="1" x14ac:dyDescent="0.25">
      <c r="A661" s="122">
        <v>30</v>
      </c>
      <c r="B661" s="108">
        <v>1371.161624825</v>
      </c>
      <c r="C661" s="108">
        <v>1222.3840874500002</v>
      </c>
      <c r="D661" s="108">
        <v>1205.0784949610002</v>
      </c>
      <c r="E661" s="108">
        <v>1159.0601543739999</v>
      </c>
      <c r="F661" s="108">
        <v>1120.9625718829998</v>
      </c>
      <c r="G661" s="108">
        <v>1163.7894368009997</v>
      </c>
      <c r="H661" s="108">
        <v>1336.645236154</v>
      </c>
      <c r="I661" s="108">
        <v>1450.2954753240001</v>
      </c>
      <c r="J661" s="108">
        <v>1610.996281535</v>
      </c>
      <c r="K661" s="108">
        <v>1786.063994718</v>
      </c>
      <c r="L661" s="108">
        <v>1854.1066772979998</v>
      </c>
      <c r="M661" s="108">
        <v>1799.0510887769999</v>
      </c>
      <c r="N661" s="108">
        <v>1792.647071593</v>
      </c>
      <c r="O661" s="108">
        <v>1853.9276176069998</v>
      </c>
      <c r="P661" s="108">
        <v>1807.9514087120001</v>
      </c>
      <c r="Q661" s="108">
        <v>1861.363861245</v>
      </c>
      <c r="R661" s="108">
        <v>1800.7468893799999</v>
      </c>
      <c r="S661" s="108">
        <v>1783.2938359689999</v>
      </c>
      <c r="T661" s="108">
        <v>1767.1047333179999</v>
      </c>
      <c r="U661" s="108">
        <v>1697.0081307529999</v>
      </c>
      <c r="V661" s="108">
        <v>1662.1652214689998</v>
      </c>
      <c r="W661" s="108">
        <v>1813.1862714429999</v>
      </c>
      <c r="X661" s="108">
        <v>1794.9748475759998</v>
      </c>
      <c r="Y661" s="108">
        <v>1586.4440380219999</v>
      </c>
    </row>
    <row r="662" spans="1:25" s="71" customFormat="1" ht="15.75" collapsed="1" x14ac:dyDescent="0.25">
      <c r="A662" s="122">
        <v>31</v>
      </c>
      <c r="B662" s="108">
        <v>1474.5527969929999</v>
      </c>
      <c r="C662" s="108">
        <v>1304.8568745399998</v>
      </c>
      <c r="D662" s="108">
        <v>1273.215973848</v>
      </c>
      <c r="E662" s="108">
        <v>1256.173704434</v>
      </c>
      <c r="F662" s="108">
        <v>1225.6492935799999</v>
      </c>
      <c r="G662" s="108">
        <v>1182.1377886669998</v>
      </c>
      <c r="H662" s="108">
        <v>1333.0535094110001</v>
      </c>
      <c r="I662" s="108">
        <v>1461.6815650869999</v>
      </c>
      <c r="J662" s="108">
        <v>1758.6783949179999</v>
      </c>
      <c r="K662" s="108">
        <v>1872.4866279329999</v>
      </c>
      <c r="L662" s="108">
        <v>1900.0196886549998</v>
      </c>
      <c r="M662" s="108">
        <v>1902.4106621759997</v>
      </c>
      <c r="N662" s="108">
        <v>1877.9637478929999</v>
      </c>
      <c r="O662" s="108">
        <v>1907.0030166040001</v>
      </c>
      <c r="P662" s="108">
        <v>1923.3711789459999</v>
      </c>
      <c r="Q662" s="108">
        <v>1923.1499875629997</v>
      </c>
      <c r="R662" s="108">
        <v>1878.0690771229999</v>
      </c>
      <c r="S662" s="108">
        <v>1818.357936636</v>
      </c>
      <c r="T662" s="108">
        <v>1798.6297718569999</v>
      </c>
      <c r="U662" s="108">
        <v>1742.7315494959998</v>
      </c>
      <c r="V662" s="108">
        <v>1696.860669831</v>
      </c>
      <c r="W662" s="108">
        <v>1817.862889255</v>
      </c>
      <c r="X662" s="108">
        <v>1805.528836422</v>
      </c>
      <c r="Y662" s="108">
        <v>1624.7733448189999</v>
      </c>
    </row>
    <row r="663" spans="1:25" s="71" customFormat="1" ht="15.75" x14ac:dyDescent="0.25">
      <c r="A663" s="46"/>
    </row>
    <row r="664" spans="1:25" s="71" customFormat="1" ht="15.75" x14ac:dyDescent="0.25">
      <c r="A664" s="147" t="s">
        <v>32</v>
      </c>
      <c r="B664" s="147" t="s">
        <v>124</v>
      </c>
      <c r="C664" s="147"/>
      <c r="D664" s="147"/>
      <c r="E664" s="147"/>
      <c r="F664" s="147"/>
      <c r="G664" s="147"/>
      <c r="H664" s="147"/>
      <c r="I664" s="147"/>
      <c r="J664" s="147"/>
      <c r="K664" s="147"/>
      <c r="L664" s="147"/>
      <c r="M664" s="147"/>
      <c r="N664" s="147"/>
      <c r="O664" s="147"/>
      <c r="P664" s="147"/>
      <c r="Q664" s="147"/>
      <c r="R664" s="147"/>
      <c r="S664" s="147"/>
      <c r="T664" s="147"/>
      <c r="U664" s="147"/>
      <c r="V664" s="147"/>
      <c r="W664" s="147"/>
      <c r="X664" s="147"/>
      <c r="Y664" s="147"/>
    </row>
    <row r="665" spans="1:25" s="83" customFormat="1" ht="12.75" x14ac:dyDescent="0.2">
      <c r="A665" s="147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2">
        <v>1</v>
      </c>
      <c r="B666" s="108">
        <v>1493.954848545</v>
      </c>
      <c r="C666" s="108">
        <v>1365.3899904069999</v>
      </c>
      <c r="D666" s="108">
        <v>1283.8230346949999</v>
      </c>
      <c r="E666" s="108">
        <v>1266.4858434369999</v>
      </c>
      <c r="F666" s="108">
        <v>1258.0279062679999</v>
      </c>
      <c r="G666" s="108">
        <v>1262.1041474690001</v>
      </c>
      <c r="H666" s="108">
        <v>1272.8266630829999</v>
      </c>
      <c r="I666" s="108">
        <v>1272.9846569279998</v>
      </c>
      <c r="J666" s="108">
        <v>1448.61061503</v>
      </c>
      <c r="K666" s="108">
        <v>1576.2696417899999</v>
      </c>
      <c r="L666" s="108">
        <v>1720.3178967379999</v>
      </c>
      <c r="M666" s="108">
        <v>1714.9145072390002</v>
      </c>
      <c r="N666" s="108">
        <v>1682.4941702450001</v>
      </c>
      <c r="O666" s="108">
        <v>1714.693315856</v>
      </c>
      <c r="P666" s="108">
        <v>1682.2413800929999</v>
      </c>
      <c r="Q666" s="108">
        <v>1597.377619482</v>
      </c>
      <c r="R666" s="108">
        <v>1573.994530422</v>
      </c>
      <c r="S666" s="108">
        <v>1546.6089306219999</v>
      </c>
      <c r="T666" s="108">
        <v>1513.651414555</v>
      </c>
      <c r="U666" s="108">
        <v>1533.5797048709999</v>
      </c>
      <c r="V666" s="108">
        <v>1705.245283925</v>
      </c>
      <c r="W666" s="108">
        <v>1890.9512493379998</v>
      </c>
      <c r="X666" s="108">
        <v>1865.0402587579999</v>
      </c>
      <c r="Y666" s="108">
        <v>1629.524100478</v>
      </c>
    </row>
    <row r="667" spans="1:25" s="71" customFormat="1" ht="15.75" hidden="1" outlineLevel="1" x14ac:dyDescent="0.25">
      <c r="A667" s="122">
        <v>2</v>
      </c>
      <c r="B667" s="108">
        <v>1563.8197268039999</v>
      </c>
      <c r="C667" s="108">
        <v>1383.7278093499999</v>
      </c>
      <c r="D667" s="108">
        <v>1294.145299235</v>
      </c>
      <c r="E667" s="108">
        <v>1274.4908649169997</v>
      </c>
      <c r="F667" s="108">
        <v>1256.521698279</v>
      </c>
      <c r="G667" s="108">
        <v>1255.995052129</v>
      </c>
      <c r="H667" s="108">
        <v>1273.7746261530001</v>
      </c>
      <c r="I667" s="108">
        <v>1337.309217689</v>
      </c>
      <c r="J667" s="108">
        <v>1464.5258616830001</v>
      </c>
      <c r="K667" s="108">
        <v>1588.1613118569999</v>
      </c>
      <c r="L667" s="108">
        <v>1742.447567961</v>
      </c>
      <c r="M667" s="108">
        <v>1765.9675850200001</v>
      </c>
      <c r="N667" s="108">
        <v>1737.4233636899999</v>
      </c>
      <c r="O667" s="108">
        <v>1732.167435113</v>
      </c>
      <c r="P667" s="108">
        <v>1703.1702980939999</v>
      </c>
      <c r="Q667" s="108">
        <v>1667.8428743519999</v>
      </c>
      <c r="R667" s="108">
        <v>1639.2565213299999</v>
      </c>
      <c r="S667" s="108">
        <v>1611.1441498429999</v>
      </c>
      <c r="T667" s="108">
        <v>1569.0440566120001</v>
      </c>
      <c r="U667" s="108">
        <v>1578.091837469</v>
      </c>
      <c r="V667" s="108">
        <v>1716.8736309169999</v>
      </c>
      <c r="W667" s="108">
        <v>1893.3948874740001</v>
      </c>
      <c r="X667" s="108">
        <v>1864.7137381450002</v>
      </c>
      <c r="Y667" s="108">
        <v>1614.3145596659999</v>
      </c>
    </row>
    <row r="668" spans="1:25" s="71" customFormat="1" ht="15.75" hidden="1" outlineLevel="1" x14ac:dyDescent="0.25">
      <c r="A668" s="122">
        <v>3</v>
      </c>
      <c r="B668" s="108">
        <v>1478.9875649619999</v>
      </c>
      <c r="C668" s="108">
        <v>1322.4577962589999</v>
      </c>
      <c r="D668" s="108">
        <v>1270.9623357119999</v>
      </c>
      <c r="E668" s="108">
        <v>1226.429137268</v>
      </c>
      <c r="F668" s="108">
        <v>1216.138471497</v>
      </c>
      <c r="G668" s="108">
        <v>1220.7202930019998</v>
      </c>
      <c r="H668" s="108">
        <v>1272.5844058540001</v>
      </c>
      <c r="I668" s="108">
        <v>1323.3214959449999</v>
      </c>
      <c r="J668" s="108">
        <v>1468.8970247279999</v>
      </c>
      <c r="K668" s="108">
        <v>1683.8845160810001</v>
      </c>
      <c r="L668" s="108">
        <v>1844.774914906</v>
      </c>
      <c r="M668" s="108">
        <v>1846.8814995060002</v>
      </c>
      <c r="N668" s="108">
        <v>1823.6037396759998</v>
      </c>
      <c r="O668" s="108">
        <v>1832.588322995</v>
      </c>
      <c r="P668" s="108">
        <v>1809.3210960879999</v>
      </c>
      <c r="Q668" s="108">
        <v>1782.5148070529999</v>
      </c>
      <c r="R668" s="108">
        <v>1755.023878023</v>
      </c>
      <c r="S668" s="108">
        <v>1742.3211728850001</v>
      </c>
      <c r="T668" s="108">
        <v>1582.547263898</v>
      </c>
      <c r="U668" s="108">
        <v>1593.6489647399999</v>
      </c>
      <c r="V668" s="108">
        <v>1798.3352573990001</v>
      </c>
      <c r="W668" s="108">
        <v>1899.0300012789999</v>
      </c>
      <c r="X668" s="108">
        <v>1872.1394488599999</v>
      </c>
      <c r="Y668" s="108">
        <v>1640.0148917859999</v>
      </c>
    </row>
    <row r="669" spans="1:25" s="71" customFormat="1" ht="15.75" hidden="1" outlineLevel="1" x14ac:dyDescent="0.25">
      <c r="A669" s="122">
        <v>4</v>
      </c>
      <c r="B669" s="108">
        <v>1590.9841352209999</v>
      </c>
      <c r="C669" s="108">
        <v>1430.199065626</v>
      </c>
      <c r="D669" s="108">
        <v>1322.7948497949999</v>
      </c>
      <c r="E669" s="108">
        <v>1272.9319923129999</v>
      </c>
      <c r="F669" s="108">
        <v>1235.4453193559998</v>
      </c>
      <c r="G669" s="108">
        <v>1235.9824984290001</v>
      </c>
      <c r="H669" s="108">
        <v>1287.8466112809999</v>
      </c>
      <c r="I669" s="108">
        <v>1360.186726445</v>
      </c>
      <c r="J669" s="108">
        <v>1515.5262748489999</v>
      </c>
      <c r="K669" s="108">
        <v>1803.8650419740002</v>
      </c>
      <c r="L669" s="108">
        <v>1887.875635822</v>
      </c>
      <c r="M669" s="108">
        <v>1887.9704321290001</v>
      </c>
      <c r="N669" s="108">
        <v>1875.3835891439999</v>
      </c>
      <c r="O669" s="108">
        <v>1863.5024519999999</v>
      </c>
      <c r="P669" s="108">
        <v>1855.4658317509998</v>
      </c>
      <c r="Q669" s="108">
        <v>1833.178166683</v>
      </c>
      <c r="R669" s="108">
        <v>1809.0577730129999</v>
      </c>
      <c r="S669" s="108">
        <v>1805.2975195019999</v>
      </c>
      <c r="T669" s="108">
        <v>1683.2946723929999</v>
      </c>
      <c r="U669" s="108">
        <v>1696.9137418319997</v>
      </c>
      <c r="V669" s="108">
        <v>1870.5911091789999</v>
      </c>
      <c r="W669" s="108">
        <v>1919.7166620509997</v>
      </c>
      <c r="X669" s="108">
        <v>1901.1155200329999</v>
      </c>
      <c r="Y669" s="108">
        <v>1764.8616281049999</v>
      </c>
    </row>
    <row r="670" spans="1:25" s="71" customFormat="1" ht="15.75" hidden="1" outlineLevel="1" x14ac:dyDescent="0.25">
      <c r="A670" s="122">
        <v>5</v>
      </c>
      <c r="B670" s="108">
        <v>1600.906148687</v>
      </c>
      <c r="C670" s="108">
        <v>1413.7045082079999</v>
      </c>
      <c r="D670" s="108">
        <v>1274.238074765</v>
      </c>
      <c r="E670" s="108">
        <v>1225.7866289649999</v>
      </c>
      <c r="F670" s="108">
        <v>1201.1711879139998</v>
      </c>
      <c r="G670" s="108">
        <v>1190.8278575280001</v>
      </c>
      <c r="H670" s="108">
        <v>1230.1261932409998</v>
      </c>
      <c r="I670" s="108">
        <v>1272.4685437009998</v>
      </c>
      <c r="J670" s="108">
        <v>1448.4736870310001</v>
      </c>
      <c r="K670" s="108">
        <v>1632.1151995360001</v>
      </c>
      <c r="L670" s="108">
        <v>1787.4863467089999</v>
      </c>
      <c r="M670" s="108">
        <v>1770.0122274519999</v>
      </c>
      <c r="N670" s="108">
        <v>1754.771087871</v>
      </c>
      <c r="O670" s="108">
        <v>1708.4262266709998</v>
      </c>
      <c r="P670" s="108">
        <v>1643.6803489899999</v>
      </c>
      <c r="Q670" s="108">
        <v>1624.3208365159999</v>
      </c>
      <c r="R670" s="108">
        <v>1623.5624660600001</v>
      </c>
      <c r="S670" s="108">
        <v>1556.9101293159999</v>
      </c>
      <c r="T670" s="108">
        <v>1518.97054067</v>
      </c>
      <c r="U670" s="108">
        <v>1515.2524188509999</v>
      </c>
      <c r="V670" s="108">
        <v>1700.7582587269999</v>
      </c>
      <c r="W670" s="108">
        <v>1869.8116728770001</v>
      </c>
      <c r="X670" s="108">
        <v>1828.4278184100001</v>
      </c>
      <c r="Y670" s="108">
        <v>1682.051787479</v>
      </c>
    </row>
    <row r="671" spans="1:25" s="71" customFormat="1" ht="15.75" hidden="1" outlineLevel="1" x14ac:dyDescent="0.25">
      <c r="A671" s="122">
        <v>6</v>
      </c>
      <c r="B671" s="108">
        <v>1440.7635873949998</v>
      </c>
      <c r="C671" s="108">
        <v>1275.628420601</v>
      </c>
      <c r="D671" s="108">
        <v>1202.540467904</v>
      </c>
      <c r="E671" s="108">
        <v>1168.1399413859999</v>
      </c>
      <c r="F671" s="108">
        <v>564.203202412</v>
      </c>
      <c r="G671" s="108">
        <v>1209.376334931</v>
      </c>
      <c r="H671" s="108">
        <v>1365.5690500979999</v>
      </c>
      <c r="I671" s="108">
        <v>1557.457841312</v>
      </c>
      <c r="J671" s="108">
        <v>1795.133248807</v>
      </c>
      <c r="K671" s="108">
        <v>1885.3372013789999</v>
      </c>
      <c r="L671" s="108">
        <v>1892.0361404069999</v>
      </c>
      <c r="M671" s="108">
        <v>1892.1730684059999</v>
      </c>
      <c r="N671" s="108">
        <v>1901.2735138779999</v>
      </c>
      <c r="O671" s="108">
        <v>1905.0337673890001</v>
      </c>
      <c r="P671" s="108">
        <v>1883.504472777</v>
      </c>
      <c r="Q671" s="108">
        <v>1882.1878574020002</v>
      </c>
      <c r="R671" s="108">
        <v>1824.2462479790001</v>
      </c>
      <c r="S671" s="108">
        <v>1756.835540779</v>
      </c>
      <c r="T671" s="108">
        <v>1681.1354231779999</v>
      </c>
      <c r="U671" s="108">
        <v>1666.6737198989999</v>
      </c>
      <c r="V671" s="108">
        <v>1649.462923717</v>
      </c>
      <c r="W671" s="108">
        <v>1885.7374524530001</v>
      </c>
      <c r="X671" s="108">
        <v>1814.9667428160001</v>
      </c>
      <c r="Y671" s="108">
        <v>1575.2900799509998</v>
      </c>
    </row>
    <row r="672" spans="1:25" s="71" customFormat="1" ht="15.75" hidden="1" outlineLevel="1" x14ac:dyDescent="0.25">
      <c r="A672" s="122">
        <v>7</v>
      </c>
      <c r="B672" s="108">
        <v>1388.6782831599999</v>
      </c>
      <c r="C672" s="108">
        <v>1259.239192413</v>
      </c>
      <c r="D672" s="108">
        <v>1078.4099703490001</v>
      </c>
      <c r="E672" s="108">
        <v>1128.7889410580001</v>
      </c>
      <c r="F672" s="108">
        <v>1139.1744031359999</v>
      </c>
      <c r="G672" s="108">
        <v>1116.4759540710002</v>
      </c>
      <c r="H672" s="108">
        <v>1386.7191594820001</v>
      </c>
      <c r="I672" s="108">
        <v>1497.4939106729998</v>
      </c>
      <c r="J672" s="108">
        <v>1748.2406756109999</v>
      </c>
      <c r="K672" s="108">
        <v>1863.0495363109999</v>
      </c>
      <c r="L672" s="108">
        <v>1895.396142844</v>
      </c>
      <c r="M672" s="108">
        <v>1868.4529258100001</v>
      </c>
      <c r="N672" s="108">
        <v>1906.4030473789999</v>
      </c>
      <c r="O672" s="108">
        <v>1907.8671236759997</v>
      </c>
      <c r="P672" s="108">
        <v>1896.2809083759998</v>
      </c>
      <c r="Q672" s="108">
        <v>1897.007680063</v>
      </c>
      <c r="R672" s="108">
        <v>1853.4645763809999</v>
      </c>
      <c r="S672" s="108">
        <v>1784.705655037</v>
      </c>
      <c r="T672" s="108">
        <v>1750.4736552869999</v>
      </c>
      <c r="U672" s="108">
        <v>1678.0703425849999</v>
      </c>
      <c r="V672" s="108">
        <v>1666.5578577460001</v>
      </c>
      <c r="W672" s="108">
        <v>1880.312997108</v>
      </c>
      <c r="X672" s="108">
        <v>1837.454533421</v>
      </c>
      <c r="Y672" s="108">
        <v>1609.532612624</v>
      </c>
    </row>
    <row r="673" spans="1:25" s="71" customFormat="1" ht="15.75" hidden="1" outlineLevel="1" x14ac:dyDescent="0.25">
      <c r="A673" s="122">
        <v>8</v>
      </c>
      <c r="B673" s="108">
        <v>1406.278797493</v>
      </c>
      <c r="C673" s="108">
        <v>1280.5367627189999</v>
      </c>
      <c r="D673" s="108">
        <v>1213.7790967450001</v>
      </c>
      <c r="E673" s="108">
        <v>1209.386867854</v>
      </c>
      <c r="F673" s="108">
        <v>1214.8955865829998</v>
      </c>
      <c r="G673" s="108">
        <v>1270.319827409</v>
      </c>
      <c r="H673" s="108">
        <v>1432.790164684</v>
      </c>
      <c r="I673" s="108">
        <v>1544.407549715</v>
      </c>
      <c r="J673" s="108">
        <v>1739.8248701339999</v>
      </c>
      <c r="K673" s="108">
        <v>1836.4749715819999</v>
      </c>
      <c r="L673" s="108">
        <v>1860.1529824859999</v>
      </c>
      <c r="M673" s="108">
        <v>1845.6491475150001</v>
      </c>
      <c r="N673" s="108">
        <v>1838.581556182</v>
      </c>
      <c r="O673" s="108">
        <v>1849.0091499519999</v>
      </c>
      <c r="P673" s="108">
        <v>1848.429839187</v>
      </c>
      <c r="Q673" s="108">
        <v>1853.6225702259999</v>
      </c>
      <c r="R673" s="108">
        <v>1828.143429489</v>
      </c>
      <c r="S673" s="108">
        <v>1794.732997733</v>
      </c>
      <c r="T673" s="108">
        <v>1690.530790494</v>
      </c>
      <c r="U673" s="108">
        <v>1661.3861925529998</v>
      </c>
      <c r="V673" s="108">
        <v>1690.7203831080001</v>
      </c>
      <c r="W673" s="108">
        <v>1864.8611990669999</v>
      </c>
      <c r="X673" s="108">
        <v>1796.839582333</v>
      </c>
      <c r="Y673" s="108">
        <v>1546.9670500039999</v>
      </c>
    </row>
    <row r="674" spans="1:25" s="71" customFormat="1" ht="15.75" hidden="1" outlineLevel="1" x14ac:dyDescent="0.25">
      <c r="A674" s="122">
        <v>9</v>
      </c>
      <c r="B674" s="108">
        <v>1516.5479683799999</v>
      </c>
      <c r="C674" s="108">
        <v>1408.7329685519999</v>
      </c>
      <c r="D674" s="108">
        <v>1308.533272053</v>
      </c>
      <c r="E674" s="108">
        <v>1276.2814618269999</v>
      </c>
      <c r="F674" s="108">
        <v>1275.44936091</v>
      </c>
      <c r="G674" s="108">
        <v>1271.078197865</v>
      </c>
      <c r="H674" s="108">
        <v>1271.3099221709999</v>
      </c>
      <c r="I674" s="108">
        <v>1274.9964452209999</v>
      </c>
      <c r="J674" s="108">
        <v>1448.9371356429999</v>
      </c>
      <c r="K674" s="108">
        <v>1592.91166013</v>
      </c>
      <c r="L674" s="108">
        <v>1675.3739142970001</v>
      </c>
      <c r="M674" s="108">
        <v>1695.5233959960001</v>
      </c>
      <c r="N674" s="108">
        <v>1677.4699659740002</v>
      </c>
      <c r="O674" s="108">
        <v>1674.2784903049999</v>
      </c>
      <c r="P674" s="108">
        <v>1649.462923717</v>
      </c>
      <c r="Q674" s="108">
        <v>1619.7811467030001</v>
      </c>
      <c r="R674" s="108">
        <v>1606.5728612610001</v>
      </c>
      <c r="S674" s="108">
        <v>1593.196049051</v>
      </c>
      <c r="T674" s="108">
        <v>1536.6553183870001</v>
      </c>
      <c r="U674" s="108">
        <v>1535.0543140909999</v>
      </c>
      <c r="V674" s="108">
        <v>1674.9631303000001</v>
      </c>
      <c r="W674" s="108">
        <v>1865.4089110629998</v>
      </c>
      <c r="X674" s="108">
        <v>1774.931102493</v>
      </c>
      <c r="Y674" s="108">
        <v>1697.8406390559999</v>
      </c>
    </row>
    <row r="675" spans="1:25" s="71" customFormat="1" ht="15.75" hidden="1" outlineLevel="1" x14ac:dyDescent="0.25">
      <c r="A675" s="122">
        <v>10</v>
      </c>
      <c r="B675" s="108">
        <v>1535.9706783920001</v>
      </c>
      <c r="C675" s="108">
        <v>1408.5539088610001</v>
      </c>
      <c r="D675" s="108">
        <v>1355.7207670929999</v>
      </c>
      <c r="E675" s="108">
        <v>1292.9656118590001</v>
      </c>
      <c r="F675" s="108">
        <v>1284.4128783830001</v>
      </c>
      <c r="G675" s="108">
        <v>1281.8744439399998</v>
      </c>
      <c r="H675" s="108">
        <v>1271.689107399</v>
      </c>
      <c r="I675" s="108">
        <v>1290.543039569</v>
      </c>
      <c r="J675" s="108">
        <v>1456.7314986629999</v>
      </c>
      <c r="K675" s="108">
        <v>1639.9095625559999</v>
      </c>
      <c r="L675" s="108">
        <v>1769.949029914</v>
      </c>
      <c r="M675" s="108">
        <v>1771.402573288</v>
      </c>
      <c r="N675" s="108">
        <v>1740.5411088979999</v>
      </c>
      <c r="O675" s="108">
        <v>1714.1245380139999</v>
      </c>
      <c r="P675" s="108">
        <v>1689.4564323479999</v>
      </c>
      <c r="Q675" s="108">
        <v>1673.7729100009997</v>
      </c>
      <c r="R675" s="108">
        <v>1661.565252244</v>
      </c>
      <c r="S675" s="108">
        <v>1674.4996816879998</v>
      </c>
      <c r="T675" s="108">
        <v>1620.002338086</v>
      </c>
      <c r="U675" s="108">
        <v>1613.1664710590001</v>
      </c>
      <c r="V675" s="108">
        <v>1729.7237969769999</v>
      </c>
      <c r="W675" s="108">
        <v>1903.5591581690001</v>
      </c>
      <c r="X675" s="108">
        <v>1826.9848079589999</v>
      </c>
      <c r="Y675" s="108">
        <v>1735.9592873930001</v>
      </c>
    </row>
    <row r="676" spans="1:25" s="71" customFormat="1" ht="15.75" hidden="1" outlineLevel="1" x14ac:dyDescent="0.25">
      <c r="A676" s="122">
        <v>11</v>
      </c>
      <c r="B676" s="108">
        <v>1484.3804215379998</v>
      </c>
      <c r="C676" s="108">
        <v>1338.162384452</v>
      </c>
      <c r="D676" s="108">
        <v>1274.248607688</v>
      </c>
      <c r="E676" s="108">
        <v>1218.1923914819999</v>
      </c>
      <c r="F676" s="108">
        <v>1193.5769504310001</v>
      </c>
      <c r="G676" s="108">
        <v>1233.391399371</v>
      </c>
      <c r="H676" s="108">
        <v>1260.4820773269998</v>
      </c>
      <c r="I676" s="108">
        <v>1274.417134456</v>
      </c>
      <c r="J676" s="108">
        <v>1468.1386542719999</v>
      </c>
      <c r="K676" s="108">
        <v>1583.74801712</v>
      </c>
      <c r="L676" s="108">
        <v>1687.3709135939998</v>
      </c>
      <c r="M676" s="108">
        <v>1719.401532437</v>
      </c>
      <c r="N676" s="108">
        <v>1727.9647988359998</v>
      </c>
      <c r="O676" s="108">
        <v>1701.3902341069997</v>
      </c>
      <c r="P676" s="108">
        <v>1685.875238528</v>
      </c>
      <c r="Q676" s="108">
        <v>1675.1316570680001</v>
      </c>
      <c r="R676" s="108">
        <v>1640.394077014</v>
      </c>
      <c r="S676" s="108">
        <v>1638.866803179</v>
      </c>
      <c r="T676" s="108">
        <v>1545.450309092</v>
      </c>
      <c r="U676" s="108">
        <v>1547.251438925</v>
      </c>
      <c r="V676" s="108">
        <v>1613.3665965959999</v>
      </c>
      <c r="W676" s="108">
        <v>1827.4798553399999</v>
      </c>
      <c r="X676" s="108">
        <v>1706.1932469950002</v>
      </c>
      <c r="Y676" s="108">
        <v>1595.1551727289998</v>
      </c>
    </row>
    <row r="677" spans="1:25" s="71" customFormat="1" ht="15.75" hidden="1" outlineLevel="1" x14ac:dyDescent="0.25">
      <c r="A677" s="122">
        <v>12</v>
      </c>
      <c r="B677" s="108">
        <v>1438.7096674099998</v>
      </c>
      <c r="C677" s="108">
        <v>1293.5975872389999</v>
      </c>
      <c r="D677" s="108">
        <v>1215.4327656559999</v>
      </c>
      <c r="E677" s="108">
        <v>1172.0055241269999</v>
      </c>
      <c r="F677" s="108">
        <v>1145.0096424779999</v>
      </c>
      <c r="G677" s="108">
        <v>1148.9173569109998</v>
      </c>
      <c r="H677" s="108">
        <v>1165.2223217149999</v>
      </c>
      <c r="I677" s="108">
        <v>1220.014587161</v>
      </c>
      <c r="J677" s="108">
        <v>1387.6671225519999</v>
      </c>
      <c r="K677" s="108">
        <v>1524.5424569370002</v>
      </c>
      <c r="L677" s="108">
        <v>1620.781774388</v>
      </c>
      <c r="M677" s="108">
        <v>1648.5886911080001</v>
      </c>
      <c r="N677" s="108">
        <v>1658.8477581100001</v>
      </c>
      <c r="O677" s="108">
        <v>1635.949183508</v>
      </c>
      <c r="P677" s="108">
        <v>1600.5058976129999</v>
      </c>
      <c r="Q677" s="108">
        <v>1593.8280244309999</v>
      </c>
      <c r="R677" s="108">
        <v>1584.5801180369999</v>
      </c>
      <c r="S677" s="108">
        <v>1561.744740973</v>
      </c>
      <c r="T677" s="108">
        <v>1523.8578169419998</v>
      </c>
      <c r="U677" s="108">
        <v>1531.7048445770001</v>
      </c>
      <c r="V677" s="108">
        <v>1598.9259591629998</v>
      </c>
      <c r="W677" s="108">
        <v>1801.1054161480001</v>
      </c>
      <c r="X677" s="108">
        <v>1771.929219438</v>
      </c>
      <c r="Y677" s="108">
        <v>1610.1961867730001</v>
      </c>
    </row>
    <row r="678" spans="1:25" s="71" customFormat="1" ht="15.75" hidden="1" outlineLevel="1" x14ac:dyDescent="0.25">
      <c r="A678" s="122">
        <v>13</v>
      </c>
      <c r="B678" s="108">
        <v>1504.0348558559999</v>
      </c>
      <c r="C678" s="108">
        <v>1405.9944085719999</v>
      </c>
      <c r="D678" s="108">
        <v>1316.770017839</v>
      </c>
      <c r="E678" s="108">
        <v>1279.6098654950001</v>
      </c>
      <c r="F678" s="108">
        <v>1277.76660397</v>
      </c>
      <c r="G678" s="108">
        <v>1258.5229536490001</v>
      </c>
      <c r="H678" s="108">
        <v>1315.9379169220001</v>
      </c>
      <c r="I678" s="108">
        <v>1488.730518737</v>
      </c>
      <c r="J678" s="108">
        <v>1707.1096112959999</v>
      </c>
      <c r="K678" s="108">
        <v>1823.0454947569997</v>
      </c>
      <c r="L678" s="108">
        <v>1855.560628058</v>
      </c>
      <c r="M678" s="108">
        <v>1823.2561532169998</v>
      </c>
      <c r="N678" s="108">
        <v>1834.810769748</v>
      </c>
      <c r="O678" s="108">
        <v>1863.3971227699999</v>
      </c>
      <c r="P678" s="108">
        <v>1859.5315400290001</v>
      </c>
      <c r="Q678" s="108">
        <v>1821.6867476899997</v>
      </c>
      <c r="R678" s="108">
        <v>1780.9770002949999</v>
      </c>
      <c r="S678" s="108">
        <v>1733.4735175649998</v>
      </c>
      <c r="T678" s="108">
        <v>1721.2658598080002</v>
      </c>
      <c r="U678" s="108">
        <v>1668.0324669660001</v>
      </c>
      <c r="V678" s="108">
        <v>1639.5725090200001</v>
      </c>
      <c r="W678" s="108">
        <v>1887.6228456700001</v>
      </c>
      <c r="X678" s="108">
        <v>1849.546329025</v>
      </c>
      <c r="Y678" s="108">
        <v>1620.0444697779999</v>
      </c>
    </row>
    <row r="679" spans="1:25" s="71" customFormat="1" ht="15.75" hidden="1" outlineLevel="1" x14ac:dyDescent="0.25">
      <c r="A679" s="122">
        <v>14</v>
      </c>
      <c r="B679" s="108">
        <v>1459.3120647979999</v>
      </c>
      <c r="C679" s="108">
        <v>1305.5840536129999</v>
      </c>
      <c r="D679" s="108">
        <v>1272.531741239</v>
      </c>
      <c r="E679" s="108">
        <v>1223.8907028250001</v>
      </c>
      <c r="F679" s="108">
        <v>1266.7491665120001</v>
      </c>
      <c r="G679" s="108">
        <v>1312.3251243330001</v>
      </c>
      <c r="H679" s="108">
        <v>1468.6863662679998</v>
      </c>
      <c r="I679" s="108">
        <v>1564.6623606439998</v>
      </c>
      <c r="J679" s="108">
        <v>1772.0345486680001</v>
      </c>
      <c r="K679" s="108">
        <v>1872.0446525529999</v>
      </c>
      <c r="L679" s="108">
        <v>1891.8254819470001</v>
      </c>
      <c r="M679" s="108">
        <v>1872.7398254710001</v>
      </c>
      <c r="N679" s="108">
        <v>1868.8531768839998</v>
      </c>
      <c r="O679" s="108">
        <v>1875.267726991</v>
      </c>
      <c r="P679" s="108">
        <v>1885.6847878379999</v>
      </c>
      <c r="Q679" s="108">
        <v>1867.7788187379999</v>
      </c>
      <c r="R679" s="108">
        <v>1857.456554198</v>
      </c>
      <c r="S679" s="108">
        <v>1822.065932918</v>
      </c>
      <c r="T679" s="108">
        <v>1358.3223990739998</v>
      </c>
      <c r="U679" s="108">
        <v>1745.375720555</v>
      </c>
      <c r="V679" s="108">
        <v>1735.2957132439999</v>
      </c>
      <c r="W679" s="108">
        <v>1896.512632682</v>
      </c>
      <c r="X679" s="108">
        <v>1855.9714120549997</v>
      </c>
      <c r="Y679" s="108">
        <v>1601.3590643759999</v>
      </c>
    </row>
    <row r="680" spans="1:25" s="71" customFormat="1" ht="15.75" hidden="1" outlineLevel="1" x14ac:dyDescent="0.25">
      <c r="A680" s="122">
        <v>15</v>
      </c>
      <c r="B680" s="108">
        <v>1459.838710948</v>
      </c>
      <c r="C680" s="108">
        <v>1311.0401077270001</v>
      </c>
      <c r="D680" s="108">
        <v>1277.060898129</v>
      </c>
      <c r="E680" s="108">
        <v>1257.954175807</v>
      </c>
      <c r="F680" s="108">
        <v>1240.1008713219999</v>
      </c>
      <c r="G680" s="108">
        <v>1259.3655874890001</v>
      </c>
      <c r="H680" s="108">
        <v>1465.4632918299999</v>
      </c>
      <c r="I680" s="108">
        <v>1507.3843253699999</v>
      </c>
      <c r="J680" s="108">
        <v>1705.4770082310001</v>
      </c>
      <c r="K680" s="108">
        <v>1839.434722945</v>
      </c>
      <c r="L680" s="108">
        <v>1893.1631631680002</v>
      </c>
      <c r="M680" s="108">
        <v>1862.0383757029999</v>
      </c>
      <c r="N680" s="108">
        <v>1841.8151635430002</v>
      </c>
      <c r="O680" s="108">
        <v>1893.932066547</v>
      </c>
      <c r="P680" s="108">
        <v>1901.8528246430001</v>
      </c>
      <c r="Q680" s="108">
        <v>1890.614195802</v>
      </c>
      <c r="R680" s="108">
        <v>1864.5241455310002</v>
      </c>
      <c r="S680" s="108">
        <v>1814.6191563569998</v>
      </c>
      <c r="T680" s="108">
        <v>1807.6779600999998</v>
      </c>
      <c r="U680" s="108">
        <v>1747.1347186959999</v>
      </c>
      <c r="V680" s="108">
        <v>1764.2717844169999</v>
      </c>
      <c r="W680" s="108">
        <v>1911.5536467259999</v>
      </c>
      <c r="X680" s="108">
        <v>1878.2590771229998</v>
      </c>
      <c r="Y680" s="108">
        <v>1694.0698526220001</v>
      </c>
    </row>
    <row r="681" spans="1:25" s="71" customFormat="1" ht="15.75" hidden="1" outlineLevel="1" x14ac:dyDescent="0.25">
      <c r="A681" s="122">
        <v>16</v>
      </c>
      <c r="B681" s="108">
        <v>1506.362631839</v>
      </c>
      <c r="C681" s="108">
        <v>1369.0554476110001</v>
      </c>
      <c r="D681" s="108">
        <v>1292.8918813979999</v>
      </c>
      <c r="E681" s="108">
        <v>1278.5987048870002</v>
      </c>
      <c r="F681" s="108">
        <v>1277.756071047</v>
      </c>
      <c r="G681" s="108">
        <v>1294.6719453850001</v>
      </c>
      <c r="H681" s="108">
        <v>1474.3530788419998</v>
      </c>
      <c r="I681" s="108">
        <v>1538.6565737569999</v>
      </c>
      <c r="J681" s="108">
        <v>1732.7151471089999</v>
      </c>
      <c r="K681" s="108">
        <v>1828.2276928729998</v>
      </c>
      <c r="L681" s="108">
        <v>1896.333572991</v>
      </c>
      <c r="M681" s="108">
        <v>1863.4813861540001</v>
      </c>
      <c r="N681" s="108">
        <v>1820.7282516969999</v>
      </c>
      <c r="O681" s="108">
        <v>1893.0262351689998</v>
      </c>
      <c r="P681" s="108">
        <v>1881.3978881769999</v>
      </c>
      <c r="Q681" s="108">
        <v>1894.1216591609998</v>
      </c>
      <c r="R681" s="108">
        <v>1817.9264941790002</v>
      </c>
      <c r="S681" s="108">
        <v>1806.361344725</v>
      </c>
      <c r="T681" s="108">
        <v>1809.3316290109999</v>
      </c>
      <c r="U681" s="108">
        <v>1778.248973238</v>
      </c>
      <c r="V681" s="108">
        <v>1779.9553067639999</v>
      </c>
      <c r="W681" s="108">
        <v>1900.78899942</v>
      </c>
      <c r="X681" s="108">
        <v>1863.934301843</v>
      </c>
      <c r="Y681" s="108">
        <v>1684.6534194599999</v>
      </c>
    </row>
    <row r="682" spans="1:25" s="71" customFormat="1" ht="15.75" hidden="1" outlineLevel="1" x14ac:dyDescent="0.25">
      <c r="A682" s="122">
        <v>17</v>
      </c>
      <c r="B682" s="108">
        <v>1535.2965713200001</v>
      </c>
      <c r="C682" s="108">
        <v>1361.2716175139999</v>
      </c>
      <c r="D682" s="108">
        <v>1281.105540561</v>
      </c>
      <c r="E682" s="108">
        <v>1244.598429443</v>
      </c>
      <c r="F682" s="108">
        <v>1249.074921718</v>
      </c>
      <c r="G682" s="108">
        <v>1255.742261977</v>
      </c>
      <c r="H682" s="108">
        <v>1459.2172684909999</v>
      </c>
      <c r="I682" s="108">
        <v>1541.858582349</v>
      </c>
      <c r="J682" s="108">
        <v>1743.1848725710001</v>
      </c>
      <c r="K682" s="108">
        <v>1820.917844311</v>
      </c>
      <c r="L682" s="108">
        <v>1879.3966328069998</v>
      </c>
      <c r="M682" s="108">
        <v>1855.5816939040001</v>
      </c>
      <c r="N682" s="108">
        <v>1826.7004190379998</v>
      </c>
      <c r="O682" s="108">
        <v>1852.9273973080001</v>
      </c>
      <c r="P682" s="108">
        <v>1896.2809083759998</v>
      </c>
      <c r="Q682" s="108">
        <v>1873.2980703899998</v>
      </c>
      <c r="R682" s="108">
        <v>1823.3720153700001</v>
      </c>
      <c r="S682" s="108">
        <v>1817.2629200299998</v>
      </c>
      <c r="T682" s="108">
        <v>1810.2163945430002</v>
      </c>
      <c r="U682" s="108">
        <v>1784.695122114</v>
      </c>
      <c r="V682" s="108">
        <v>1793.7850346629998</v>
      </c>
      <c r="W682" s="108">
        <v>1897.0603446779999</v>
      </c>
      <c r="X682" s="108">
        <v>1855.023448985</v>
      </c>
      <c r="Y682" s="108">
        <v>1767.2420687029999</v>
      </c>
    </row>
    <row r="683" spans="1:25" s="71" customFormat="1" ht="15.75" hidden="1" outlineLevel="1" x14ac:dyDescent="0.25">
      <c r="A683" s="122">
        <v>18</v>
      </c>
      <c r="B683" s="108">
        <v>1599.8423234639999</v>
      </c>
      <c r="C683" s="108">
        <v>1479.5036781889999</v>
      </c>
      <c r="D683" s="108">
        <v>1331.2317211179998</v>
      </c>
      <c r="E683" s="108">
        <v>1275.7337498310001</v>
      </c>
      <c r="F683" s="108">
        <v>1269.4771935690001</v>
      </c>
      <c r="G683" s="108">
        <v>1262.757188695</v>
      </c>
      <c r="H683" s="108">
        <v>1323.7217470189998</v>
      </c>
      <c r="I683" s="108">
        <v>1407.658610406</v>
      </c>
      <c r="J683" s="108">
        <v>1526.7333049210001</v>
      </c>
      <c r="K683" s="108">
        <v>1620.097134393</v>
      </c>
      <c r="L683" s="108">
        <v>1794.5855368109999</v>
      </c>
      <c r="M683" s="108">
        <v>1719.7069872039999</v>
      </c>
      <c r="N683" s="108">
        <v>1707.657323292</v>
      </c>
      <c r="O683" s="108">
        <v>1780.165965224</v>
      </c>
      <c r="P683" s="108">
        <v>1749.5888897549999</v>
      </c>
      <c r="Q683" s="108">
        <v>1729.8080603609999</v>
      </c>
      <c r="R683" s="108">
        <v>1712.449803257</v>
      </c>
      <c r="S683" s="108">
        <v>1708.7843460529998</v>
      </c>
      <c r="T683" s="108">
        <v>1720.5812198129997</v>
      </c>
      <c r="U683" s="108">
        <v>1707.236006372</v>
      </c>
      <c r="V683" s="108">
        <v>1722.4560801069999</v>
      </c>
      <c r="W683" s="108">
        <v>1857.3406920450002</v>
      </c>
      <c r="X683" s="108">
        <v>1820.254270162</v>
      </c>
      <c r="Y683" s="108">
        <v>1698.7991350490001</v>
      </c>
    </row>
    <row r="684" spans="1:25" s="71" customFormat="1" ht="15.75" hidden="1" outlineLevel="1" x14ac:dyDescent="0.25">
      <c r="A684" s="122">
        <v>19</v>
      </c>
      <c r="B684" s="108">
        <v>1584.9803691110001</v>
      </c>
      <c r="C684" s="108">
        <v>1434.0119837519999</v>
      </c>
      <c r="D684" s="108">
        <v>1318.729141517</v>
      </c>
      <c r="E684" s="108">
        <v>1276.9450359759999</v>
      </c>
      <c r="F684" s="108">
        <v>1263.1679726920001</v>
      </c>
      <c r="G684" s="108">
        <v>1234.0128418280001</v>
      </c>
      <c r="H684" s="108">
        <v>1248.3165512619998</v>
      </c>
      <c r="I684" s="108">
        <v>1221.0468136149998</v>
      </c>
      <c r="J684" s="108">
        <v>1407.9851310189999</v>
      </c>
      <c r="K684" s="108">
        <v>1510.818058268</v>
      </c>
      <c r="L684" s="108">
        <v>1607.815746175</v>
      </c>
      <c r="M684" s="108">
        <v>1614.7148107399998</v>
      </c>
      <c r="N684" s="108">
        <v>1619.24396763</v>
      </c>
      <c r="O684" s="108">
        <v>1618.9490457860002</v>
      </c>
      <c r="P684" s="108">
        <v>1619.0333091699999</v>
      </c>
      <c r="Q684" s="108">
        <v>1608.6267812460001</v>
      </c>
      <c r="R684" s="108">
        <v>1604.403079123</v>
      </c>
      <c r="S684" s="108">
        <v>1608.18439848</v>
      </c>
      <c r="T684" s="108">
        <v>1607.8578778669998</v>
      </c>
      <c r="U684" s="108">
        <v>1580.1246916079999</v>
      </c>
      <c r="V684" s="108">
        <v>1634.0111256760001</v>
      </c>
      <c r="W684" s="108">
        <v>1845.9862010509999</v>
      </c>
      <c r="X684" s="108">
        <v>1803.212000748</v>
      </c>
      <c r="Y684" s="108">
        <v>1632.41012138</v>
      </c>
    </row>
    <row r="685" spans="1:25" s="71" customFormat="1" ht="15.75" hidden="1" outlineLevel="1" x14ac:dyDescent="0.25">
      <c r="A685" s="122">
        <v>20</v>
      </c>
      <c r="B685" s="108">
        <v>1576.1537796370001</v>
      </c>
      <c r="C685" s="108">
        <v>1440.3738692439999</v>
      </c>
      <c r="D685" s="108">
        <v>1319.6876375100001</v>
      </c>
      <c r="E685" s="108">
        <v>1275.786414446</v>
      </c>
      <c r="F685" s="108">
        <v>1268.60296096</v>
      </c>
      <c r="G685" s="108">
        <v>1298.3058038200002</v>
      </c>
      <c r="H685" s="108">
        <v>1444.955690749</v>
      </c>
      <c r="I685" s="108">
        <v>1585.127830033</v>
      </c>
      <c r="J685" s="108">
        <v>1771.065519752</v>
      </c>
      <c r="K685" s="108">
        <v>1904.7599113910001</v>
      </c>
      <c r="L685" s="108">
        <v>1924.793530937</v>
      </c>
      <c r="M685" s="108">
        <v>1919.484937745</v>
      </c>
      <c r="N685" s="108">
        <v>1915.6404208499998</v>
      </c>
      <c r="O685" s="108">
        <v>1923.761304483</v>
      </c>
      <c r="P685" s="108">
        <v>1950.335869212</v>
      </c>
      <c r="Q685" s="108">
        <v>1919.7798595890001</v>
      </c>
      <c r="R685" s="108">
        <v>1912.638537795</v>
      </c>
      <c r="S685" s="108">
        <v>1863.5656495379999</v>
      </c>
      <c r="T685" s="108">
        <v>1818.863924326</v>
      </c>
      <c r="U685" s="108">
        <v>1795.996948493</v>
      </c>
      <c r="V685" s="108">
        <v>1816.135897269</v>
      </c>
      <c r="W685" s="108">
        <v>1937.1065179239999</v>
      </c>
      <c r="X685" s="108">
        <v>1896.4494351439998</v>
      </c>
      <c r="Y685" s="108">
        <v>1685.0958022259997</v>
      </c>
    </row>
    <row r="686" spans="1:25" s="71" customFormat="1" ht="15.75" hidden="1" outlineLevel="1" x14ac:dyDescent="0.25">
      <c r="A686" s="122">
        <v>21</v>
      </c>
      <c r="B686" s="108">
        <v>1534.5276679409999</v>
      </c>
      <c r="C686" s="108">
        <v>1334.6022564780001</v>
      </c>
      <c r="D686" s="108">
        <v>1563.8513255729999</v>
      </c>
      <c r="E686" s="108">
        <v>1125.4710703129999</v>
      </c>
      <c r="F686" s="108">
        <v>1128.072702294</v>
      </c>
      <c r="G686" s="108">
        <v>1214.432137971</v>
      </c>
      <c r="H686" s="108">
        <v>1346.0304779329999</v>
      </c>
      <c r="I686" s="108">
        <v>1457.784790963</v>
      </c>
      <c r="J686" s="108">
        <v>1597.0089671770002</v>
      </c>
      <c r="K686" s="108">
        <v>1794.2274174290001</v>
      </c>
      <c r="L686" s="108">
        <v>1808.762851169</v>
      </c>
      <c r="M686" s="108">
        <v>1804.0230358189999</v>
      </c>
      <c r="N686" s="108">
        <v>1800.6314346129998</v>
      </c>
      <c r="O686" s="108">
        <v>1806.0769558040001</v>
      </c>
      <c r="P686" s="108">
        <v>1854.3177431439999</v>
      </c>
      <c r="Q686" s="108">
        <v>1805.771501037</v>
      </c>
      <c r="R686" s="108">
        <v>1799.9994592329999</v>
      </c>
      <c r="S686" s="108">
        <v>1762.8182410429999</v>
      </c>
      <c r="T686" s="108">
        <v>1753.5071371109998</v>
      </c>
      <c r="U686" s="108">
        <v>1725.5000948540001</v>
      </c>
      <c r="V686" s="108">
        <v>1749.7047519079999</v>
      </c>
      <c r="W686" s="108">
        <v>1903.0535778650001</v>
      </c>
      <c r="X686" s="108">
        <v>1805.7609681140002</v>
      </c>
      <c r="Y686" s="108">
        <v>1646.1977175870002</v>
      </c>
    </row>
    <row r="687" spans="1:25" s="71" customFormat="1" ht="15.75" hidden="1" outlineLevel="1" x14ac:dyDescent="0.25">
      <c r="A687" s="122">
        <v>22</v>
      </c>
      <c r="B687" s="108">
        <v>1442.7543098419999</v>
      </c>
      <c r="C687" s="108">
        <v>1242.1442583840001</v>
      </c>
      <c r="D687" s="108">
        <v>1070.647206098</v>
      </c>
      <c r="E687" s="108">
        <v>876.11465121099991</v>
      </c>
      <c r="F687" s="108">
        <v>574.66239495100001</v>
      </c>
      <c r="G687" s="108">
        <v>1272.700268007</v>
      </c>
      <c r="H687" s="108">
        <v>1481.4838677129999</v>
      </c>
      <c r="I687" s="108">
        <v>1460.523350943</v>
      </c>
      <c r="J687" s="108">
        <v>1688.6875289689999</v>
      </c>
      <c r="K687" s="108">
        <v>1823.3930812160002</v>
      </c>
      <c r="L687" s="108">
        <v>1884.8105552289999</v>
      </c>
      <c r="M687" s="108">
        <v>1862.6914169289998</v>
      </c>
      <c r="N687" s="108">
        <v>1836.5065703509999</v>
      </c>
      <c r="O687" s="108">
        <v>1897.450062829</v>
      </c>
      <c r="P687" s="108">
        <v>1915.6825525419999</v>
      </c>
      <c r="Q687" s="108">
        <v>1921.5599235759998</v>
      </c>
      <c r="R687" s="108">
        <v>1896.0070523779998</v>
      </c>
      <c r="S687" s="108">
        <v>1852.379685312</v>
      </c>
      <c r="T687" s="108">
        <v>1788.539639009</v>
      </c>
      <c r="U687" s="108">
        <v>1786.6015811769998</v>
      </c>
      <c r="V687" s="108">
        <v>1834.1577285220001</v>
      </c>
      <c r="W687" s="108">
        <v>1924.8356626290001</v>
      </c>
      <c r="X687" s="108">
        <v>1839.8455069419999</v>
      </c>
      <c r="Y687" s="108">
        <v>1633.347551527</v>
      </c>
    </row>
    <row r="688" spans="1:25" s="71" customFormat="1" ht="15.75" hidden="1" outlineLevel="1" x14ac:dyDescent="0.25">
      <c r="A688" s="122">
        <v>23</v>
      </c>
      <c r="B688" s="108">
        <v>1527.0071609189999</v>
      </c>
      <c r="C688" s="108">
        <v>1297.547433364</v>
      </c>
      <c r="D688" s="108">
        <v>1203.8465503560001</v>
      </c>
      <c r="E688" s="108">
        <v>597.05538924899997</v>
      </c>
      <c r="F688" s="108">
        <v>594.46429019099992</v>
      </c>
      <c r="G688" s="108">
        <v>603.38567597199994</v>
      </c>
      <c r="H688" s="108">
        <v>1348.5689123759998</v>
      </c>
      <c r="I688" s="108">
        <v>1482.7056867809999</v>
      </c>
      <c r="J688" s="108">
        <v>1628.3654789480001</v>
      </c>
      <c r="K688" s="108">
        <v>1768.9800009979999</v>
      </c>
      <c r="L688" s="108">
        <v>1785.200702418</v>
      </c>
      <c r="M688" s="108">
        <v>1783.936751658</v>
      </c>
      <c r="N688" s="108">
        <v>1781.6616402899999</v>
      </c>
      <c r="O688" s="108">
        <v>1801.1896795319999</v>
      </c>
      <c r="P688" s="108">
        <v>1835.337415898</v>
      </c>
      <c r="Q688" s="108">
        <v>1857.5197517359998</v>
      </c>
      <c r="R688" s="108">
        <v>1799.0936278549998</v>
      </c>
      <c r="S688" s="108">
        <v>1780.6926113740001</v>
      </c>
      <c r="T688" s="108">
        <v>1766.4942311700001</v>
      </c>
      <c r="U688" s="108">
        <v>1753.3596761890001</v>
      </c>
      <c r="V688" s="108">
        <v>1762.8709056580001</v>
      </c>
      <c r="W688" s="108">
        <v>1868.3265307339998</v>
      </c>
      <c r="X688" s="108">
        <v>1817.083860339</v>
      </c>
      <c r="Y688" s="108">
        <v>1669.6756029539999</v>
      </c>
    </row>
    <row r="689" spans="1:25" s="71" customFormat="1" ht="15.75" hidden="1" outlineLevel="1" x14ac:dyDescent="0.25">
      <c r="A689" s="122">
        <v>24</v>
      </c>
      <c r="B689" s="108">
        <v>1559.511761297</v>
      </c>
      <c r="C689" s="108">
        <v>1384.6652394970001</v>
      </c>
      <c r="D689" s="108">
        <v>1271.2045929410001</v>
      </c>
      <c r="E689" s="108">
        <v>1230.3579175469999</v>
      </c>
      <c r="F689" s="108">
        <v>1226.2079458850001</v>
      </c>
      <c r="G689" s="108">
        <v>1246.48382266</v>
      </c>
      <c r="H689" s="108">
        <v>1467.7594690440001</v>
      </c>
      <c r="I689" s="108">
        <v>1620.771241465</v>
      </c>
      <c r="J689" s="108">
        <v>1777.3536747829999</v>
      </c>
      <c r="K689" s="108">
        <v>1864.218690764</v>
      </c>
      <c r="L689" s="108">
        <v>1920.2222423549999</v>
      </c>
      <c r="M689" s="108">
        <v>1891.6464222560001</v>
      </c>
      <c r="N689" s="108">
        <v>1883.5887361609998</v>
      </c>
      <c r="O689" s="108">
        <v>1930.28118382</v>
      </c>
      <c r="P689" s="108">
        <v>1903.2958350939998</v>
      </c>
      <c r="Q689" s="108">
        <v>1934.051970254</v>
      </c>
      <c r="R689" s="108">
        <v>1869.959133799</v>
      </c>
      <c r="S689" s="108">
        <v>1811.691003763</v>
      </c>
      <c r="T689" s="108">
        <v>1785.727348568</v>
      </c>
      <c r="U689" s="108">
        <v>1775.4682815660001</v>
      </c>
      <c r="V689" s="108">
        <v>1777.7855246259999</v>
      </c>
      <c r="W689" s="108">
        <v>1878.9015854259999</v>
      </c>
      <c r="X689" s="108">
        <v>1870.359384873</v>
      </c>
      <c r="Y689" s="108">
        <v>1741.3521439689998</v>
      </c>
    </row>
    <row r="690" spans="1:25" s="71" customFormat="1" ht="15.75" hidden="1" outlineLevel="1" x14ac:dyDescent="0.25">
      <c r="A690" s="122">
        <v>25</v>
      </c>
      <c r="B690" s="108">
        <v>1564.6939594129999</v>
      </c>
      <c r="C690" s="108">
        <v>1437.298255728</v>
      </c>
      <c r="D690" s="108">
        <v>1319.2452547439998</v>
      </c>
      <c r="E690" s="108">
        <v>1264.726845296</v>
      </c>
      <c r="F690" s="108">
        <v>1255.6158669010001</v>
      </c>
      <c r="G690" s="108">
        <v>1227.62989049</v>
      </c>
      <c r="H690" s="108">
        <v>1279.9469190310001</v>
      </c>
      <c r="I690" s="108">
        <v>1366.464348553</v>
      </c>
      <c r="J690" s="108">
        <v>1469.7501914909999</v>
      </c>
      <c r="K690" s="108">
        <v>1569.3811101480001</v>
      </c>
      <c r="L690" s="108">
        <v>1677.8912828939999</v>
      </c>
      <c r="M690" s="108">
        <v>1691.731543716</v>
      </c>
      <c r="N690" s="108">
        <v>1643.7014148359999</v>
      </c>
      <c r="O690" s="108">
        <v>1716.8420321479998</v>
      </c>
      <c r="P690" s="108">
        <v>1680.0189333399999</v>
      </c>
      <c r="Q690" s="108">
        <v>1636.4020991970001</v>
      </c>
      <c r="R690" s="108">
        <v>1620.244595315</v>
      </c>
      <c r="S690" s="108">
        <v>1618.7594531720001</v>
      </c>
      <c r="T690" s="108">
        <v>1618.2644057909999</v>
      </c>
      <c r="U690" s="108">
        <v>1592.2902176729999</v>
      </c>
      <c r="V690" s="108">
        <v>1634.6009693639999</v>
      </c>
      <c r="W690" s="108">
        <v>1784.5581941149999</v>
      </c>
      <c r="X690" s="108">
        <v>1788.1393879349998</v>
      </c>
      <c r="Y690" s="108">
        <v>1574.594907033</v>
      </c>
    </row>
    <row r="691" spans="1:25" s="71" customFormat="1" ht="15.75" hidden="1" outlineLevel="1" x14ac:dyDescent="0.25">
      <c r="A691" s="122">
        <v>26</v>
      </c>
      <c r="B691" s="108">
        <v>1457.468803273</v>
      </c>
      <c r="C691" s="108">
        <v>1289.416016808</v>
      </c>
      <c r="D691" s="108">
        <v>1265.5589462129999</v>
      </c>
      <c r="E691" s="108">
        <v>1236.6987371929999</v>
      </c>
      <c r="F691" s="108">
        <v>1224.0802954390001</v>
      </c>
      <c r="G691" s="108">
        <v>1193.029238435</v>
      </c>
      <c r="H691" s="108">
        <v>557.42000000000007</v>
      </c>
      <c r="I691" s="108">
        <v>1204.3837294290001</v>
      </c>
      <c r="J691" s="108">
        <v>1019.6257270859999</v>
      </c>
      <c r="K691" s="108">
        <v>1346.578189929</v>
      </c>
      <c r="L691" s="108">
        <v>1546.4298709310001</v>
      </c>
      <c r="M691" s="108">
        <v>1568.5384763080001</v>
      </c>
      <c r="N691" s="108">
        <v>1575.0583556450001</v>
      </c>
      <c r="O691" s="108">
        <v>1628.8710592520001</v>
      </c>
      <c r="P691" s="108">
        <v>1615.7575701169999</v>
      </c>
      <c r="Q691" s="108">
        <v>1576.8384196319998</v>
      </c>
      <c r="R691" s="108">
        <v>1541.7953848110001</v>
      </c>
      <c r="S691" s="108">
        <v>1541.7427201959999</v>
      </c>
      <c r="T691" s="108">
        <v>1542.6696174199999</v>
      </c>
      <c r="U691" s="108">
        <v>1514.525647164</v>
      </c>
      <c r="V691" s="108">
        <v>1567.0849329339999</v>
      </c>
      <c r="W691" s="108">
        <v>1796.8711811019998</v>
      </c>
      <c r="X691" s="108">
        <v>1781.2297904470001</v>
      </c>
      <c r="Y691" s="108">
        <v>1603.7816366659999</v>
      </c>
    </row>
    <row r="692" spans="1:25" s="71" customFormat="1" ht="15.75" hidden="1" outlineLevel="1" x14ac:dyDescent="0.25">
      <c r="A692" s="122">
        <v>27</v>
      </c>
      <c r="B692" s="108">
        <v>1512.5033259480001</v>
      </c>
      <c r="C692" s="108">
        <v>1274.438200302</v>
      </c>
      <c r="D692" s="108">
        <v>1259.9132994849999</v>
      </c>
      <c r="E692" s="108">
        <v>1239.0791777909999</v>
      </c>
      <c r="F692" s="108">
        <v>1225.396910814</v>
      </c>
      <c r="G692" s="108">
        <v>1197.3372039420001</v>
      </c>
      <c r="H692" s="108">
        <v>1273.0162556969999</v>
      </c>
      <c r="I692" s="108">
        <v>1491.3426836409999</v>
      </c>
      <c r="J692" s="108">
        <v>1780.5978150669998</v>
      </c>
      <c r="K692" s="108">
        <v>1870.6859054859999</v>
      </c>
      <c r="L692" s="108">
        <v>1915.0611100850001</v>
      </c>
      <c r="M692" s="108">
        <v>1910.9427371919999</v>
      </c>
      <c r="N692" s="108">
        <v>1859.847527719</v>
      </c>
      <c r="O692" s="108">
        <v>1917.0518325319999</v>
      </c>
      <c r="P692" s="108">
        <v>1917.230892223</v>
      </c>
      <c r="Q692" s="108">
        <v>1886.063973066</v>
      </c>
      <c r="R692" s="108">
        <v>1855.7291548259998</v>
      </c>
      <c r="S692" s="108">
        <v>1811.859530531</v>
      </c>
      <c r="T692" s="108">
        <v>1784.3686015009998</v>
      </c>
      <c r="U692" s="108">
        <v>1741.920921811</v>
      </c>
      <c r="V692" s="108">
        <v>1741.8261255040002</v>
      </c>
      <c r="W692" s="108">
        <v>1903.369565555</v>
      </c>
      <c r="X692" s="108">
        <v>1842.8473899969999</v>
      </c>
      <c r="Y692" s="108">
        <v>1652.5069384640001</v>
      </c>
    </row>
    <row r="693" spans="1:25" s="71" customFormat="1" ht="15.75" hidden="1" outlineLevel="1" x14ac:dyDescent="0.25">
      <c r="A693" s="122">
        <v>28</v>
      </c>
      <c r="B693" s="108">
        <v>1544.839399558</v>
      </c>
      <c r="C693" s="108">
        <v>1353.582583724</v>
      </c>
      <c r="D693" s="108">
        <v>1274.8805830679999</v>
      </c>
      <c r="E693" s="108">
        <v>1245.988775279</v>
      </c>
      <c r="F693" s="108">
        <v>1227.8300160270001</v>
      </c>
      <c r="G693" s="108">
        <v>1246.8735408110001</v>
      </c>
      <c r="H693" s="108">
        <v>1388.5202893149999</v>
      </c>
      <c r="I693" s="108">
        <v>1514.346587473</v>
      </c>
      <c r="J693" s="108">
        <v>1721.034135502</v>
      </c>
      <c r="K693" s="108">
        <v>1797.3135638680001</v>
      </c>
      <c r="L693" s="108">
        <v>1859.7105997200001</v>
      </c>
      <c r="M693" s="108">
        <v>1834.4105186740001</v>
      </c>
      <c r="N693" s="108">
        <v>1825.6049950459999</v>
      </c>
      <c r="O693" s="108">
        <v>1865.998754751</v>
      </c>
      <c r="P693" s="108">
        <v>1854.507335758</v>
      </c>
      <c r="Q693" s="108">
        <v>1847.6504028849999</v>
      </c>
      <c r="R693" s="108">
        <v>1821.3075624620001</v>
      </c>
      <c r="S693" s="108">
        <v>1794.711931887</v>
      </c>
      <c r="T693" s="108">
        <v>1774.49925265</v>
      </c>
      <c r="U693" s="108">
        <v>1740.3620492069999</v>
      </c>
      <c r="V693" s="108">
        <v>1773.5618225029998</v>
      </c>
      <c r="W693" s="108">
        <v>1907.7723273689999</v>
      </c>
      <c r="X693" s="108">
        <v>1848.9880841059999</v>
      </c>
      <c r="Y693" s="108">
        <v>1630.5036623169999</v>
      </c>
    </row>
    <row r="694" spans="1:25" s="71" customFormat="1" ht="15.75" hidden="1" outlineLevel="1" x14ac:dyDescent="0.25">
      <c r="A694" s="122">
        <v>29</v>
      </c>
      <c r="B694" s="108">
        <v>1380.409938605</v>
      </c>
      <c r="C694" s="108">
        <v>1208.4810364759999</v>
      </c>
      <c r="D694" s="108">
        <v>1209.6817896980001</v>
      </c>
      <c r="E694" s="108">
        <v>1159.618806679</v>
      </c>
      <c r="F694" s="108">
        <v>1157.470090387</v>
      </c>
      <c r="G694" s="108">
        <v>1172.9008225819998</v>
      </c>
      <c r="H694" s="108">
        <v>1324.9330331639999</v>
      </c>
      <c r="I694" s="108">
        <v>1452.0127491590001</v>
      </c>
      <c r="J694" s="108">
        <v>1558.5216665349999</v>
      </c>
      <c r="K694" s="108">
        <v>1736.2542092369999</v>
      </c>
      <c r="L694" s="108">
        <v>1787.159826096</v>
      </c>
      <c r="M694" s="108">
        <v>1787.8234002449999</v>
      </c>
      <c r="N694" s="108">
        <v>1785.021642727</v>
      </c>
      <c r="O694" s="108">
        <v>1824.4253076700002</v>
      </c>
      <c r="P694" s="108">
        <v>1835.074092823</v>
      </c>
      <c r="Q694" s="108">
        <v>1827.0058738049997</v>
      </c>
      <c r="R694" s="108">
        <v>1800.2522493850001</v>
      </c>
      <c r="S694" s="108">
        <v>1772.3400034350002</v>
      </c>
      <c r="T694" s="108">
        <v>1749.6731531390001</v>
      </c>
      <c r="U694" s="108">
        <v>1685.6013825299999</v>
      </c>
      <c r="V694" s="108">
        <v>1640.920723164</v>
      </c>
      <c r="W694" s="108">
        <v>1805.5397767310001</v>
      </c>
      <c r="X694" s="108">
        <v>1774.4044563430002</v>
      </c>
      <c r="Y694" s="108">
        <v>1577.417730397</v>
      </c>
    </row>
    <row r="695" spans="1:25" s="71" customFormat="1" ht="15.75" hidden="1" outlineLevel="1" x14ac:dyDescent="0.25">
      <c r="A695" s="122">
        <v>30</v>
      </c>
      <c r="B695" s="108">
        <v>1371.351624825</v>
      </c>
      <c r="C695" s="108">
        <v>1222.57408745</v>
      </c>
      <c r="D695" s="108">
        <v>1205.268494961</v>
      </c>
      <c r="E695" s="108">
        <v>1159.250154374</v>
      </c>
      <c r="F695" s="108">
        <v>1121.1525718830001</v>
      </c>
      <c r="G695" s="108">
        <v>1163.979436801</v>
      </c>
      <c r="H695" s="108">
        <v>1336.8352361540001</v>
      </c>
      <c r="I695" s="108">
        <v>1450.4854753239999</v>
      </c>
      <c r="J695" s="108">
        <v>1611.186281535</v>
      </c>
      <c r="K695" s="108">
        <v>1786.2539947180001</v>
      </c>
      <c r="L695" s="108">
        <v>1854.2966772979998</v>
      </c>
      <c r="M695" s="108">
        <v>1799.241088777</v>
      </c>
      <c r="N695" s="108">
        <v>1792.837071593</v>
      </c>
      <c r="O695" s="108">
        <v>1854.1176176069998</v>
      </c>
      <c r="P695" s="108">
        <v>1808.1414087120002</v>
      </c>
      <c r="Q695" s="108">
        <v>1861.553861245</v>
      </c>
      <c r="R695" s="108">
        <v>1800.9368893799999</v>
      </c>
      <c r="S695" s="108">
        <v>1783.4838359689998</v>
      </c>
      <c r="T695" s="108">
        <v>1767.294733318</v>
      </c>
      <c r="U695" s="108">
        <v>1697.198130753</v>
      </c>
      <c r="V695" s="108">
        <v>1662.3552214689998</v>
      </c>
      <c r="W695" s="108">
        <v>1813.376271443</v>
      </c>
      <c r="X695" s="108">
        <v>1795.1648475759998</v>
      </c>
      <c r="Y695" s="108">
        <v>1586.6340380219999</v>
      </c>
    </row>
    <row r="696" spans="1:25" s="71" customFormat="1" ht="15.75" collapsed="1" x14ac:dyDescent="0.25">
      <c r="A696" s="122">
        <v>31</v>
      </c>
      <c r="B696" s="108">
        <v>1474.742796993</v>
      </c>
      <c r="C696" s="108">
        <v>1305.0468745399999</v>
      </c>
      <c r="D696" s="108">
        <v>1273.405973848</v>
      </c>
      <c r="E696" s="108">
        <v>1256.3637044340001</v>
      </c>
      <c r="F696" s="108">
        <v>1225.83929358</v>
      </c>
      <c r="G696" s="108">
        <v>1182.3277886669998</v>
      </c>
      <c r="H696" s="108">
        <v>1333.2435094110001</v>
      </c>
      <c r="I696" s="108">
        <v>1461.8715650869999</v>
      </c>
      <c r="J696" s="108">
        <v>1758.8683949179999</v>
      </c>
      <c r="K696" s="108">
        <v>1872.676627933</v>
      </c>
      <c r="L696" s="108">
        <v>1900.2096886549998</v>
      </c>
      <c r="M696" s="108">
        <v>1902.6006621759998</v>
      </c>
      <c r="N696" s="108">
        <v>1878.1537478929999</v>
      </c>
      <c r="O696" s="108">
        <v>1907.1930166039999</v>
      </c>
      <c r="P696" s="108">
        <v>1923.5611789459999</v>
      </c>
      <c r="Q696" s="108">
        <v>1923.3399875629998</v>
      </c>
      <c r="R696" s="108">
        <v>1878.2590771229998</v>
      </c>
      <c r="S696" s="108">
        <v>1818.547936636</v>
      </c>
      <c r="T696" s="108">
        <v>1798.819771857</v>
      </c>
      <c r="U696" s="108">
        <v>1742.9215494959999</v>
      </c>
      <c r="V696" s="108">
        <v>1697.0506698310001</v>
      </c>
      <c r="W696" s="108">
        <v>1818.0528892549999</v>
      </c>
      <c r="X696" s="108">
        <v>1805.7188364220001</v>
      </c>
      <c r="Y696" s="108">
        <v>1624.963344819</v>
      </c>
    </row>
    <row r="697" spans="1:25" s="71" customFormat="1" ht="15.75" x14ac:dyDescent="0.25">
      <c r="A697" s="46"/>
    </row>
    <row r="698" spans="1:25" s="71" customFormat="1" ht="15.75" x14ac:dyDescent="0.25">
      <c r="A698" s="147" t="s">
        <v>32</v>
      </c>
      <c r="B698" s="147" t="s">
        <v>125</v>
      </c>
      <c r="C698" s="147"/>
      <c r="D698" s="147"/>
      <c r="E698" s="147"/>
      <c r="F698" s="147"/>
      <c r="G698" s="147"/>
      <c r="H698" s="147"/>
      <c r="I698" s="147"/>
      <c r="J698" s="147"/>
      <c r="K698" s="147"/>
      <c r="L698" s="147"/>
      <c r="M698" s="147"/>
      <c r="N698" s="147"/>
      <c r="O698" s="147"/>
      <c r="P698" s="147"/>
      <c r="Q698" s="147"/>
      <c r="R698" s="147"/>
      <c r="S698" s="147"/>
      <c r="T698" s="147"/>
      <c r="U698" s="147"/>
      <c r="V698" s="147"/>
      <c r="W698" s="147"/>
      <c r="X698" s="147"/>
      <c r="Y698" s="147"/>
    </row>
    <row r="699" spans="1:25" s="83" customFormat="1" ht="12.75" x14ac:dyDescent="0.2">
      <c r="A699" s="147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2">
        <v>1</v>
      </c>
      <c r="B700" s="108">
        <v>2010.0748485449999</v>
      </c>
      <c r="C700" s="108">
        <v>1881.5099904070003</v>
      </c>
      <c r="D700" s="108">
        <v>1799.9430346949998</v>
      </c>
      <c r="E700" s="108">
        <v>1782.6058434370002</v>
      </c>
      <c r="F700" s="108">
        <v>1774.147906268</v>
      </c>
      <c r="G700" s="108">
        <v>1778.2241474689999</v>
      </c>
      <c r="H700" s="108">
        <v>1788.946663083</v>
      </c>
      <c r="I700" s="108">
        <v>1789.1046569280002</v>
      </c>
      <c r="J700" s="108">
        <v>1964.7306150300001</v>
      </c>
      <c r="K700" s="108">
        <v>2092.38964179</v>
      </c>
      <c r="L700" s="108">
        <v>2236.4378967379998</v>
      </c>
      <c r="M700" s="108">
        <v>2231.034507239</v>
      </c>
      <c r="N700" s="108">
        <v>2198.6141702450004</v>
      </c>
      <c r="O700" s="108">
        <v>2230.8133158560004</v>
      </c>
      <c r="P700" s="108">
        <v>2198.3613800930002</v>
      </c>
      <c r="Q700" s="108">
        <v>2113.4976194820001</v>
      </c>
      <c r="R700" s="108">
        <v>2090.1145304219999</v>
      </c>
      <c r="S700" s="108">
        <v>2062.728930622</v>
      </c>
      <c r="T700" s="108">
        <v>2029.7714145549999</v>
      </c>
      <c r="U700" s="108">
        <v>2049.699704871</v>
      </c>
      <c r="V700" s="108">
        <v>2221.3652839249999</v>
      </c>
      <c r="W700" s="108">
        <v>2407.0712493379997</v>
      </c>
      <c r="X700" s="108">
        <v>2381.1602587580001</v>
      </c>
      <c r="Y700" s="108">
        <v>2145.6441004779999</v>
      </c>
    </row>
    <row r="701" spans="1:25" s="71" customFormat="1" ht="15.75" hidden="1" outlineLevel="1" x14ac:dyDescent="0.25">
      <c r="A701" s="122">
        <v>2</v>
      </c>
      <c r="B701" s="108">
        <v>2079.9397268040002</v>
      </c>
      <c r="C701" s="108">
        <v>1899.84780935</v>
      </c>
      <c r="D701" s="108">
        <v>1810.2652992350002</v>
      </c>
      <c r="E701" s="108">
        <v>1790.6108649170001</v>
      </c>
      <c r="F701" s="108">
        <v>1772.6416982789999</v>
      </c>
      <c r="G701" s="108">
        <v>1772.1150521289999</v>
      </c>
      <c r="H701" s="108">
        <v>1789.894626153</v>
      </c>
      <c r="I701" s="108">
        <v>1853.4292176889999</v>
      </c>
      <c r="J701" s="108">
        <v>1980.645861683</v>
      </c>
      <c r="K701" s="108">
        <v>2104.2813118570002</v>
      </c>
      <c r="L701" s="108">
        <v>2258.5675679609999</v>
      </c>
      <c r="M701" s="108">
        <v>2282.08758502</v>
      </c>
      <c r="N701" s="108">
        <v>2253.5433636899998</v>
      </c>
      <c r="O701" s="108">
        <v>2248.2874351129999</v>
      </c>
      <c r="P701" s="108">
        <v>2219.2902980939998</v>
      </c>
      <c r="Q701" s="108">
        <v>2183.9628743519997</v>
      </c>
      <c r="R701" s="108">
        <v>2155.3765213299998</v>
      </c>
      <c r="S701" s="108">
        <v>2127.2641498429998</v>
      </c>
      <c r="T701" s="108">
        <v>2085.1640566120004</v>
      </c>
      <c r="U701" s="108">
        <v>2094.2118374689999</v>
      </c>
      <c r="V701" s="108">
        <v>2232.9936309169998</v>
      </c>
      <c r="W701" s="108">
        <v>2409.5148874739998</v>
      </c>
      <c r="X701" s="108">
        <v>2380.8337381450001</v>
      </c>
      <c r="Y701" s="108">
        <v>2130.434559666</v>
      </c>
    </row>
    <row r="702" spans="1:25" s="71" customFormat="1" ht="15.75" hidden="1" outlineLevel="1" x14ac:dyDescent="0.25">
      <c r="A702" s="122">
        <v>3</v>
      </c>
      <c r="B702" s="108">
        <v>1995.107564962</v>
      </c>
      <c r="C702" s="108">
        <v>1838.577796259</v>
      </c>
      <c r="D702" s="108">
        <v>1787.082335712</v>
      </c>
      <c r="E702" s="108">
        <v>1742.5491372679999</v>
      </c>
      <c r="F702" s="108">
        <v>1732.2584714969998</v>
      </c>
      <c r="G702" s="108">
        <v>1736.840293002</v>
      </c>
      <c r="H702" s="108">
        <v>1788.704405854</v>
      </c>
      <c r="I702" s="108">
        <v>1839.441495945</v>
      </c>
      <c r="J702" s="108">
        <v>1985.0170247279998</v>
      </c>
      <c r="K702" s="108">
        <v>2200.004516081</v>
      </c>
      <c r="L702" s="108">
        <v>2360.8949149059999</v>
      </c>
      <c r="M702" s="108">
        <v>2363.0014995060001</v>
      </c>
      <c r="N702" s="108">
        <v>2339.7237396760002</v>
      </c>
      <c r="O702" s="108">
        <v>2348.7083229950003</v>
      </c>
      <c r="P702" s="108">
        <v>2325.441096088</v>
      </c>
      <c r="Q702" s="108">
        <v>2298.6348070529998</v>
      </c>
      <c r="R702" s="108">
        <v>2271.1438780230001</v>
      </c>
      <c r="S702" s="108">
        <v>2258.441172885</v>
      </c>
      <c r="T702" s="108">
        <v>2098.6672638979999</v>
      </c>
      <c r="U702" s="108">
        <v>2109.7689647400002</v>
      </c>
      <c r="V702" s="108">
        <v>2314.4552573989999</v>
      </c>
      <c r="W702" s="108">
        <v>2415.1500012790002</v>
      </c>
      <c r="X702" s="108">
        <v>2388.2594488599998</v>
      </c>
      <c r="Y702" s="108">
        <v>2156.1348917859996</v>
      </c>
    </row>
    <row r="703" spans="1:25" s="71" customFormat="1" ht="15.75" hidden="1" outlineLevel="1" x14ac:dyDescent="0.25">
      <c r="A703" s="122">
        <v>4</v>
      </c>
      <c r="B703" s="108">
        <v>2107.104135221</v>
      </c>
      <c r="C703" s="108">
        <v>1946.3190656259999</v>
      </c>
      <c r="D703" s="108">
        <v>1838.914849795</v>
      </c>
      <c r="E703" s="108">
        <v>1789.051992313</v>
      </c>
      <c r="F703" s="108">
        <v>1751.5653193560001</v>
      </c>
      <c r="G703" s="108">
        <v>1752.102498429</v>
      </c>
      <c r="H703" s="108">
        <v>1803.966611281</v>
      </c>
      <c r="I703" s="108">
        <v>1876.3067264450001</v>
      </c>
      <c r="J703" s="108">
        <v>2031.6462748489998</v>
      </c>
      <c r="K703" s="108">
        <v>2319.9850419740001</v>
      </c>
      <c r="L703" s="108">
        <v>2403.9956358220002</v>
      </c>
      <c r="M703" s="108">
        <v>2404.090432129</v>
      </c>
      <c r="N703" s="108">
        <v>2391.5035891440002</v>
      </c>
      <c r="O703" s="108">
        <v>2379.6224520000001</v>
      </c>
      <c r="P703" s="108">
        <v>2371.5858317510001</v>
      </c>
      <c r="Q703" s="108">
        <v>2349.2981666830001</v>
      </c>
      <c r="R703" s="108">
        <v>2325.1777730129998</v>
      </c>
      <c r="S703" s="108">
        <v>2321.4175195019998</v>
      </c>
      <c r="T703" s="108">
        <v>2199.4146723929998</v>
      </c>
      <c r="U703" s="108">
        <v>2213.0337418319996</v>
      </c>
      <c r="V703" s="108">
        <v>2386.7111091790002</v>
      </c>
      <c r="W703" s="108">
        <v>2435.8366620509996</v>
      </c>
      <c r="X703" s="108">
        <v>2417.2355200329998</v>
      </c>
      <c r="Y703" s="108">
        <v>2280.9816281049998</v>
      </c>
    </row>
    <row r="704" spans="1:25" s="71" customFormat="1" ht="15.75" hidden="1" outlineLevel="1" x14ac:dyDescent="0.25">
      <c r="A704" s="122">
        <v>5</v>
      </c>
      <c r="B704" s="108">
        <v>2117.0261486870004</v>
      </c>
      <c r="C704" s="108">
        <v>1929.824508208</v>
      </c>
      <c r="D704" s="108">
        <v>1790.3580747650001</v>
      </c>
      <c r="E704" s="108">
        <v>1741.906628965</v>
      </c>
      <c r="F704" s="108">
        <v>1717.2911879140001</v>
      </c>
      <c r="G704" s="108">
        <v>1706.947857528</v>
      </c>
      <c r="H704" s="108">
        <v>1746.2461932410001</v>
      </c>
      <c r="I704" s="108">
        <v>1788.5885437010002</v>
      </c>
      <c r="J704" s="108">
        <v>1964.5936870309999</v>
      </c>
      <c r="K704" s="108">
        <v>2148.235199536</v>
      </c>
      <c r="L704" s="108">
        <v>2303.6063467089998</v>
      </c>
      <c r="M704" s="108">
        <v>2286.1322274519998</v>
      </c>
      <c r="N704" s="108">
        <v>2270.8910878709999</v>
      </c>
      <c r="O704" s="108">
        <v>2224.5462266710001</v>
      </c>
      <c r="P704" s="108">
        <v>2159.8003489900002</v>
      </c>
      <c r="Q704" s="108">
        <v>2140.4408365160002</v>
      </c>
      <c r="R704" s="108">
        <v>2139.68246606</v>
      </c>
      <c r="S704" s="108">
        <v>2073.0301293160001</v>
      </c>
      <c r="T704" s="108">
        <v>2035.0905406699999</v>
      </c>
      <c r="U704" s="108">
        <v>2031.372418851</v>
      </c>
      <c r="V704" s="108">
        <v>2216.8782587269998</v>
      </c>
      <c r="W704" s="108">
        <v>2385.931672877</v>
      </c>
      <c r="X704" s="108">
        <v>2344.5478184100002</v>
      </c>
      <c r="Y704" s="108">
        <v>2198.1717874790002</v>
      </c>
    </row>
    <row r="705" spans="1:25" s="71" customFormat="1" ht="15.75" hidden="1" outlineLevel="1" x14ac:dyDescent="0.25">
      <c r="A705" s="122">
        <v>6</v>
      </c>
      <c r="B705" s="108">
        <v>1956.8835873950002</v>
      </c>
      <c r="C705" s="108">
        <v>1791.7484206009999</v>
      </c>
      <c r="D705" s="108">
        <v>1718.6604679039999</v>
      </c>
      <c r="E705" s="108">
        <v>1684.2599413860003</v>
      </c>
      <c r="F705" s="108">
        <v>1080.323202412</v>
      </c>
      <c r="G705" s="108">
        <v>1725.4963349309999</v>
      </c>
      <c r="H705" s="108">
        <v>1881.6890500980001</v>
      </c>
      <c r="I705" s="108">
        <v>2073.5778413120001</v>
      </c>
      <c r="J705" s="108">
        <v>2311.2532488070001</v>
      </c>
      <c r="K705" s="108">
        <v>2401.4572013790003</v>
      </c>
      <c r="L705" s="108">
        <v>2408.1561404069998</v>
      </c>
      <c r="M705" s="108">
        <v>2408.2930684060002</v>
      </c>
      <c r="N705" s="108">
        <v>2417.3935138779998</v>
      </c>
      <c r="O705" s="108">
        <v>2421.1537673889998</v>
      </c>
      <c r="P705" s="108">
        <v>2399.6244727769999</v>
      </c>
      <c r="Q705" s="108">
        <v>2398.3078574020001</v>
      </c>
      <c r="R705" s="108">
        <v>2340.366247979</v>
      </c>
      <c r="S705" s="108">
        <v>2272.9555407790003</v>
      </c>
      <c r="T705" s="108">
        <v>2197.255423178</v>
      </c>
      <c r="U705" s="108">
        <v>2182.7937198990003</v>
      </c>
      <c r="V705" s="108">
        <v>2165.5829237170001</v>
      </c>
      <c r="W705" s="108">
        <v>2401.8574524529995</v>
      </c>
      <c r="X705" s="108">
        <v>2331.086742816</v>
      </c>
      <c r="Y705" s="108">
        <v>2091.4100799510002</v>
      </c>
    </row>
    <row r="706" spans="1:25" s="71" customFormat="1" ht="15.75" hidden="1" outlineLevel="1" x14ac:dyDescent="0.25">
      <c r="A706" s="122">
        <v>7</v>
      </c>
      <c r="B706" s="108">
        <v>1904.79828316</v>
      </c>
      <c r="C706" s="108">
        <v>1775.3591924129998</v>
      </c>
      <c r="D706" s="108">
        <v>1594.529970349</v>
      </c>
      <c r="E706" s="108">
        <v>1644.9089410580002</v>
      </c>
      <c r="F706" s="108">
        <v>1655.2944031360003</v>
      </c>
      <c r="G706" s="108">
        <v>1632.5959540710001</v>
      </c>
      <c r="H706" s="108">
        <v>1902.839159482</v>
      </c>
      <c r="I706" s="108">
        <v>2013.613910673</v>
      </c>
      <c r="J706" s="108">
        <v>2264.3606756109998</v>
      </c>
      <c r="K706" s="108">
        <v>2379.1695363110002</v>
      </c>
      <c r="L706" s="108">
        <v>2411.5161428439997</v>
      </c>
      <c r="M706" s="108">
        <v>2384.57292581</v>
      </c>
      <c r="N706" s="108">
        <v>2422.5230473789998</v>
      </c>
      <c r="O706" s="108">
        <v>2423.987123676</v>
      </c>
      <c r="P706" s="108">
        <v>2412.4009083760002</v>
      </c>
      <c r="Q706" s="108">
        <v>2413.1276800630003</v>
      </c>
      <c r="R706" s="108">
        <v>2369.5845763810003</v>
      </c>
      <c r="S706" s="108">
        <v>2300.8256550369997</v>
      </c>
      <c r="T706" s="108">
        <v>2266.5936552869998</v>
      </c>
      <c r="U706" s="108">
        <v>2194.1903425850001</v>
      </c>
      <c r="V706" s="108">
        <v>2182.677857746</v>
      </c>
      <c r="W706" s="108">
        <v>2396.4329971080001</v>
      </c>
      <c r="X706" s="108">
        <v>2353.5745334210001</v>
      </c>
      <c r="Y706" s="108">
        <v>2125.6526126240001</v>
      </c>
    </row>
    <row r="707" spans="1:25" s="71" customFormat="1" ht="15.75" hidden="1" outlineLevel="1" x14ac:dyDescent="0.25">
      <c r="A707" s="122">
        <v>8</v>
      </c>
      <c r="B707" s="108">
        <v>1922.3987974930001</v>
      </c>
      <c r="C707" s="108">
        <v>1796.656762719</v>
      </c>
      <c r="D707" s="108">
        <v>1729.899096745</v>
      </c>
      <c r="E707" s="108">
        <v>1725.5068678539999</v>
      </c>
      <c r="F707" s="108">
        <v>1731.015586583</v>
      </c>
      <c r="G707" s="108">
        <v>1786.4398274089999</v>
      </c>
      <c r="H707" s="108">
        <v>1948.9101646839999</v>
      </c>
      <c r="I707" s="108">
        <v>2060.5275497150001</v>
      </c>
      <c r="J707" s="108">
        <v>2255.9448701339998</v>
      </c>
      <c r="K707" s="108">
        <v>2352.5949715819997</v>
      </c>
      <c r="L707" s="108">
        <v>2376.2729824859998</v>
      </c>
      <c r="M707" s="108">
        <v>2361.769147515</v>
      </c>
      <c r="N707" s="108">
        <v>2354.7015561819999</v>
      </c>
      <c r="O707" s="108">
        <v>2365.1291499520003</v>
      </c>
      <c r="P707" s="108">
        <v>2364.5498391870001</v>
      </c>
      <c r="Q707" s="108">
        <v>2369.7425702259998</v>
      </c>
      <c r="R707" s="108">
        <v>2344.2634294890004</v>
      </c>
      <c r="S707" s="108">
        <v>2310.8529977329999</v>
      </c>
      <c r="T707" s="108">
        <v>2206.6507904939999</v>
      </c>
      <c r="U707" s="108">
        <v>2177.5061925529999</v>
      </c>
      <c r="V707" s="108">
        <v>2206.8403831080004</v>
      </c>
      <c r="W707" s="108">
        <v>2380.981199067</v>
      </c>
      <c r="X707" s="108">
        <v>2312.9595823330001</v>
      </c>
      <c r="Y707" s="108">
        <v>2063.087050004</v>
      </c>
    </row>
    <row r="708" spans="1:25" s="71" customFormat="1" ht="15.75" hidden="1" outlineLevel="1" x14ac:dyDescent="0.25">
      <c r="A708" s="122">
        <v>9</v>
      </c>
      <c r="B708" s="108">
        <v>2032.6679683799998</v>
      </c>
      <c r="C708" s="108">
        <v>1924.852968552</v>
      </c>
      <c r="D708" s="108">
        <v>1824.6532720529999</v>
      </c>
      <c r="E708" s="108">
        <v>1792.401461827</v>
      </c>
      <c r="F708" s="108">
        <v>1791.5693609100001</v>
      </c>
      <c r="G708" s="108">
        <v>1787.1981978649999</v>
      </c>
      <c r="H708" s="108">
        <v>1787.429922171</v>
      </c>
      <c r="I708" s="108">
        <v>1791.116445221</v>
      </c>
      <c r="J708" s="108">
        <v>1965.057135643</v>
      </c>
      <c r="K708" s="108">
        <v>2109.0316601300001</v>
      </c>
      <c r="L708" s="108">
        <v>2191.4939142970002</v>
      </c>
      <c r="M708" s="108">
        <v>2211.643395996</v>
      </c>
      <c r="N708" s="108">
        <v>2193.5899659739998</v>
      </c>
      <c r="O708" s="108">
        <v>2190.398490305</v>
      </c>
      <c r="P708" s="108">
        <v>2165.5829237170001</v>
      </c>
      <c r="Q708" s="108">
        <v>2135.901146703</v>
      </c>
      <c r="R708" s="108">
        <v>2122.692861261</v>
      </c>
      <c r="S708" s="108">
        <v>2109.3160490509999</v>
      </c>
      <c r="T708" s="108">
        <v>2052.775318387</v>
      </c>
      <c r="U708" s="108">
        <v>2051.1743140909998</v>
      </c>
      <c r="V708" s="108">
        <v>2191.0831303</v>
      </c>
      <c r="W708" s="108">
        <v>2381.5289110630001</v>
      </c>
      <c r="X708" s="108">
        <v>2291.0511024930001</v>
      </c>
      <c r="Y708" s="108">
        <v>2213.9606390560002</v>
      </c>
    </row>
    <row r="709" spans="1:25" s="71" customFormat="1" ht="15.75" hidden="1" outlineLevel="1" x14ac:dyDescent="0.25">
      <c r="A709" s="122">
        <v>10</v>
      </c>
      <c r="B709" s="108">
        <v>2052.090678392</v>
      </c>
      <c r="C709" s="108">
        <v>1924.6739088610002</v>
      </c>
      <c r="D709" s="108">
        <v>1871.8407670930001</v>
      </c>
      <c r="E709" s="108">
        <v>1809.085611859</v>
      </c>
      <c r="F709" s="108">
        <v>1800.532878383</v>
      </c>
      <c r="G709" s="108">
        <v>1797.9944439399999</v>
      </c>
      <c r="H709" s="108">
        <v>1787.8091073989999</v>
      </c>
      <c r="I709" s="108">
        <v>1806.6630395689999</v>
      </c>
      <c r="J709" s="108">
        <v>1972.8514986629998</v>
      </c>
      <c r="K709" s="108">
        <v>2156.0295625560002</v>
      </c>
      <c r="L709" s="108">
        <v>2286.0690299140001</v>
      </c>
      <c r="M709" s="108">
        <v>2287.5225732879999</v>
      </c>
      <c r="N709" s="108">
        <v>2256.6611088979998</v>
      </c>
      <c r="O709" s="108">
        <v>2230.2445380139998</v>
      </c>
      <c r="P709" s="108">
        <v>2205.5764323479998</v>
      </c>
      <c r="Q709" s="108">
        <v>2189.892910001</v>
      </c>
      <c r="R709" s="108">
        <v>2177.6852522439999</v>
      </c>
      <c r="S709" s="108">
        <v>2190.6196816880001</v>
      </c>
      <c r="T709" s="108">
        <v>2136.1223380860001</v>
      </c>
      <c r="U709" s="108">
        <v>2129.2864710590002</v>
      </c>
      <c r="V709" s="108">
        <v>2245.8437969770002</v>
      </c>
      <c r="W709" s="108">
        <v>2419.6791581689999</v>
      </c>
      <c r="X709" s="108">
        <v>2343.104807959</v>
      </c>
      <c r="Y709" s="108">
        <v>2252.079287393</v>
      </c>
    </row>
    <row r="710" spans="1:25" s="71" customFormat="1" ht="15.75" hidden="1" outlineLevel="1" x14ac:dyDescent="0.25">
      <c r="A710" s="122">
        <v>11</v>
      </c>
      <c r="B710" s="108">
        <v>2000.500421538</v>
      </c>
      <c r="C710" s="108">
        <v>1854.2823844520001</v>
      </c>
      <c r="D710" s="108">
        <v>1790.3686076879999</v>
      </c>
      <c r="E710" s="108">
        <v>1734.3123914819998</v>
      </c>
      <c r="F710" s="108">
        <v>1709.696950431</v>
      </c>
      <c r="G710" s="108">
        <v>1749.5113993709999</v>
      </c>
      <c r="H710" s="108">
        <v>1776.602077327</v>
      </c>
      <c r="I710" s="108">
        <v>1790.5371344559999</v>
      </c>
      <c r="J710" s="108">
        <v>1984.2586542720001</v>
      </c>
      <c r="K710" s="108">
        <v>2099.8680171199999</v>
      </c>
      <c r="L710" s="108">
        <v>2203.4909135940002</v>
      </c>
      <c r="M710" s="108">
        <v>2235.5215324370001</v>
      </c>
      <c r="N710" s="108">
        <v>2244.0847988360001</v>
      </c>
      <c r="O710" s="108">
        <v>2217.5102341069996</v>
      </c>
      <c r="P710" s="108">
        <v>2201.9952385280003</v>
      </c>
      <c r="Q710" s="108">
        <v>2191.251657068</v>
      </c>
      <c r="R710" s="108">
        <v>2156.5140770140001</v>
      </c>
      <c r="S710" s="108">
        <v>2154.9868031790002</v>
      </c>
      <c r="T710" s="108">
        <v>2061.5703090919997</v>
      </c>
      <c r="U710" s="108">
        <v>2063.3714389249999</v>
      </c>
      <c r="V710" s="108">
        <v>2129.4865965959998</v>
      </c>
      <c r="W710" s="108">
        <v>2343.59985534</v>
      </c>
      <c r="X710" s="108">
        <v>2222.3132469950001</v>
      </c>
      <c r="Y710" s="108">
        <v>2111.2751727289997</v>
      </c>
    </row>
    <row r="711" spans="1:25" s="71" customFormat="1" ht="15.75" hidden="1" outlineLevel="1" x14ac:dyDescent="0.25">
      <c r="A711" s="122">
        <v>12</v>
      </c>
      <c r="B711" s="108">
        <v>1954.8296674100002</v>
      </c>
      <c r="C711" s="108">
        <v>1809.7175872389998</v>
      </c>
      <c r="D711" s="108">
        <v>1731.552765656</v>
      </c>
      <c r="E711" s="108">
        <v>1688.1255241270001</v>
      </c>
      <c r="F711" s="108">
        <v>1661.1296424779998</v>
      </c>
      <c r="G711" s="108">
        <v>1665.0373569110002</v>
      </c>
      <c r="H711" s="108">
        <v>1681.342321715</v>
      </c>
      <c r="I711" s="108">
        <v>1736.1345871610001</v>
      </c>
      <c r="J711" s="108">
        <v>1903.787122552</v>
      </c>
      <c r="K711" s="108">
        <v>2040.6624569369999</v>
      </c>
      <c r="L711" s="108">
        <v>2136.9017743880004</v>
      </c>
      <c r="M711" s="108">
        <v>2164.708691108</v>
      </c>
      <c r="N711" s="108">
        <v>2174.96775811</v>
      </c>
      <c r="O711" s="108">
        <v>2152.0691835079997</v>
      </c>
      <c r="P711" s="108">
        <v>2116.6258976129998</v>
      </c>
      <c r="Q711" s="108">
        <v>2109.9480244309998</v>
      </c>
      <c r="R711" s="108">
        <v>2100.7001180369998</v>
      </c>
      <c r="S711" s="108">
        <v>2077.8647409730002</v>
      </c>
      <c r="T711" s="108">
        <v>2039.9778169419999</v>
      </c>
      <c r="U711" s="108">
        <v>2047.824844577</v>
      </c>
      <c r="V711" s="108">
        <v>2115.0459591629997</v>
      </c>
      <c r="W711" s="108">
        <v>2317.2254161479996</v>
      </c>
      <c r="X711" s="108">
        <v>2288.0492194379999</v>
      </c>
      <c r="Y711" s="108">
        <v>2126.316186773</v>
      </c>
    </row>
    <row r="712" spans="1:25" s="71" customFormat="1" ht="15.75" hidden="1" outlineLevel="1" x14ac:dyDescent="0.25">
      <c r="A712" s="122">
        <v>13</v>
      </c>
      <c r="B712" s="108">
        <v>2020.1548558559998</v>
      </c>
      <c r="C712" s="108">
        <v>1922.1144085719998</v>
      </c>
      <c r="D712" s="108">
        <v>1832.8900178389999</v>
      </c>
      <c r="E712" s="108">
        <v>1795.729865495</v>
      </c>
      <c r="F712" s="108">
        <v>1793.8866039700001</v>
      </c>
      <c r="G712" s="108">
        <v>1774.642953649</v>
      </c>
      <c r="H712" s="108">
        <v>1832.057916922</v>
      </c>
      <c r="I712" s="108">
        <v>2004.8505187370001</v>
      </c>
      <c r="J712" s="108">
        <v>2223.2296112959998</v>
      </c>
      <c r="K712" s="108">
        <v>2339.165494757</v>
      </c>
      <c r="L712" s="108">
        <v>2371.6806280579999</v>
      </c>
      <c r="M712" s="108">
        <v>2339.3761532170001</v>
      </c>
      <c r="N712" s="108">
        <v>2350.9307697479999</v>
      </c>
      <c r="O712" s="108">
        <v>2379.5171227700002</v>
      </c>
      <c r="P712" s="108">
        <v>2375.651540029</v>
      </c>
      <c r="Q712" s="108">
        <v>2337.8067476900001</v>
      </c>
      <c r="R712" s="108">
        <v>2297.0970002950003</v>
      </c>
      <c r="S712" s="108">
        <v>2249.5935175650002</v>
      </c>
      <c r="T712" s="108">
        <v>2237.3858598079996</v>
      </c>
      <c r="U712" s="108">
        <v>2184.1524669660002</v>
      </c>
      <c r="V712" s="108">
        <v>2155.6925090200002</v>
      </c>
      <c r="W712" s="108">
        <v>2403.74284567</v>
      </c>
      <c r="X712" s="108">
        <v>2365.6663290249999</v>
      </c>
      <c r="Y712" s="108">
        <v>2136.1644697779998</v>
      </c>
    </row>
    <row r="713" spans="1:25" s="71" customFormat="1" ht="15.75" hidden="1" outlineLevel="1" x14ac:dyDescent="0.25">
      <c r="A713" s="122">
        <v>14</v>
      </c>
      <c r="B713" s="108">
        <v>1975.4320647979998</v>
      </c>
      <c r="C713" s="108">
        <v>1821.704053613</v>
      </c>
      <c r="D713" s="108">
        <v>1788.6517412389999</v>
      </c>
      <c r="E713" s="108">
        <v>1740.010702825</v>
      </c>
      <c r="F713" s="108">
        <v>1782.869166512</v>
      </c>
      <c r="G713" s="108">
        <v>1828.445124333</v>
      </c>
      <c r="H713" s="108">
        <v>1984.8063662680001</v>
      </c>
      <c r="I713" s="108">
        <v>2080.7823606439997</v>
      </c>
      <c r="J713" s="108">
        <v>2288.1545486679997</v>
      </c>
      <c r="K713" s="108">
        <v>2388.1646525529995</v>
      </c>
      <c r="L713" s="108">
        <v>2407.9454819470002</v>
      </c>
      <c r="M713" s="108">
        <v>2388.8598254709996</v>
      </c>
      <c r="N713" s="108">
        <v>2384.9731768840002</v>
      </c>
      <c r="O713" s="108">
        <v>2391.3877269909999</v>
      </c>
      <c r="P713" s="108">
        <v>2401.8047878379998</v>
      </c>
      <c r="Q713" s="108">
        <v>2383.898818738</v>
      </c>
      <c r="R713" s="108">
        <v>2373.5765541979999</v>
      </c>
      <c r="S713" s="108">
        <v>2338.1859329180002</v>
      </c>
      <c r="T713" s="108">
        <v>1874.4423990740001</v>
      </c>
      <c r="U713" s="108">
        <v>2261.4957205549999</v>
      </c>
      <c r="V713" s="108">
        <v>2251.415713244</v>
      </c>
      <c r="W713" s="108">
        <v>2412.6326326819999</v>
      </c>
      <c r="X713" s="108">
        <v>2372.0914120550001</v>
      </c>
      <c r="Y713" s="108">
        <v>2117.4790643759998</v>
      </c>
    </row>
    <row r="714" spans="1:25" s="71" customFormat="1" ht="15.75" hidden="1" outlineLevel="1" x14ac:dyDescent="0.25">
      <c r="A714" s="122">
        <v>15</v>
      </c>
      <c r="B714" s="108">
        <v>1975.9587109479999</v>
      </c>
      <c r="C714" s="108">
        <v>1827.160107727</v>
      </c>
      <c r="D714" s="108">
        <v>1793.1808981290001</v>
      </c>
      <c r="E714" s="108">
        <v>1774.0741758069998</v>
      </c>
      <c r="F714" s="108">
        <v>1756.2208713220002</v>
      </c>
      <c r="G714" s="108">
        <v>1775.485587489</v>
      </c>
      <c r="H714" s="108">
        <v>1981.5832918299998</v>
      </c>
      <c r="I714" s="108">
        <v>2023.5043253700001</v>
      </c>
      <c r="J714" s="108">
        <v>2221.597008231</v>
      </c>
      <c r="K714" s="108">
        <v>2355.5547229450003</v>
      </c>
      <c r="L714" s="108">
        <v>2409.2831631680001</v>
      </c>
      <c r="M714" s="108">
        <v>2378.1583757030003</v>
      </c>
      <c r="N714" s="108">
        <v>2357.9351635430003</v>
      </c>
      <c r="O714" s="108">
        <v>2410.0520665470003</v>
      </c>
      <c r="P714" s="108">
        <v>2417.9728246430004</v>
      </c>
      <c r="Q714" s="108">
        <v>2406.7341958019997</v>
      </c>
      <c r="R714" s="108">
        <v>2380.644145531</v>
      </c>
      <c r="S714" s="108">
        <v>2330.739156357</v>
      </c>
      <c r="T714" s="108">
        <v>2323.7979600999997</v>
      </c>
      <c r="U714" s="108">
        <v>2263.2547186960001</v>
      </c>
      <c r="V714" s="108">
        <v>2280.3917844170001</v>
      </c>
      <c r="W714" s="108">
        <v>2427.6736467259998</v>
      </c>
      <c r="X714" s="108">
        <v>2394.3790771229997</v>
      </c>
      <c r="Y714" s="108">
        <v>2210.1898526220002</v>
      </c>
    </row>
    <row r="715" spans="1:25" s="71" customFormat="1" ht="15.75" hidden="1" outlineLevel="1" x14ac:dyDescent="0.25">
      <c r="A715" s="122">
        <v>16</v>
      </c>
      <c r="B715" s="108">
        <v>2022.4826318389996</v>
      </c>
      <c r="C715" s="108">
        <v>1885.175447611</v>
      </c>
      <c r="D715" s="108">
        <v>1809.011881398</v>
      </c>
      <c r="E715" s="108">
        <v>1794.7187048870001</v>
      </c>
      <c r="F715" s="108">
        <v>1793.8760710470001</v>
      </c>
      <c r="G715" s="108">
        <v>1810.791945385</v>
      </c>
      <c r="H715" s="108">
        <v>1990.4730788420002</v>
      </c>
      <c r="I715" s="108">
        <v>2054.7765737569998</v>
      </c>
      <c r="J715" s="108">
        <v>2248.835147109</v>
      </c>
      <c r="K715" s="108">
        <v>2344.3476928730001</v>
      </c>
      <c r="L715" s="108">
        <v>2412.4535729910003</v>
      </c>
      <c r="M715" s="108">
        <v>2379.601386154</v>
      </c>
      <c r="N715" s="108">
        <v>2336.8482516969998</v>
      </c>
      <c r="O715" s="108">
        <v>2409.1462351689997</v>
      </c>
      <c r="P715" s="108">
        <v>2397.5178881769998</v>
      </c>
      <c r="Q715" s="108">
        <v>2410.2416591609999</v>
      </c>
      <c r="R715" s="108">
        <v>2334.0464941789996</v>
      </c>
      <c r="S715" s="108">
        <v>2322.4813447249999</v>
      </c>
      <c r="T715" s="108">
        <v>2325.451629011</v>
      </c>
      <c r="U715" s="108">
        <v>2294.3689732379999</v>
      </c>
      <c r="V715" s="108">
        <v>2296.0753067639998</v>
      </c>
      <c r="W715" s="108">
        <v>2416.9089994200003</v>
      </c>
      <c r="X715" s="108">
        <v>2380.0543018429998</v>
      </c>
      <c r="Y715" s="108">
        <v>2200.7734194599998</v>
      </c>
    </row>
    <row r="716" spans="1:25" s="71" customFormat="1" ht="15.75" hidden="1" outlineLevel="1" x14ac:dyDescent="0.25">
      <c r="A716" s="122">
        <v>17</v>
      </c>
      <c r="B716" s="108">
        <v>2051.41657132</v>
      </c>
      <c r="C716" s="108">
        <v>1877.3916175139998</v>
      </c>
      <c r="D716" s="108">
        <v>1797.2255405609999</v>
      </c>
      <c r="E716" s="108">
        <v>1760.7184294429999</v>
      </c>
      <c r="F716" s="108">
        <v>1765.1949217179999</v>
      </c>
      <c r="G716" s="108">
        <v>1771.8622619769999</v>
      </c>
      <c r="H716" s="108">
        <v>1975.337268491</v>
      </c>
      <c r="I716" s="108">
        <v>2057.9785823490001</v>
      </c>
      <c r="J716" s="108">
        <v>2259.304872571</v>
      </c>
      <c r="K716" s="108">
        <v>2337.0378443109998</v>
      </c>
      <c r="L716" s="108">
        <v>2395.516632807</v>
      </c>
      <c r="M716" s="108">
        <v>2371.7016939040004</v>
      </c>
      <c r="N716" s="108">
        <v>2342.8204190380002</v>
      </c>
      <c r="O716" s="108">
        <v>2369.0473973079997</v>
      </c>
      <c r="P716" s="108">
        <v>2412.4009083760002</v>
      </c>
      <c r="Q716" s="108">
        <v>2389.4180703900001</v>
      </c>
      <c r="R716" s="108">
        <v>2339.4920153700004</v>
      </c>
      <c r="S716" s="108">
        <v>2333.3829200299997</v>
      </c>
      <c r="T716" s="108">
        <v>2326.3363945430001</v>
      </c>
      <c r="U716" s="108">
        <v>2300.8151221140001</v>
      </c>
      <c r="V716" s="108">
        <v>2309.9050346630002</v>
      </c>
      <c r="W716" s="108">
        <v>2413.180344678</v>
      </c>
      <c r="X716" s="108">
        <v>2371.1434489849998</v>
      </c>
      <c r="Y716" s="108">
        <v>2283.3620687029997</v>
      </c>
    </row>
    <row r="717" spans="1:25" s="71" customFormat="1" ht="15.75" hidden="1" outlineLevel="1" x14ac:dyDescent="0.25">
      <c r="A717" s="122">
        <v>18</v>
      </c>
      <c r="B717" s="108">
        <v>2115.9623234639998</v>
      </c>
      <c r="C717" s="108">
        <v>1995.6236781890002</v>
      </c>
      <c r="D717" s="108">
        <v>1847.3517211180001</v>
      </c>
      <c r="E717" s="108">
        <v>1791.853749831</v>
      </c>
      <c r="F717" s="108">
        <v>1785.597193569</v>
      </c>
      <c r="G717" s="108">
        <v>1778.8771886949999</v>
      </c>
      <c r="H717" s="108">
        <v>1839.841747019</v>
      </c>
      <c r="I717" s="108">
        <v>1923.7786104059999</v>
      </c>
      <c r="J717" s="108">
        <v>2042.8533049209998</v>
      </c>
      <c r="K717" s="108">
        <v>2136.2171343929999</v>
      </c>
      <c r="L717" s="108">
        <v>2310.705536811</v>
      </c>
      <c r="M717" s="108">
        <v>2235.826987204</v>
      </c>
      <c r="N717" s="108">
        <v>2223.7773232919999</v>
      </c>
      <c r="O717" s="108">
        <v>2296.2859652240004</v>
      </c>
      <c r="P717" s="108">
        <v>2265.7088897549997</v>
      </c>
      <c r="Q717" s="108">
        <v>2245.9280603609996</v>
      </c>
      <c r="R717" s="108">
        <v>2228.5698032569999</v>
      </c>
      <c r="S717" s="108">
        <v>2224.9043460530002</v>
      </c>
      <c r="T717" s="108">
        <v>2236.7012198129996</v>
      </c>
      <c r="U717" s="108">
        <v>2223.3560063720001</v>
      </c>
      <c r="V717" s="108">
        <v>2238.5760801070001</v>
      </c>
      <c r="W717" s="108">
        <v>2373.4606920450001</v>
      </c>
      <c r="X717" s="108">
        <v>2336.3742701619999</v>
      </c>
      <c r="Y717" s="108">
        <v>2214.919135049</v>
      </c>
    </row>
    <row r="718" spans="1:25" s="71" customFormat="1" ht="15.75" hidden="1" outlineLevel="1" x14ac:dyDescent="0.25">
      <c r="A718" s="122">
        <v>19</v>
      </c>
      <c r="B718" s="108">
        <v>2101.100369111</v>
      </c>
      <c r="C718" s="108">
        <v>1950.131983752</v>
      </c>
      <c r="D718" s="108">
        <v>1834.8491415169999</v>
      </c>
      <c r="E718" s="108">
        <v>1793.0650359759998</v>
      </c>
      <c r="F718" s="108">
        <v>1779.2879726919998</v>
      </c>
      <c r="G718" s="108">
        <v>1750.132841828</v>
      </c>
      <c r="H718" s="108">
        <v>1764.436551262</v>
      </c>
      <c r="I718" s="108">
        <v>1737.1668136149999</v>
      </c>
      <c r="J718" s="108">
        <v>1924.1051310189998</v>
      </c>
      <c r="K718" s="108">
        <v>2026.9380582680001</v>
      </c>
      <c r="L718" s="108">
        <v>2123.9357461749996</v>
      </c>
      <c r="M718" s="108">
        <v>2130.8348107399997</v>
      </c>
      <c r="N718" s="108">
        <v>2135.3639676299999</v>
      </c>
      <c r="O718" s="108">
        <v>2135.0690457860001</v>
      </c>
      <c r="P718" s="108">
        <v>2135.1533091699998</v>
      </c>
      <c r="Q718" s="108">
        <v>2124.746781246</v>
      </c>
      <c r="R718" s="108">
        <v>2120.5230791230001</v>
      </c>
      <c r="S718" s="108">
        <v>2124.3043984800001</v>
      </c>
      <c r="T718" s="108">
        <v>2123.9778778669997</v>
      </c>
      <c r="U718" s="108">
        <v>2096.2446916079998</v>
      </c>
      <c r="V718" s="108">
        <v>2150.131125676</v>
      </c>
      <c r="W718" s="108">
        <v>2362.106201051</v>
      </c>
      <c r="X718" s="108">
        <v>2319.3320007479997</v>
      </c>
      <c r="Y718" s="108">
        <v>2148.5301213799999</v>
      </c>
    </row>
    <row r="719" spans="1:25" s="71" customFormat="1" ht="15.75" hidden="1" outlineLevel="1" x14ac:dyDescent="0.25">
      <c r="A719" s="122">
        <v>20</v>
      </c>
      <c r="B719" s="108">
        <v>2092.2737796370002</v>
      </c>
      <c r="C719" s="108">
        <v>1956.4938692440001</v>
      </c>
      <c r="D719" s="108">
        <v>1835.8076375100002</v>
      </c>
      <c r="E719" s="108">
        <v>1791.9064144459999</v>
      </c>
      <c r="F719" s="108">
        <v>1784.7229609599999</v>
      </c>
      <c r="G719" s="108">
        <v>1814.4258038200001</v>
      </c>
      <c r="H719" s="108">
        <v>1961.0756907489999</v>
      </c>
      <c r="I719" s="108">
        <v>2101.2478300329999</v>
      </c>
      <c r="J719" s="108">
        <v>2287.1855197519999</v>
      </c>
      <c r="K719" s="108">
        <v>2420.879911391</v>
      </c>
      <c r="L719" s="108">
        <v>2440.9135309370004</v>
      </c>
      <c r="M719" s="108">
        <v>2435.6049377449999</v>
      </c>
      <c r="N719" s="108">
        <v>2431.7604208499997</v>
      </c>
      <c r="O719" s="108">
        <v>2439.8813044829999</v>
      </c>
      <c r="P719" s="108">
        <v>2466.4558692119999</v>
      </c>
      <c r="Q719" s="108">
        <v>2435.8998595889998</v>
      </c>
      <c r="R719" s="108">
        <v>2428.7585377949999</v>
      </c>
      <c r="S719" s="108">
        <v>2379.6856495379998</v>
      </c>
      <c r="T719" s="108">
        <v>2334.9839243260003</v>
      </c>
      <c r="U719" s="108">
        <v>2312.1169484930001</v>
      </c>
      <c r="V719" s="108">
        <v>2332.2558972689999</v>
      </c>
      <c r="W719" s="108">
        <v>2453.2265179240003</v>
      </c>
      <c r="X719" s="108">
        <v>2412.5694351439997</v>
      </c>
      <c r="Y719" s="108">
        <v>2201.2158022260001</v>
      </c>
    </row>
    <row r="720" spans="1:25" s="71" customFormat="1" ht="15.75" hidden="1" outlineLevel="1" x14ac:dyDescent="0.25">
      <c r="A720" s="122">
        <v>21</v>
      </c>
      <c r="B720" s="108">
        <v>2050.6476679409998</v>
      </c>
      <c r="C720" s="108">
        <v>1850.722256478</v>
      </c>
      <c r="D720" s="108">
        <v>2079.9713255730003</v>
      </c>
      <c r="E720" s="108">
        <v>1641.5910703129998</v>
      </c>
      <c r="F720" s="108">
        <v>1644.1927022939999</v>
      </c>
      <c r="G720" s="108">
        <v>1730.5521379709999</v>
      </c>
      <c r="H720" s="108">
        <v>1862.150477933</v>
      </c>
      <c r="I720" s="108">
        <v>1973.9047909629999</v>
      </c>
      <c r="J720" s="108">
        <v>2113.128967177</v>
      </c>
      <c r="K720" s="108">
        <v>2310.3474174290004</v>
      </c>
      <c r="L720" s="108">
        <v>2324.8828511689999</v>
      </c>
      <c r="M720" s="108">
        <v>2320.143035819</v>
      </c>
      <c r="N720" s="108">
        <v>2316.7514346130001</v>
      </c>
      <c r="O720" s="108">
        <v>2322.196955804</v>
      </c>
      <c r="P720" s="108">
        <v>2370.4377431439998</v>
      </c>
      <c r="Q720" s="108">
        <v>2321.8915010370001</v>
      </c>
      <c r="R720" s="108">
        <v>2316.1194592330003</v>
      </c>
      <c r="S720" s="108">
        <v>2278.9382410429998</v>
      </c>
      <c r="T720" s="108">
        <v>2269.6271371109997</v>
      </c>
      <c r="U720" s="108">
        <v>2241.6200948539999</v>
      </c>
      <c r="V720" s="108">
        <v>2265.8247519080001</v>
      </c>
      <c r="W720" s="108">
        <v>2419.173577865</v>
      </c>
      <c r="X720" s="108">
        <v>2321.8809681140001</v>
      </c>
      <c r="Y720" s="108">
        <v>2162.3177175870001</v>
      </c>
    </row>
    <row r="721" spans="1:25" s="71" customFormat="1" ht="15.75" hidden="1" outlineLevel="1" x14ac:dyDescent="0.25">
      <c r="A721" s="122">
        <v>22</v>
      </c>
      <c r="B721" s="108">
        <v>1958.874309842</v>
      </c>
      <c r="C721" s="108">
        <v>1758.2642583840002</v>
      </c>
      <c r="D721" s="108">
        <v>1586.7672060980001</v>
      </c>
      <c r="E721" s="108">
        <v>1392.234651211</v>
      </c>
      <c r="F721" s="108">
        <v>1090.782394951</v>
      </c>
      <c r="G721" s="108">
        <v>1788.8202680069999</v>
      </c>
      <c r="H721" s="108">
        <v>1997.6038677129998</v>
      </c>
      <c r="I721" s="108">
        <v>1976.6433509429999</v>
      </c>
      <c r="J721" s="108">
        <v>2204.807528969</v>
      </c>
      <c r="K721" s="108">
        <v>2339.513081216</v>
      </c>
      <c r="L721" s="108">
        <v>2400.9305552289998</v>
      </c>
      <c r="M721" s="108">
        <v>2378.8114169290002</v>
      </c>
      <c r="N721" s="108">
        <v>2352.6265703509998</v>
      </c>
      <c r="O721" s="108">
        <v>2413.5700628290001</v>
      </c>
      <c r="P721" s="108">
        <v>2431.8025525419998</v>
      </c>
      <c r="Q721" s="108">
        <v>2437.679923576</v>
      </c>
      <c r="R721" s="108">
        <v>2412.1270523779999</v>
      </c>
      <c r="S721" s="108">
        <v>2368.4996853120001</v>
      </c>
      <c r="T721" s="108">
        <v>2304.6596390089999</v>
      </c>
      <c r="U721" s="108">
        <v>2302.7215811770002</v>
      </c>
      <c r="V721" s="108">
        <v>2350.277728522</v>
      </c>
      <c r="W721" s="108">
        <v>2440.955662629</v>
      </c>
      <c r="X721" s="108">
        <v>2355.9655069419996</v>
      </c>
      <c r="Y721" s="108">
        <v>2149.4675515270001</v>
      </c>
    </row>
    <row r="722" spans="1:25" s="71" customFormat="1" ht="15.75" hidden="1" outlineLevel="1" x14ac:dyDescent="0.25">
      <c r="A722" s="122">
        <v>23</v>
      </c>
      <c r="B722" s="108">
        <v>2043.1271609189998</v>
      </c>
      <c r="C722" s="108">
        <v>1813.6674333639999</v>
      </c>
      <c r="D722" s="108">
        <v>1719.966550356</v>
      </c>
      <c r="E722" s="108">
        <v>1113.1753892490001</v>
      </c>
      <c r="F722" s="108">
        <v>1110.584290191</v>
      </c>
      <c r="G722" s="108">
        <v>1119.5056759720001</v>
      </c>
      <c r="H722" s="108">
        <v>1864.6889123760002</v>
      </c>
      <c r="I722" s="108">
        <v>1998.8256867810001</v>
      </c>
      <c r="J722" s="108">
        <v>2144.485478948</v>
      </c>
      <c r="K722" s="108">
        <v>2285.1000009979998</v>
      </c>
      <c r="L722" s="108">
        <v>2301.3207024180001</v>
      </c>
      <c r="M722" s="108">
        <v>2300.0567516579999</v>
      </c>
      <c r="N722" s="108">
        <v>2297.7816402899998</v>
      </c>
      <c r="O722" s="108">
        <v>2317.3096795319998</v>
      </c>
      <c r="P722" s="108">
        <v>2351.4574158979999</v>
      </c>
      <c r="Q722" s="108">
        <v>2373.6397517360001</v>
      </c>
      <c r="R722" s="108">
        <v>2315.2136278549997</v>
      </c>
      <c r="S722" s="108">
        <v>2296.812611374</v>
      </c>
      <c r="T722" s="108">
        <v>2282.61423117</v>
      </c>
      <c r="U722" s="108">
        <v>2269.4796761890002</v>
      </c>
      <c r="V722" s="108">
        <v>2278.990905658</v>
      </c>
      <c r="W722" s="108">
        <v>2384.4465307339997</v>
      </c>
      <c r="X722" s="108">
        <v>2333.2038603390001</v>
      </c>
      <c r="Y722" s="108">
        <v>2185.7956029540001</v>
      </c>
    </row>
    <row r="723" spans="1:25" s="71" customFormat="1" ht="15.75" hidden="1" outlineLevel="1" x14ac:dyDescent="0.25">
      <c r="A723" s="122">
        <v>24</v>
      </c>
      <c r="B723" s="108">
        <v>2075.6317612970001</v>
      </c>
      <c r="C723" s="108">
        <v>1900.785239497</v>
      </c>
      <c r="D723" s="108">
        <v>1787.324592941</v>
      </c>
      <c r="E723" s="108">
        <v>1746.4779175469998</v>
      </c>
      <c r="F723" s="108">
        <v>1742.327945885</v>
      </c>
      <c r="G723" s="108">
        <v>1762.6038226599999</v>
      </c>
      <c r="H723" s="108">
        <v>1983.879469044</v>
      </c>
      <c r="I723" s="108">
        <v>2136.8912414649999</v>
      </c>
      <c r="J723" s="108">
        <v>2293.4736747830002</v>
      </c>
      <c r="K723" s="108">
        <v>2380.3386907640001</v>
      </c>
      <c r="L723" s="108">
        <v>2436.3422423550001</v>
      </c>
      <c r="M723" s="108">
        <v>2407.7664222559997</v>
      </c>
      <c r="N723" s="108">
        <v>2399.7087361610002</v>
      </c>
      <c r="O723" s="108">
        <v>2446.4011838200004</v>
      </c>
      <c r="P723" s="108">
        <v>2419.4158350939997</v>
      </c>
      <c r="Q723" s="108">
        <v>2450.1719702540004</v>
      </c>
      <c r="R723" s="108">
        <v>2386.0791337990004</v>
      </c>
      <c r="S723" s="108">
        <v>2327.8110037629999</v>
      </c>
      <c r="T723" s="108">
        <v>2301.8473485679997</v>
      </c>
      <c r="U723" s="108">
        <v>2291.5882815660002</v>
      </c>
      <c r="V723" s="108">
        <v>2293.905524626</v>
      </c>
      <c r="W723" s="108">
        <v>2395.0215854259995</v>
      </c>
      <c r="X723" s="108">
        <v>2386.4793848729996</v>
      </c>
      <c r="Y723" s="108">
        <v>2257.4721439690002</v>
      </c>
    </row>
    <row r="724" spans="1:25" s="71" customFormat="1" ht="15.75" hidden="1" outlineLevel="1" x14ac:dyDescent="0.25">
      <c r="A724" s="122">
        <v>25</v>
      </c>
      <c r="B724" s="108">
        <v>2080.8139594129998</v>
      </c>
      <c r="C724" s="108">
        <v>1953.4182557280001</v>
      </c>
      <c r="D724" s="108">
        <v>1835.3652547439999</v>
      </c>
      <c r="E724" s="108">
        <v>1780.8468452959999</v>
      </c>
      <c r="F724" s="108">
        <v>1771.735866901</v>
      </c>
      <c r="G724" s="108">
        <v>1743.7498904900001</v>
      </c>
      <c r="H724" s="108">
        <v>1796.066919031</v>
      </c>
      <c r="I724" s="108">
        <v>1882.5843485529999</v>
      </c>
      <c r="J724" s="108">
        <v>1985.8701914910002</v>
      </c>
      <c r="K724" s="108">
        <v>2085.501110148</v>
      </c>
      <c r="L724" s="108">
        <v>2194.011282894</v>
      </c>
      <c r="M724" s="108">
        <v>2207.8515437159999</v>
      </c>
      <c r="N724" s="108">
        <v>2159.8214148359998</v>
      </c>
      <c r="O724" s="108">
        <v>2232.9620321479997</v>
      </c>
      <c r="P724" s="108">
        <v>2196.1389333400002</v>
      </c>
      <c r="Q724" s="108">
        <v>2152.522099197</v>
      </c>
      <c r="R724" s="108">
        <v>2136.3645953149999</v>
      </c>
      <c r="S724" s="108">
        <v>2134.879453172</v>
      </c>
      <c r="T724" s="108">
        <v>2134.3844057910001</v>
      </c>
      <c r="U724" s="108">
        <v>2108.4102176730003</v>
      </c>
      <c r="V724" s="108">
        <v>2150.7209693639998</v>
      </c>
      <c r="W724" s="108">
        <v>2300.6781941150002</v>
      </c>
      <c r="X724" s="108">
        <v>2304.2593879349997</v>
      </c>
      <c r="Y724" s="108">
        <v>2090.7149070329997</v>
      </c>
    </row>
    <row r="725" spans="1:25" s="71" customFormat="1" ht="15.75" hidden="1" outlineLevel="1" x14ac:dyDescent="0.25">
      <c r="A725" s="122">
        <v>26</v>
      </c>
      <c r="B725" s="108">
        <v>1973.5888032729999</v>
      </c>
      <c r="C725" s="108">
        <v>1805.5360168079999</v>
      </c>
      <c r="D725" s="108">
        <v>1781.678946213</v>
      </c>
      <c r="E725" s="108">
        <v>1752.8187371929998</v>
      </c>
      <c r="F725" s="108">
        <v>1740.200295439</v>
      </c>
      <c r="G725" s="108">
        <v>1709.1492384349999</v>
      </c>
      <c r="H725" s="108">
        <v>1073.54</v>
      </c>
      <c r="I725" s="108">
        <v>1720.503729429</v>
      </c>
      <c r="J725" s="108">
        <v>1535.745727086</v>
      </c>
      <c r="K725" s="108">
        <v>1862.6981899289999</v>
      </c>
      <c r="L725" s="108">
        <v>2062.5498709310004</v>
      </c>
      <c r="M725" s="108">
        <v>2084.658476308</v>
      </c>
      <c r="N725" s="108">
        <v>2091.178355645</v>
      </c>
      <c r="O725" s="108">
        <v>2144.991059252</v>
      </c>
      <c r="P725" s="108">
        <v>2131.8775701169998</v>
      </c>
      <c r="Q725" s="108">
        <v>2092.9584196319997</v>
      </c>
      <c r="R725" s="108">
        <v>2057.915384811</v>
      </c>
      <c r="S725" s="108">
        <v>2057.8627201959998</v>
      </c>
      <c r="T725" s="108">
        <v>2058.78961742</v>
      </c>
      <c r="U725" s="108">
        <v>2030.6456471639999</v>
      </c>
      <c r="V725" s="108">
        <v>2083.2049329339998</v>
      </c>
      <c r="W725" s="108">
        <v>2312.9911811020002</v>
      </c>
      <c r="X725" s="108">
        <v>2297.3497904470005</v>
      </c>
      <c r="Y725" s="108">
        <v>2119.9016366659998</v>
      </c>
    </row>
    <row r="726" spans="1:25" s="71" customFormat="1" ht="15.75" hidden="1" outlineLevel="1" x14ac:dyDescent="0.25">
      <c r="A726" s="122">
        <v>27</v>
      </c>
      <c r="B726" s="108">
        <v>2028.623325948</v>
      </c>
      <c r="C726" s="108">
        <v>1790.5582003020002</v>
      </c>
      <c r="D726" s="108">
        <v>1776.033299485</v>
      </c>
      <c r="E726" s="108">
        <v>1755.1991777910002</v>
      </c>
      <c r="F726" s="108">
        <v>1741.5169108139999</v>
      </c>
      <c r="G726" s="108">
        <v>1713.457203942</v>
      </c>
      <c r="H726" s="108">
        <v>1789.1362556969998</v>
      </c>
      <c r="I726" s="108">
        <v>2007.4626836409998</v>
      </c>
      <c r="J726" s="108">
        <v>2296.7178150669997</v>
      </c>
      <c r="K726" s="108">
        <v>2386.805905486</v>
      </c>
      <c r="L726" s="108">
        <v>2431.181110085</v>
      </c>
      <c r="M726" s="108">
        <v>2427.062737192</v>
      </c>
      <c r="N726" s="108">
        <v>2375.9675277189999</v>
      </c>
      <c r="O726" s="108">
        <v>2433.1718325319998</v>
      </c>
      <c r="P726" s="108">
        <v>2433.3508922230003</v>
      </c>
      <c r="Q726" s="108">
        <v>2402.1839730660004</v>
      </c>
      <c r="R726" s="108">
        <v>2371.8491548259999</v>
      </c>
      <c r="S726" s="108">
        <v>2327.9795305309999</v>
      </c>
      <c r="T726" s="108">
        <v>2300.4886015009997</v>
      </c>
      <c r="U726" s="108">
        <v>2258.0409218109999</v>
      </c>
      <c r="V726" s="108">
        <v>2257.9461255040001</v>
      </c>
      <c r="W726" s="108">
        <v>2419.4895655549999</v>
      </c>
      <c r="X726" s="108">
        <v>2358.9673899970003</v>
      </c>
      <c r="Y726" s="108">
        <v>2168.626938464</v>
      </c>
    </row>
    <row r="727" spans="1:25" s="71" customFormat="1" ht="15.75" hidden="1" outlineLevel="1" x14ac:dyDescent="0.25">
      <c r="A727" s="122">
        <v>28</v>
      </c>
      <c r="B727" s="108">
        <v>2060.9593995579999</v>
      </c>
      <c r="C727" s="108">
        <v>1869.7025837239999</v>
      </c>
      <c r="D727" s="108">
        <v>1791.0005830680002</v>
      </c>
      <c r="E727" s="108">
        <v>1762.1087752789999</v>
      </c>
      <c r="F727" s="108">
        <v>1743.9500160270002</v>
      </c>
      <c r="G727" s="108">
        <v>1762.993540811</v>
      </c>
      <c r="H727" s="108">
        <v>1904.640289315</v>
      </c>
      <c r="I727" s="108">
        <v>2030.4665874729999</v>
      </c>
      <c r="J727" s="108">
        <v>2237.1541355019999</v>
      </c>
      <c r="K727" s="108">
        <v>2313.433563868</v>
      </c>
      <c r="L727" s="108">
        <v>2375.8305997200005</v>
      </c>
      <c r="M727" s="108">
        <v>2350.5305186740002</v>
      </c>
      <c r="N727" s="108">
        <v>2341.724995046</v>
      </c>
      <c r="O727" s="108">
        <v>2382.1187547509999</v>
      </c>
      <c r="P727" s="108">
        <v>2370.6273357579998</v>
      </c>
      <c r="Q727" s="108">
        <v>2363.7704028850003</v>
      </c>
      <c r="R727" s="108">
        <v>2337.427562462</v>
      </c>
      <c r="S727" s="108">
        <v>2310.8319318869999</v>
      </c>
      <c r="T727" s="108">
        <v>2290.6192526499999</v>
      </c>
      <c r="U727" s="108">
        <v>2256.4820492069998</v>
      </c>
      <c r="V727" s="108">
        <v>2289.6818225029997</v>
      </c>
      <c r="W727" s="108">
        <v>2423.8923273689998</v>
      </c>
      <c r="X727" s="108">
        <v>2365.1080841060002</v>
      </c>
      <c r="Y727" s="108">
        <v>2146.6236623169998</v>
      </c>
    </row>
    <row r="728" spans="1:25" s="71" customFormat="1" ht="16.5" hidden="1" customHeight="1" outlineLevel="1" x14ac:dyDescent="0.25">
      <c r="A728" s="122">
        <v>29</v>
      </c>
      <c r="B728" s="108">
        <v>1896.5299386050001</v>
      </c>
      <c r="C728" s="108">
        <v>1724.601036476</v>
      </c>
      <c r="D728" s="108">
        <v>1725.801789698</v>
      </c>
      <c r="E728" s="108">
        <v>1675.7388066789999</v>
      </c>
      <c r="F728" s="108">
        <v>1673.5900903870001</v>
      </c>
      <c r="G728" s="108">
        <v>1689.0208225820002</v>
      </c>
      <c r="H728" s="108">
        <v>1841.0530331639998</v>
      </c>
      <c r="I728" s="108">
        <v>1968.132749159</v>
      </c>
      <c r="J728" s="108">
        <v>2074.6416665349998</v>
      </c>
      <c r="K728" s="108">
        <v>2252.3742092370003</v>
      </c>
      <c r="L728" s="108">
        <v>2303.2798260959999</v>
      </c>
      <c r="M728" s="108">
        <v>2303.9434002450002</v>
      </c>
      <c r="N728" s="108">
        <v>2301.1416427270001</v>
      </c>
      <c r="O728" s="108">
        <v>2340.5453076700001</v>
      </c>
      <c r="P728" s="108">
        <v>2351.1940928230001</v>
      </c>
      <c r="Q728" s="108">
        <v>2343.1258738050001</v>
      </c>
      <c r="R728" s="108">
        <v>2316.372249385</v>
      </c>
      <c r="S728" s="108">
        <v>2288.4600034349996</v>
      </c>
      <c r="T728" s="108">
        <v>2265.793153139</v>
      </c>
      <c r="U728" s="108">
        <v>2201.7213825299996</v>
      </c>
      <c r="V728" s="108">
        <v>2157.0407231640002</v>
      </c>
      <c r="W728" s="108">
        <v>2321.659776731</v>
      </c>
      <c r="X728" s="108">
        <v>2290.5244563430001</v>
      </c>
      <c r="Y728" s="108">
        <v>2093.5377303969999</v>
      </c>
    </row>
    <row r="729" spans="1:25" s="71" customFormat="1" ht="15.75" hidden="1" outlineLevel="1" x14ac:dyDescent="0.25">
      <c r="A729" s="122">
        <v>30</v>
      </c>
      <c r="B729" s="108">
        <v>1887.4716248249999</v>
      </c>
      <c r="C729" s="108">
        <v>1738.6940874499999</v>
      </c>
      <c r="D729" s="108">
        <v>1721.3884949610001</v>
      </c>
      <c r="E729" s="108">
        <v>1675.3701543739999</v>
      </c>
      <c r="F729" s="108">
        <v>1637.272571883</v>
      </c>
      <c r="G729" s="108">
        <v>1680.0994368010001</v>
      </c>
      <c r="H729" s="108">
        <v>1852.955236154</v>
      </c>
      <c r="I729" s="108">
        <v>1966.6054753240001</v>
      </c>
      <c r="J729" s="108">
        <v>2127.3062815350004</v>
      </c>
      <c r="K729" s="108">
        <v>2302.3739947180002</v>
      </c>
      <c r="L729" s="108">
        <v>2370.4166772979997</v>
      </c>
      <c r="M729" s="108">
        <v>2315.3610887770001</v>
      </c>
      <c r="N729" s="108">
        <v>2308.9570715930004</v>
      </c>
      <c r="O729" s="108">
        <v>2370.2376176069997</v>
      </c>
      <c r="P729" s="108">
        <v>2324.261408712</v>
      </c>
      <c r="Q729" s="108">
        <v>2377.6738612449999</v>
      </c>
      <c r="R729" s="108">
        <v>2317.05688938</v>
      </c>
      <c r="S729" s="108">
        <v>2299.6038359690001</v>
      </c>
      <c r="T729" s="108">
        <v>2283.4147333179999</v>
      </c>
      <c r="U729" s="108">
        <v>2213.3181307529999</v>
      </c>
      <c r="V729" s="108">
        <v>2178.4752214689997</v>
      </c>
      <c r="W729" s="108">
        <v>2329.4962714430003</v>
      </c>
      <c r="X729" s="108">
        <v>2311.2848475760002</v>
      </c>
      <c r="Y729" s="108">
        <v>2102.7540380219998</v>
      </c>
    </row>
    <row r="730" spans="1:25" s="71" customFormat="1" ht="15.75" collapsed="1" x14ac:dyDescent="0.25">
      <c r="A730" s="122">
        <v>31</v>
      </c>
      <c r="B730" s="108">
        <v>1990.8627969929998</v>
      </c>
      <c r="C730" s="108">
        <v>1821.16687454</v>
      </c>
      <c r="D730" s="108">
        <v>1789.5259738479999</v>
      </c>
      <c r="E730" s="108">
        <v>1772.4837044340002</v>
      </c>
      <c r="F730" s="108">
        <v>1741.9592935800001</v>
      </c>
      <c r="G730" s="108">
        <v>1698.4477886670002</v>
      </c>
      <c r="H730" s="108">
        <v>1849.363509411</v>
      </c>
      <c r="I730" s="108">
        <v>1977.991565087</v>
      </c>
      <c r="J730" s="108">
        <v>2274.9883949180003</v>
      </c>
      <c r="K730" s="108">
        <v>2388.7966279330003</v>
      </c>
      <c r="L730" s="108">
        <v>2416.3296886549997</v>
      </c>
      <c r="M730" s="108">
        <v>2418.7206621759997</v>
      </c>
      <c r="N730" s="108">
        <v>2394.2737478930003</v>
      </c>
      <c r="O730" s="108">
        <v>2423.313016604</v>
      </c>
      <c r="P730" s="108">
        <v>2439.6811789459998</v>
      </c>
      <c r="Q730" s="108">
        <v>2439.4599875630001</v>
      </c>
      <c r="R730" s="108">
        <v>2394.3790771229997</v>
      </c>
      <c r="S730" s="108">
        <v>2334.6679366359999</v>
      </c>
      <c r="T730" s="108">
        <v>2314.9397718569999</v>
      </c>
      <c r="U730" s="108">
        <v>2259.0415494959998</v>
      </c>
      <c r="V730" s="108">
        <v>2213.1706698309999</v>
      </c>
      <c r="W730" s="108">
        <v>2334.172889255</v>
      </c>
      <c r="X730" s="108">
        <v>2321.838836422</v>
      </c>
      <c r="Y730" s="108">
        <v>2141.0833448190001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47" t="s">
        <v>32</v>
      </c>
      <c r="B734" s="147" t="s">
        <v>68</v>
      </c>
      <c r="C734" s="147"/>
      <c r="D734" s="147"/>
      <c r="E734" s="147"/>
      <c r="F734" s="147"/>
      <c r="G734" s="147"/>
      <c r="H734" s="147"/>
      <c r="I734" s="147"/>
      <c r="J734" s="147"/>
      <c r="K734" s="147"/>
      <c r="L734" s="147"/>
      <c r="M734" s="147"/>
      <c r="N734" s="147"/>
      <c r="O734" s="147"/>
      <c r="P734" s="147"/>
      <c r="Q734" s="147"/>
      <c r="R734" s="147"/>
      <c r="S734" s="147"/>
      <c r="T734" s="147"/>
      <c r="U734" s="147"/>
      <c r="V734" s="147"/>
      <c r="W734" s="147"/>
      <c r="X734" s="147"/>
      <c r="Y734" s="147"/>
    </row>
    <row r="735" spans="1:25" s="71" customFormat="1" ht="15.75" x14ac:dyDescent="0.25">
      <c r="A735" s="147"/>
      <c r="B735" s="147" t="s">
        <v>69</v>
      </c>
      <c r="C735" s="147"/>
      <c r="D735" s="147"/>
      <c r="E735" s="147"/>
      <c r="F735" s="147"/>
      <c r="G735" s="147"/>
      <c r="H735" s="147"/>
      <c r="I735" s="147"/>
      <c r="J735" s="147"/>
      <c r="K735" s="147"/>
      <c r="L735" s="147"/>
      <c r="M735" s="147"/>
      <c r="N735" s="147"/>
      <c r="O735" s="147"/>
      <c r="P735" s="147"/>
      <c r="Q735" s="147"/>
      <c r="R735" s="147"/>
      <c r="S735" s="147"/>
      <c r="T735" s="147"/>
      <c r="U735" s="147"/>
      <c r="V735" s="147"/>
      <c r="W735" s="147"/>
      <c r="X735" s="147"/>
      <c r="Y735" s="147"/>
    </row>
    <row r="736" spans="1:25" s="83" customFormat="1" ht="12.75" x14ac:dyDescent="0.2">
      <c r="A736" s="147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2">
        <v>1</v>
      </c>
      <c r="B737" s="109">
        <v>0</v>
      </c>
      <c r="C737" s="109">
        <v>0</v>
      </c>
      <c r="D737" s="109">
        <v>0</v>
      </c>
      <c r="E737" s="109">
        <v>0</v>
      </c>
      <c r="F737" s="109">
        <v>0</v>
      </c>
      <c r="G737" s="109">
        <v>0</v>
      </c>
      <c r="H737" s="109">
        <v>1.916991986</v>
      </c>
      <c r="I737" s="109">
        <v>39.940844016</v>
      </c>
      <c r="J737" s="109">
        <v>6.5093464139999995</v>
      </c>
      <c r="K737" s="109">
        <v>0</v>
      </c>
      <c r="L737" s="109">
        <v>0</v>
      </c>
      <c r="M737" s="109">
        <v>0</v>
      </c>
      <c r="N737" s="109">
        <v>0</v>
      </c>
      <c r="O737" s="109">
        <v>0</v>
      </c>
      <c r="P737" s="109">
        <v>0</v>
      </c>
      <c r="Q737" s="109">
        <v>0</v>
      </c>
      <c r="R737" s="109">
        <v>0</v>
      </c>
      <c r="S737" s="109">
        <v>0</v>
      </c>
      <c r="T737" s="109">
        <v>0</v>
      </c>
      <c r="U737" s="109">
        <v>29.829237936000002</v>
      </c>
      <c r="V737" s="109">
        <v>165.31422648499998</v>
      </c>
      <c r="W737" s="109">
        <v>4.2131691999999998E-2</v>
      </c>
      <c r="X737" s="109">
        <v>0</v>
      </c>
      <c r="Y737" s="109">
        <v>0</v>
      </c>
    </row>
    <row r="738" spans="1:25" s="71" customFormat="1" ht="15.75" hidden="1" outlineLevel="1" x14ac:dyDescent="0.25">
      <c r="A738" s="122">
        <v>2</v>
      </c>
      <c r="B738" s="109">
        <v>0</v>
      </c>
      <c r="C738" s="109">
        <v>0</v>
      </c>
      <c r="D738" s="109">
        <v>0</v>
      </c>
      <c r="E738" s="109">
        <v>0</v>
      </c>
      <c r="F738" s="109">
        <v>0</v>
      </c>
      <c r="G738" s="109">
        <v>0</v>
      </c>
      <c r="H738" s="109">
        <v>0</v>
      </c>
      <c r="I738" s="109">
        <v>0</v>
      </c>
      <c r="J738" s="109">
        <v>18.074495868</v>
      </c>
      <c r="K738" s="109">
        <v>18.643273709999999</v>
      </c>
      <c r="L738" s="109">
        <v>0</v>
      </c>
      <c r="M738" s="109">
        <v>0</v>
      </c>
      <c r="N738" s="109">
        <v>33.157641603999998</v>
      </c>
      <c r="O738" s="109">
        <v>35.801405277000001</v>
      </c>
      <c r="P738" s="109">
        <v>0</v>
      </c>
      <c r="Q738" s="109">
        <v>0</v>
      </c>
      <c r="R738" s="109">
        <v>0</v>
      </c>
      <c r="S738" s="109">
        <v>1.1902202989999999</v>
      </c>
      <c r="T738" s="109">
        <v>0</v>
      </c>
      <c r="U738" s="109">
        <v>21.739953071999999</v>
      </c>
      <c r="V738" s="109">
        <v>151.76888750700002</v>
      </c>
      <c r="W738" s="109">
        <v>0</v>
      </c>
      <c r="X738" s="109">
        <v>0</v>
      </c>
      <c r="Y738" s="109">
        <v>0</v>
      </c>
    </row>
    <row r="739" spans="1:25" s="71" customFormat="1" ht="15.75" hidden="1" outlineLevel="1" x14ac:dyDescent="0.25">
      <c r="A739" s="122">
        <v>3</v>
      </c>
      <c r="B739" s="109">
        <v>0</v>
      </c>
      <c r="C739" s="109">
        <v>0</v>
      </c>
      <c r="D739" s="109">
        <v>0</v>
      </c>
      <c r="E739" s="109">
        <v>7.4046448690000002</v>
      </c>
      <c r="F739" s="109">
        <v>12.576310061999999</v>
      </c>
      <c r="G739" s="109">
        <v>16.599886647999998</v>
      </c>
      <c r="H739" s="109">
        <v>45.512760282999999</v>
      </c>
      <c r="I739" s="109">
        <v>103.264777092</v>
      </c>
      <c r="J739" s="109">
        <v>71.93986409</v>
      </c>
      <c r="K739" s="109">
        <v>48.230254416999998</v>
      </c>
      <c r="L739" s="109">
        <v>0</v>
      </c>
      <c r="M739" s="109">
        <v>0</v>
      </c>
      <c r="N739" s="109">
        <v>10.84891069</v>
      </c>
      <c r="O739" s="109">
        <v>7.1202559479999996</v>
      </c>
      <c r="P739" s="109">
        <v>0</v>
      </c>
      <c r="Q739" s="109">
        <v>0</v>
      </c>
      <c r="R739" s="109">
        <v>0</v>
      </c>
      <c r="S739" s="109">
        <v>0</v>
      </c>
      <c r="T739" s="109">
        <v>0</v>
      </c>
      <c r="U739" s="109">
        <v>0</v>
      </c>
      <c r="V739" s="109">
        <v>78.343881273999997</v>
      </c>
      <c r="W739" s="109">
        <v>0.22119138299999999</v>
      </c>
      <c r="X739" s="109">
        <v>0</v>
      </c>
      <c r="Y739" s="109">
        <v>0</v>
      </c>
    </row>
    <row r="740" spans="1:25" s="71" customFormat="1" ht="15.75" hidden="1" outlineLevel="1" x14ac:dyDescent="0.25">
      <c r="A740" s="122">
        <v>4</v>
      </c>
      <c r="B740" s="109">
        <v>0</v>
      </c>
      <c r="C740" s="109">
        <v>0</v>
      </c>
      <c r="D740" s="109">
        <v>0</v>
      </c>
      <c r="E740" s="109">
        <v>0</v>
      </c>
      <c r="F740" s="109">
        <v>2.3909735209999998</v>
      </c>
      <c r="G740" s="109">
        <v>0</v>
      </c>
      <c r="H740" s="109">
        <v>25.879391811000001</v>
      </c>
      <c r="I740" s="109">
        <v>0</v>
      </c>
      <c r="J740" s="109">
        <v>40.267364628999999</v>
      </c>
      <c r="K740" s="109">
        <v>0</v>
      </c>
      <c r="L740" s="109">
        <v>0</v>
      </c>
      <c r="M740" s="109">
        <v>0</v>
      </c>
      <c r="N740" s="109">
        <v>0</v>
      </c>
      <c r="O740" s="109">
        <v>0</v>
      </c>
      <c r="P740" s="109">
        <v>0</v>
      </c>
      <c r="Q740" s="109">
        <v>0</v>
      </c>
      <c r="R740" s="109">
        <v>0</v>
      </c>
      <c r="S740" s="109">
        <v>0</v>
      </c>
      <c r="T740" s="109">
        <v>0</v>
      </c>
      <c r="U740" s="109">
        <v>88.897870120000007</v>
      </c>
      <c r="V740" s="109">
        <v>55.519037132999998</v>
      </c>
      <c r="W740" s="109">
        <v>6.993860872</v>
      </c>
      <c r="X740" s="109">
        <v>0</v>
      </c>
      <c r="Y740" s="109">
        <v>0</v>
      </c>
    </row>
    <row r="741" spans="1:25" s="71" customFormat="1" ht="15.75" hidden="1" outlineLevel="1" x14ac:dyDescent="0.25">
      <c r="A741" s="122">
        <v>5</v>
      </c>
      <c r="B741" s="109">
        <v>0</v>
      </c>
      <c r="C741" s="109">
        <v>0</v>
      </c>
      <c r="D741" s="109">
        <v>0</v>
      </c>
      <c r="E741" s="109">
        <v>10.195869463999999</v>
      </c>
      <c r="F741" s="109">
        <v>0</v>
      </c>
      <c r="G741" s="109">
        <v>24.278387515000002</v>
      </c>
      <c r="H741" s="109">
        <v>48.957026103999993</v>
      </c>
      <c r="I741" s="109">
        <v>135.716712855</v>
      </c>
      <c r="J741" s="109">
        <v>82.957301548000004</v>
      </c>
      <c r="K741" s="109">
        <v>74.046448689999991</v>
      </c>
      <c r="L741" s="109">
        <v>0</v>
      </c>
      <c r="M741" s="109">
        <v>0</v>
      </c>
      <c r="N741" s="109">
        <v>0</v>
      </c>
      <c r="O741" s="109">
        <v>0</v>
      </c>
      <c r="P741" s="109">
        <v>0</v>
      </c>
      <c r="Q741" s="109">
        <v>0</v>
      </c>
      <c r="R741" s="109">
        <v>0</v>
      </c>
      <c r="S741" s="109">
        <v>0</v>
      </c>
      <c r="T741" s="109">
        <v>0</v>
      </c>
      <c r="U741" s="109">
        <v>0</v>
      </c>
      <c r="V741" s="109">
        <v>26.205912423999997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2">
        <v>6</v>
      </c>
      <c r="B742" s="109">
        <v>0</v>
      </c>
      <c r="C742" s="109">
        <v>0</v>
      </c>
      <c r="D742" s="109">
        <v>0</v>
      </c>
      <c r="E742" s="109">
        <v>0</v>
      </c>
      <c r="F742" s="109">
        <v>0</v>
      </c>
      <c r="G742" s="109">
        <v>0</v>
      </c>
      <c r="H742" s="109">
        <v>59.447817411999999</v>
      </c>
      <c r="I742" s="109">
        <v>152.758982269</v>
      </c>
      <c r="J742" s="109">
        <v>8.0366202490000003</v>
      </c>
      <c r="K742" s="109">
        <v>5.8879039569999998</v>
      </c>
      <c r="L742" s="109">
        <v>0</v>
      </c>
      <c r="M742" s="109">
        <v>0</v>
      </c>
      <c r="N742" s="109">
        <v>0</v>
      </c>
      <c r="O742" s="109">
        <v>0</v>
      </c>
      <c r="P742" s="109">
        <v>0</v>
      </c>
      <c r="Q742" s="109">
        <v>0</v>
      </c>
      <c r="R742" s="109">
        <v>0</v>
      </c>
      <c r="S742" s="109">
        <v>0</v>
      </c>
      <c r="T742" s="109">
        <v>0</v>
      </c>
      <c r="U742" s="109">
        <v>0</v>
      </c>
      <c r="V742" s="109">
        <v>56.740856201</v>
      </c>
      <c r="W742" s="109">
        <v>0</v>
      </c>
      <c r="X742" s="109">
        <v>0</v>
      </c>
      <c r="Y742" s="109">
        <v>0</v>
      </c>
    </row>
    <row r="743" spans="1:25" s="71" customFormat="1" ht="15.75" hidden="1" outlineLevel="1" x14ac:dyDescent="0.25">
      <c r="A743" s="122">
        <v>7</v>
      </c>
      <c r="B743" s="109">
        <v>0</v>
      </c>
      <c r="C743" s="109">
        <v>0</v>
      </c>
      <c r="D743" s="109">
        <v>0</v>
      </c>
      <c r="E743" s="109">
        <v>0</v>
      </c>
      <c r="F743" s="109">
        <v>0</v>
      </c>
      <c r="G743" s="109">
        <v>25.700332119999999</v>
      </c>
      <c r="H743" s="109">
        <v>82.894104010000007</v>
      </c>
      <c r="I743" s="109">
        <v>161.46970959000001</v>
      </c>
      <c r="J743" s="109">
        <v>61.586000780999996</v>
      </c>
      <c r="K743" s="109">
        <v>19.117255244999999</v>
      </c>
      <c r="L743" s="109">
        <v>3.1598768999999999E-2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0</v>
      </c>
      <c r="S743" s="109">
        <v>0</v>
      </c>
      <c r="T743" s="109">
        <v>0.20012553699999999</v>
      </c>
      <c r="U743" s="109">
        <v>1.495675066</v>
      </c>
      <c r="V743" s="109">
        <v>2.7806916720000001</v>
      </c>
      <c r="W743" s="109">
        <v>0</v>
      </c>
      <c r="X743" s="109">
        <v>0</v>
      </c>
      <c r="Y743" s="109">
        <v>0</v>
      </c>
    </row>
    <row r="744" spans="1:25" s="71" customFormat="1" ht="15.75" hidden="1" outlineLevel="1" x14ac:dyDescent="0.25">
      <c r="A744" s="122">
        <v>8</v>
      </c>
      <c r="B744" s="109">
        <v>0</v>
      </c>
      <c r="C744" s="109">
        <v>0</v>
      </c>
      <c r="D744" s="109">
        <v>0</v>
      </c>
      <c r="E744" s="109">
        <v>0</v>
      </c>
      <c r="F744" s="109">
        <v>8.4263383999999997E-2</v>
      </c>
      <c r="G744" s="109">
        <v>76.037171137000001</v>
      </c>
      <c r="H744" s="109">
        <v>91.573232562000001</v>
      </c>
      <c r="I744" s="109">
        <v>100.810606033</v>
      </c>
      <c r="J744" s="109">
        <v>61.765060472000002</v>
      </c>
      <c r="K744" s="109">
        <v>0</v>
      </c>
      <c r="L744" s="109">
        <v>0</v>
      </c>
      <c r="M744" s="109">
        <v>0</v>
      </c>
      <c r="N744" s="109">
        <v>0</v>
      </c>
      <c r="O744" s="109">
        <v>0</v>
      </c>
      <c r="P744" s="109">
        <v>0</v>
      </c>
      <c r="Q744" s="109">
        <v>0</v>
      </c>
      <c r="R744" s="109">
        <v>0</v>
      </c>
      <c r="S744" s="109">
        <v>0</v>
      </c>
      <c r="T744" s="109">
        <v>0</v>
      </c>
      <c r="U744" s="109">
        <v>0</v>
      </c>
      <c r="V744" s="109">
        <v>0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2">
        <v>9</v>
      </c>
      <c r="B745" s="109">
        <v>0</v>
      </c>
      <c r="C745" s="109">
        <v>0</v>
      </c>
      <c r="D745" s="109">
        <v>0</v>
      </c>
      <c r="E745" s="109">
        <v>0</v>
      </c>
      <c r="F745" s="109">
        <v>0</v>
      </c>
      <c r="G745" s="109">
        <v>0</v>
      </c>
      <c r="H745" s="109">
        <v>1.095423992</v>
      </c>
      <c r="I745" s="109">
        <v>44.596395982000004</v>
      </c>
      <c r="J745" s="109">
        <v>50.863485167</v>
      </c>
      <c r="K745" s="109">
        <v>22.066473684999998</v>
      </c>
      <c r="L745" s="109">
        <v>0</v>
      </c>
      <c r="M745" s="109">
        <v>0</v>
      </c>
      <c r="N745" s="109">
        <v>0</v>
      </c>
      <c r="O745" s="109">
        <v>0</v>
      </c>
      <c r="P745" s="109">
        <v>0</v>
      </c>
      <c r="Q745" s="109">
        <v>0</v>
      </c>
      <c r="R745" s="109">
        <v>0</v>
      </c>
      <c r="S745" s="109">
        <v>0</v>
      </c>
      <c r="T745" s="109">
        <v>0</v>
      </c>
      <c r="U745" s="109">
        <v>0</v>
      </c>
      <c r="V745" s="109">
        <v>0</v>
      </c>
      <c r="W745" s="109">
        <v>0</v>
      </c>
      <c r="X745" s="109">
        <v>0</v>
      </c>
      <c r="Y745" s="109">
        <v>0</v>
      </c>
    </row>
    <row r="746" spans="1:25" s="71" customFormat="1" ht="15.75" hidden="1" outlineLevel="1" x14ac:dyDescent="0.25">
      <c r="A746" s="122">
        <v>10</v>
      </c>
      <c r="B746" s="109">
        <v>0</v>
      </c>
      <c r="C746" s="109">
        <v>0</v>
      </c>
      <c r="D746" s="109">
        <v>0</v>
      </c>
      <c r="E746" s="109">
        <v>0</v>
      </c>
      <c r="F746" s="109">
        <v>0</v>
      </c>
      <c r="G746" s="109">
        <v>0</v>
      </c>
      <c r="H746" s="109">
        <v>0</v>
      </c>
      <c r="I746" s="109">
        <v>9.4796306999999996E-2</v>
      </c>
      <c r="J746" s="109">
        <v>17.400388795999998</v>
      </c>
      <c r="K746" s="109">
        <v>0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0</v>
      </c>
      <c r="T746" s="109">
        <v>6.7305377969999993</v>
      </c>
      <c r="U746" s="109">
        <v>61.807192164</v>
      </c>
      <c r="V746" s="109">
        <v>115.725225001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2">
        <v>11</v>
      </c>
      <c r="B747" s="109">
        <v>0</v>
      </c>
      <c r="C747" s="109">
        <v>0</v>
      </c>
      <c r="D747" s="109">
        <v>0</v>
      </c>
      <c r="E747" s="109">
        <v>0</v>
      </c>
      <c r="F747" s="109">
        <v>0</v>
      </c>
      <c r="G747" s="109">
        <v>0</v>
      </c>
      <c r="H747" s="109">
        <v>0</v>
      </c>
      <c r="I747" s="109">
        <v>44.375204599</v>
      </c>
      <c r="J747" s="109">
        <v>49.483672253999998</v>
      </c>
      <c r="K747" s="109">
        <v>44.859719057000007</v>
      </c>
      <c r="L747" s="109">
        <v>0</v>
      </c>
      <c r="M747" s="109">
        <v>0</v>
      </c>
      <c r="N747" s="109">
        <v>0</v>
      </c>
      <c r="O747" s="109">
        <v>0</v>
      </c>
      <c r="P747" s="109">
        <v>2.3909735209999998</v>
      </c>
      <c r="Q747" s="109">
        <v>18.243022635999999</v>
      </c>
      <c r="R747" s="109">
        <v>20.770924156</v>
      </c>
      <c r="S747" s="109">
        <v>12.829100214</v>
      </c>
      <c r="T747" s="109">
        <v>43.764295064999999</v>
      </c>
      <c r="U747" s="109">
        <v>94.459253464</v>
      </c>
      <c r="V747" s="109">
        <v>163.73428803499999</v>
      </c>
      <c r="W747" s="109">
        <v>65.072398293999996</v>
      </c>
      <c r="X747" s="109">
        <v>0</v>
      </c>
      <c r="Y747" s="109">
        <v>0</v>
      </c>
    </row>
    <row r="748" spans="1:25" s="71" customFormat="1" ht="15.75" hidden="1" outlineLevel="1" x14ac:dyDescent="0.25">
      <c r="A748" s="122">
        <v>12</v>
      </c>
      <c r="B748" s="109">
        <v>0</v>
      </c>
      <c r="C748" s="109">
        <v>0.20012553699999999</v>
      </c>
      <c r="D748" s="109">
        <v>34.484789902000003</v>
      </c>
      <c r="E748" s="109">
        <v>64.292961992000002</v>
      </c>
      <c r="F748" s="109">
        <v>89.129594426000011</v>
      </c>
      <c r="G748" s="109">
        <v>89.445582115999997</v>
      </c>
      <c r="H748" s="109">
        <v>112.17562995</v>
      </c>
      <c r="I748" s="109">
        <v>150.926253667</v>
      </c>
      <c r="J748" s="109">
        <v>159.700178526</v>
      </c>
      <c r="K748" s="109">
        <v>170.475358755</v>
      </c>
      <c r="L748" s="109">
        <v>153.87547210700001</v>
      </c>
      <c r="M748" s="109">
        <v>117.305163451</v>
      </c>
      <c r="N748" s="109">
        <v>69.559423492000008</v>
      </c>
      <c r="O748" s="109">
        <v>29.102466248999999</v>
      </c>
      <c r="P748" s="109">
        <v>51.790382391000001</v>
      </c>
      <c r="Q748" s="109">
        <v>56.066749128999994</v>
      </c>
      <c r="R748" s="109">
        <v>226.98449065</v>
      </c>
      <c r="S748" s="109">
        <v>157.193342852</v>
      </c>
      <c r="T748" s="109">
        <v>159.45792129699998</v>
      </c>
      <c r="U748" s="109">
        <v>253.474791995</v>
      </c>
      <c r="V748" s="109">
        <v>306.64498729899998</v>
      </c>
      <c r="W748" s="109">
        <v>119.569741896</v>
      </c>
      <c r="X748" s="109">
        <v>119.496011435</v>
      </c>
      <c r="Y748" s="109">
        <v>125.87896277300001</v>
      </c>
    </row>
    <row r="749" spans="1:25" s="71" customFormat="1" ht="15.75" hidden="1" outlineLevel="1" x14ac:dyDescent="0.25">
      <c r="A749" s="122">
        <v>13</v>
      </c>
      <c r="B749" s="109">
        <v>40.741346163999999</v>
      </c>
      <c r="C749" s="109">
        <v>36.054195428999996</v>
      </c>
      <c r="D749" s="109">
        <v>74.320304688000007</v>
      </c>
      <c r="E749" s="109">
        <v>64.071770608999998</v>
      </c>
      <c r="F749" s="109">
        <v>1.400878759</v>
      </c>
      <c r="G749" s="109">
        <v>58.489321418999999</v>
      </c>
      <c r="H749" s="109">
        <v>98.862015278000001</v>
      </c>
      <c r="I749" s="109">
        <v>173.86695996099999</v>
      </c>
      <c r="J749" s="109">
        <v>78.038426506999997</v>
      </c>
      <c r="K749" s="109">
        <v>54.465744833000002</v>
      </c>
      <c r="L749" s="109">
        <v>1.811662756</v>
      </c>
      <c r="M749" s="109">
        <v>0</v>
      </c>
      <c r="N749" s="109">
        <v>43.743229219</v>
      </c>
      <c r="O749" s="109">
        <v>18.685405401999997</v>
      </c>
      <c r="P749" s="109">
        <v>24.415315514</v>
      </c>
      <c r="Q749" s="109">
        <v>38.013319107000001</v>
      </c>
      <c r="R749" s="109">
        <v>0</v>
      </c>
      <c r="S749" s="109">
        <v>13.313614672</v>
      </c>
      <c r="T749" s="109">
        <v>0</v>
      </c>
      <c r="U749" s="109">
        <v>0</v>
      </c>
      <c r="V749" s="109">
        <v>80.829651102</v>
      </c>
      <c r="W749" s="109">
        <v>0</v>
      </c>
      <c r="X749" s="109">
        <v>0</v>
      </c>
      <c r="Y749" s="109">
        <v>0</v>
      </c>
    </row>
    <row r="750" spans="1:25" s="71" customFormat="1" ht="15.75" hidden="1" outlineLevel="1" x14ac:dyDescent="0.25">
      <c r="A750" s="122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0</v>
      </c>
      <c r="G750" s="109">
        <v>0</v>
      </c>
      <c r="H750" s="109">
        <v>124.277958477</v>
      </c>
      <c r="I750" s="109">
        <v>127.353571993</v>
      </c>
      <c r="J750" s="109">
        <v>66.431145361000006</v>
      </c>
      <c r="K750" s="109">
        <v>31.767295768</v>
      </c>
      <c r="L750" s="109">
        <v>0</v>
      </c>
      <c r="M750" s="109">
        <v>0</v>
      </c>
      <c r="N750" s="109">
        <v>0.27385599799999999</v>
      </c>
      <c r="O750" s="109">
        <v>16.441892802999998</v>
      </c>
      <c r="P750" s="109">
        <v>7.0675913330000002</v>
      </c>
      <c r="Q750" s="109">
        <v>19.728164779</v>
      </c>
      <c r="R750" s="109">
        <v>0</v>
      </c>
      <c r="S750" s="109">
        <v>0</v>
      </c>
      <c r="T750" s="109">
        <v>0</v>
      </c>
      <c r="U750" s="109">
        <v>0</v>
      </c>
      <c r="V750" s="109">
        <v>22.888041679000001</v>
      </c>
      <c r="W750" s="109">
        <v>2.31724306</v>
      </c>
      <c r="X750" s="109">
        <v>0</v>
      </c>
      <c r="Y750" s="109">
        <v>0</v>
      </c>
    </row>
    <row r="751" spans="1:25" s="71" customFormat="1" ht="15.75" hidden="1" outlineLevel="1" x14ac:dyDescent="0.25">
      <c r="A751" s="122">
        <v>15</v>
      </c>
      <c r="B751" s="109">
        <v>0</v>
      </c>
      <c r="C751" s="109">
        <v>0</v>
      </c>
      <c r="D751" s="109">
        <v>0.33705353599999999</v>
      </c>
      <c r="E751" s="109">
        <v>0.17905969100000002</v>
      </c>
      <c r="F751" s="109">
        <v>39.487928326999999</v>
      </c>
      <c r="G751" s="109">
        <v>150.45227213199999</v>
      </c>
      <c r="H751" s="109">
        <v>94.417121772000002</v>
      </c>
      <c r="I751" s="109">
        <v>155.01302779099998</v>
      </c>
      <c r="J751" s="109">
        <v>96.523706372000007</v>
      </c>
      <c r="K751" s="109">
        <v>72.371713932999995</v>
      </c>
      <c r="L751" s="109">
        <v>0.69517291800000003</v>
      </c>
      <c r="M751" s="109">
        <v>0</v>
      </c>
      <c r="N751" s="109">
        <v>21.824216455999998</v>
      </c>
      <c r="O751" s="109">
        <v>1.242884914</v>
      </c>
      <c r="P751" s="109">
        <v>0</v>
      </c>
      <c r="Q751" s="109">
        <v>0</v>
      </c>
      <c r="R751" s="109">
        <v>0</v>
      </c>
      <c r="S751" s="109">
        <v>0</v>
      </c>
      <c r="T751" s="109">
        <v>7.0675913330000002</v>
      </c>
      <c r="U751" s="109">
        <v>5.645646728</v>
      </c>
      <c r="V751" s="109">
        <v>123.78291109599999</v>
      </c>
      <c r="W751" s="109">
        <v>33.115509912</v>
      </c>
      <c r="X751" s="109">
        <v>0</v>
      </c>
      <c r="Y751" s="109">
        <v>0</v>
      </c>
    </row>
    <row r="752" spans="1:25" s="71" customFormat="1" ht="15.75" hidden="1" outlineLevel="1" x14ac:dyDescent="0.25">
      <c r="A752" s="122">
        <v>16</v>
      </c>
      <c r="B752" s="109">
        <v>0</v>
      </c>
      <c r="C752" s="109">
        <v>0</v>
      </c>
      <c r="D752" s="109">
        <v>0</v>
      </c>
      <c r="E752" s="109">
        <v>0</v>
      </c>
      <c r="F752" s="109">
        <v>0</v>
      </c>
      <c r="G752" s="109">
        <v>79.302377267000011</v>
      </c>
      <c r="H752" s="109">
        <v>81.693350788000004</v>
      </c>
      <c r="I752" s="109">
        <v>104.71832046599999</v>
      </c>
      <c r="J752" s="109">
        <v>78.154288660000006</v>
      </c>
      <c r="K752" s="109">
        <v>13.871859591</v>
      </c>
      <c r="L752" s="109">
        <v>0</v>
      </c>
      <c r="M752" s="109">
        <v>0</v>
      </c>
      <c r="N752" s="109">
        <v>75.426261603</v>
      </c>
      <c r="O752" s="109">
        <v>12.207657757</v>
      </c>
      <c r="P752" s="109">
        <v>16.136438036000001</v>
      </c>
      <c r="Q752" s="109">
        <v>2.5489673659999998</v>
      </c>
      <c r="R752" s="109">
        <v>33.020713605000005</v>
      </c>
      <c r="S752" s="109">
        <v>2.1065845999999999E-2</v>
      </c>
      <c r="T752" s="109">
        <v>2.5805661350000002</v>
      </c>
      <c r="U752" s="109">
        <v>0</v>
      </c>
      <c r="V752" s="109">
        <v>121.00221942399999</v>
      </c>
      <c r="W752" s="109">
        <v>52.074771311999996</v>
      </c>
      <c r="X752" s="109">
        <v>0</v>
      </c>
      <c r="Y752" s="109">
        <v>0</v>
      </c>
    </row>
    <row r="753" spans="1:25" s="71" customFormat="1" ht="15.75" hidden="1" outlineLevel="1" x14ac:dyDescent="0.25">
      <c r="A753" s="122">
        <v>17</v>
      </c>
      <c r="B753" s="109">
        <v>0</v>
      </c>
      <c r="C753" s="109">
        <v>0</v>
      </c>
      <c r="D753" s="109">
        <v>0.24225722900000002</v>
      </c>
      <c r="E753" s="109">
        <v>11.860071297999999</v>
      </c>
      <c r="F753" s="109">
        <v>25.847793041999999</v>
      </c>
      <c r="G753" s="109">
        <v>53.296590379999998</v>
      </c>
      <c r="H753" s="109">
        <v>92.500129785999988</v>
      </c>
      <c r="I753" s="109">
        <v>125.562975083</v>
      </c>
      <c r="J753" s="109">
        <v>75.710650524000002</v>
      </c>
      <c r="K753" s="109">
        <v>47.082165810000006</v>
      </c>
      <c r="L753" s="109">
        <v>7.8154288659999995</v>
      </c>
      <c r="M753" s="109">
        <v>0</v>
      </c>
      <c r="N753" s="109">
        <v>37.918522799999998</v>
      </c>
      <c r="O753" s="109">
        <v>35.095699436000004</v>
      </c>
      <c r="P753" s="109">
        <v>4.4659593520000005</v>
      </c>
      <c r="Q753" s="109">
        <v>0</v>
      </c>
      <c r="R753" s="109">
        <v>0.16852676799999999</v>
      </c>
      <c r="S753" s="109">
        <v>0</v>
      </c>
      <c r="T753" s="109">
        <v>0</v>
      </c>
      <c r="U753" s="109">
        <v>0</v>
      </c>
      <c r="V753" s="109">
        <v>0</v>
      </c>
      <c r="W753" s="109">
        <v>0</v>
      </c>
      <c r="X753" s="109">
        <v>0</v>
      </c>
      <c r="Y753" s="109">
        <v>0</v>
      </c>
    </row>
    <row r="754" spans="1:25" s="71" customFormat="1" ht="15.75" hidden="1" outlineLevel="1" x14ac:dyDescent="0.25">
      <c r="A754" s="122">
        <v>18</v>
      </c>
      <c r="B754" s="109">
        <v>0</v>
      </c>
      <c r="C754" s="109">
        <v>0</v>
      </c>
      <c r="D754" s="109">
        <v>0</v>
      </c>
      <c r="E754" s="109">
        <v>0</v>
      </c>
      <c r="F754" s="109">
        <v>0</v>
      </c>
      <c r="G754" s="109">
        <v>13.229351288</v>
      </c>
      <c r="H754" s="109">
        <v>139.529630981</v>
      </c>
      <c r="I754" s="109">
        <v>84.105390154999995</v>
      </c>
      <c r="J754" s="109">
        <v>93.806212238000001</v>
      </c>
      <c r="K754" s="109">
        <v>81.408961867000002</v>
      </c>
      <c r="L754" s="109">
        <v>3.7181218189999998</v>
      </c>
      <c r="M754" s="109">
        <v>0.29492184400000004</v>
      </c>
      <c r="N754" s="109">
        <v>70.412590254999998</v>
      </c>
      <c r="O754" s="109">
        <v>28.365161639</v>
      </c>
      <c r="P754" s="109">
        <v>57.467627888000003</v>
      </c>
      <c r="Q754" s="109">
        <v>62.207443238000003</v>
      </c>
      <c r="R754" s="109">
        <v>66.905126895999999</v>
      </c>
      <c r="S754" s="109">
        <v>68.011083810999992</v>
      </c>
      <c r="T754" s="109">
        <v>62.449700467</v>
      </c>
      <c r="U754" s="109">
        <v>69.053843188000002</v>
      </c>
      <c r="V754" s="109">
        <v>36.254320966000002</v>
      </c>
      <c r="W754" s="109">
        <v>53.117530688999999</v>
      </c>
      <c r="X754" s="109">
        <v>0</v>
      </c>
      <c r="Y754" s="109">
        <v>0</v>
      </c>
    </row>
    <row r="755" spans="1:25" s="71" customFormat="1" ht="15.75" hidden="1" outlineLevel="1" x14ac:dyDescent="0.25">
      <c r="A755" s="122">
        <v>19</v>
      </c>
      <c r="B755" s="109">
        <v>0</v>
      </c>
      <c r="C755" s="109">
        <v>0</v>
      </c>
      <c r="D755" s="109">
        <v>0</v>
      </c>
      <c r="E755" s="109">
        <v>0</v>
      </c>
      <c r="F755" s="109">
        <v>0</v>
      </c>
      <c r="G755" s="109">
        <v>0</v>
      </c>
      <c r="H755" s="109">
        <v>0</v>
      </c>
      <c r="I755" s="109">
        <v>45.396898130000004</v>
      </c>
      <c r="J755" s="109">
        <v>5.0452701170000003</v>
      </c>
      <c r="K755" s="109">
        <v>58.068004499000004</v>
      </c>
      <c r="L755" s="109">
        <v>0</v>
      </c>
      <c r="M755" s="109">
        <v>0</v>
      </c>
      <c r="N755" s="109">
        <v>0</v>
      </c>
      <c r="O755" s="109">
        <v>0</v>
      </c>
      <c r="P755" s="109">
        <v>0</v>
      </c>
      <c r="Q755" s="109">
        <v>0</v>
      </c>
      <c r="R755" s="109">
        <v>5.2664615000000005E-2</v>
      </c>
      <c r="S755" s="109">
        <v>2.5384344430000003</v>
      </c>
      <c r="T755" s="109">
        <v>0</v>
      </c>
      <c r="U755" s="109">
        <v>0</v>
      </c>
      <c r="V755" s="109">
        <v>121.697392342</v>
      </c>
      <c r="W755" s="109">
        <v>51.053077780999999</v>
      </c>
      <c r="X755" s="109">
        <v>0</v>
      </c>
      <c r="Y755" s="109">
        <v>0</v>
      </c>
    </row>
    <row r="756" spans="1:25" s="71" customFormat="1" ht="15.75" hidden="1" outlineLevel="1" x14ac:dyDescent="0.25">
      <c r="A756" s="122">
        <v>20</v>
      </c>
      <c r="B756" s="109">
        <v>0</v>
      </c>
      <c r="C756" s="109">
        <v>0</v>
      </c>
      <c r="D756" s="109">
        <v>0</v>
      </c>
      <c r="E756" s="109">
        <v>0</v>
      </c>
      <c r="F756" s="109">
        <v>0</v>
      </c>
      <c r="G756" s="109">
        <v>11.470353147000001</v>
      </c>
      <c r="H756" s="109">
        <v>89.477180884999996</v>
      </c>
      <c r="I756" s="109">
        <v>79.123317576000005</v>
      </c>
      <c r="J756" s="109">
        <v>23.846537672</v>
      </c>
      <c r="K756" s="109">
        <v>0</v>
      </c>
      <c r="L756" s="109">
        <v>0</v>
      </c>
      <c r="M756" s="109">
        <v>0</v>
      </c>
      <c r="N756" s="109">
        <v>0</v>
      </c>
      <c r="O756" s="109">
        <v>0</v>
      </c>
      <c r="P756" s="109">
        <v>0</v>
      </c>
      <c r="Q756" s="109">
        <v>0</v>
      </c>
      <c r="R756" s="109">
        <v>0</v>
      </c>
      <c r="S756" s="109">
        <v>0</v>
      </c>
      <c r="T756" s="109">
        <v>0</v>
      </c>
      <c r="U756" s="109">
        <v>0</v>
      </c>
      <c r="V756" s="109">
        <v>0</v>
      </c>
      <c r="W756" s="109">
        <v>0</v>
      </c>
      <c r="X756" s="109">
        <v>0</v>
      </c>
      <c r="Y756" s="109">
        <v>0</v>
      </c>
    </row>
    <row r="757" spans="1:25" s="71" customFormat="1" ht="15.75" hidden="1" outlineLevel="1" x14ac:dyDescent="0.25">
      <c r="A757" s="122">
        <v>21</v>
      </c>
      <c r="B757" s="109">
        <v>0</v>
      </c>
      <c r="C757" s="109">
        <v>0</v>
      </c>
      <c r="D757" s="109">
        <v>0</v>
      </c>
      <c r="E757" s="109">
        <v>0</v>
      </c>
      <c r="F757" s="109">
        <v>69.369830878000002</v>
      </c>
      <c r="G757" s="109">
        <v>60.237786636999999</v>
      </c>
      <c r="H757" s="109">
        <v>159.28939452899999</v>
      </c>
      <c r="I757" s="109">
        <v>138.37100945099999</v>
      </c>
      <c r="J757" s="109">
        <v>119.875196663</v>
      </c>
      <c r="K757" s="109">
        <v>32.430869916999995</v>
      </c>
      <c r="L757" s="109">
        <v>0</v>
      </c>
      <c r="M757" s="109">
        <v>0</v>
      </c>
      <c r="N757" s="109">
        <v>0</v>
      </c>
      <c r="O757" s="109">
        <v>0</v>
      </c>
      <c r="P757" s="109">
        <v>0.32652061300000002</v>
      </c>
      <c r="Q757" s="109">
        <v>0</v>
      </c>
      <c r="R757" s="109">
        <v>0</v>
      </c>
      <c r="S757" s="109">
        <v>0</v>
      </c>
      <c r="T757" s="109">
        <v>0</v>
      </c>
      <c r="U757" s="109">
        <v>0</v>
      </c>
      <c r="V757" s="109">
        <v>53.338722072000003</v>
      </c>
      <c r="W757" s="109">
        <v>0</v>
      </c>
      <c r="X757" s="109">
        <v>0</v>
      </c>
      <c r="Y757" s="109">
        <v>0</v>
      </c>
    </row>
    <row r="758" spans="1:25" s="71" customFormat="1" ht="15.75" hidden="1" outlineLevel="1" x14ac:dyDescent="0.25">
      <c r="A758" s="122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0</v>
      </c>
      <c r="G758" s="109">
        <v>35.653944355</v>
      </c>
      <c r="H758" s="109">
        <v>137.40198053499998</v>
      </c>
      <c r="I758" s="109">
        <v>199.40929823599998</v>
      </c>
      <c r="J758" s="109">
        <v>96.57637098699999</v>
      </c>
      <c r="K758" s="109">
        <v>50.505365785000002</v>
      </c>
      <c r="L758" s="109">
        <v>5.2664615000000005E-2</v>
      </c>
      <c r="M758" s="109">
        <v>0</v>
      </c>
      <c r="N758" s="109">
        <v>9.9430793120000001</v>
      </c>
      <c r="O758" s="109">
        <v>2.485769828</v>
      </c>
      <c r="P758" s="109">
        <v>0.58984368800000009</v>
      </c>
      <c r="Q758" s="109">
        <v>0</v>
      </c>
      <c r="R758" s="109">
        <v>0</v>
      </c>
      <c r="S758" s="109">
        <v>0</v>
      </c>
      <c r="T758" s="109">
        <v>0</v>
      </c>
      <c r="U758" s="109">
        <v>0</v>
      </c>
      <c r="V758" s="109">
        <v>0.115862153</v>
      </c>
      <c r="W758" s="109">
        <v>0</v>
      </c>
      <c r="X758" s="109">
        <v>0</v>
      </c>
      <c r="Y758" s="109">
        <v>0</v>
      </c>
    </row>
    <row r="759" spans="1:25" s="71" customFormat="1" ht="15.75" hidden="1" outlineLevel="1" x14ac:dyDescent="0.25">
      <c r="A759" s="122">
        <v>23</v>
      </c>
      <c r="B759" s="109">
        <v>0</v>
      </c>
      <c r="C759" s="109">
        <v>0</v>
      </c>
      <c r="D759" s="109">
        <v>0</v>
      </c>
      <c r="E759" s="109">
        <v>0</v>
      </c>
      <c r="F759" s="109">
        <v>0</v>
      </c>
      <c r="G759" s="109">
        <v>660.76185855900007</v>
      </c>
      <c r="H759" s="109">
        <v>135.685114086</v>
      </c>
      <c r="I759" s="109">
        <v>128.97564213500002</v>
      </c>
      <c r="J759" s="109">
        <v>128.40686429299998</v>
      </c>
      <c r="K759" s="109">
        <v>40.952004624000004</v>
      </c>
      <c r="L759" s="109">
        <v>0</v>
      </c>
      <c r="M759" s="109">
        <v>0</v>
      </c>
      <c r="N759" s="109">
        <v>0</v>
      </c>
      <c r="O759" s="109">
        <v>12.018065142999999</v>
      </c>
      <c r="P759" s="109">
        <v>77.543379126000005</v>
      </c>
      <c r="Q759" s="109">
        <v>63.818980457000002</v>
      </c>
      <c r="R759" s="109">
        <v>0</v>
      </c>
      <c r="S759" s="109">
        <v>0</v>
      </c>
      <c r="T759" s="109">
        <v>0</v>
      </c>
      <c r="U759" s="109">
        <v>0</v>
      </c>
      <c r="V759" s="109">
        <v>34.632250824000003</v>
      </c>
      <c r="W759" s="109">
        <v>0</v>
      </c>
      <c r="X759" s="109">
        <v>0</v>
      </c>
      <c r="Y759" s="109">
        <v>0</v>
      </c>
    </row>
    <row r="760" spans="1:25" s="71" customFormat="1" ht="15.75" hidden="1" outlineLevel="1" x14ac:dyDescent="0.25">
      <c r="A760" s="122">
        <v>24</v>
      </c>
      <c r="B760" s="109">
        <v>0</v>
      </c>
      <c r="C760" s="109">
        <v>0</v>
      </c>
      <c r="D760" s="109">
        <v>0</v>
      </c>
      <c r="E760" s="109">
        <v>10.669850999000001</v>
      </c>
      <c r="F760" s="109">
        <v>26.679893958999997</v>
      </c>
      <c r="G760" s="109">
        <v>25.321146891999998</v>
      </c>
      <c r="H760" s="109">
        <v>82.557050473999993</v>
      </c>
      <c r="I760" s="109">
        <v>74.804819146</v>
      </c>
      <c r="J760" s="109">
        <v>0.23172430599999999</v>
      </c>
      <c r="K760" s="109">
        <v>0</v>
      </c>
      <c r="L760" s="109">
        <v>0</v>
      </c>
      <c r="M760" s="109">
        <v>0</v>
      </c>
      <c r="N760" s="109">
        <v>0</v>
      </c>
      <c r="O760" s="109">
        <v>0</v>
      </c>
      <c r="P760" s="109">
        <v>0</v>
      </c>
      <c r="Q760" s="109">
        <v>0</v>
      </c>
      <c r="R760" s="109">
        <v>0</v>
      </c>
      <c r="S760" s="109">
        <v>0</v>
      </c>
      <c r="T760" s="109">
        <v>0</v>
      </c>
      <c r="U760" s="109">
        <v>0</v>
      </c>
      <c r="V760" s="109">
        <v>0</v>
      </c>
      <c r="W760" s="109">
        <v>0</v>
      </c>
      <c r="X760" s="109">
        <v>0</v>
      </c>
      <c r="Y760" s="109">
        <v>0</v>
      </c>
    </row>
    <row r="761" spans="1:25" s="71" customFormat="1" ht="15.75" hidden="1" outlineLevel="1" x14ac:dyDescent="0.25">
      <c r="A761" s="122">
        <v>25</v>
      </c>
      <c r="B761" s="109">
        <v>0</v>
      </c>
      <c r="C761" s="109">
        <v>0.31598768999999999</v>
      </c>
      <c r="D761" s="109">
        <v>0</v>
      </c>
      <c r="E761" s="109">
        <v>1.748465218</v>
      </c>
      <c r="F761" s="109">
        <v>5.4033894990000002</v>
      </c>
      <c r="G761" s="109">
        <v>23.983465670999998</v>
      </c>
      <c r="H761" s="109">
        <v>2.4436381359999997</v>
      </c>
      <c r="I761" s="109">
        <v>68.074281348999989</v>
      </c>
      <c r="J761" s="109">
        <v>99.799445425000002</v>
      </c>
      <c r="K761" s="109">
        <v>26.932684111</v>
      </c>
      <c r="L761" s="109">
        <v>2.991350132</v>
      </c>
      <c r="M761" s="109">
        <v>0</v>
      </c>
      <c r="N761" s="109">
        <v>1.906459063</v>
      </c>
      <c r="O761" s="109">
        <v>2.7806916720000001</v>
      </c>
      <c r="P761" s="109">
        <v>1.6115372190000001</v>
      </c>
      <c r="Q761" s="109">
        <v>3.2020085919999999</v>
      </c>
      <c r="R761" s="109">
        <v>0.52664615000000004</v>
      </c>
      <c r="S761" s="109">
        <v>0</v>
      </c>
      <c r="T761" s="109">
        <v>0</v>
      </c>
      <c r="U761" s="109">
        <v>1.5588726040000001</v>
      </c>
      <c r="V761" s="109">
        <v>18.843399247000001</v>
      </c>
      <c r="W761" s="109">
        <v>4.1078399699999997</v>
      </c>
      <c r="X761" s="109">
        <v>0</v>
      </c>
      <c r="Y761" s="109">
        <v>0</v>
      </c>
    </row>
    <row r="762" spans="1:25" s="71" customFormat="1" ht="15.75" hidden="1" outlineLevel="1" x14ac:dyDescent="0.25">
      <c r="A762" s="122">
        <v>26</v>
      </c>
      <c r="B762" s="109">
        <v>0</v>
      </c>
      <c r="C762" s="109">
        <v>0</v>
      </c>
      <c r="D762" s="109">
        <v>0</v>
      </c>
      <c r="E762" s="109">
        <v>0.663574149</v>
      </c>
      <c r="F762" s="109">
        <v>0</v>
      </c>
      <c r="G762" s="109">
        <v>11.417688532</v>
      </c>
      <c r="H762" s="109">
        <v>0</v>
      </c>
      <c r="I762" s="109">
        <v>0</v>
      </c>
      <c r="J762" s="109">
        <v>457.634438504</v>
      </c>
      <c r="K762" s="109">
        <v>199.114376392</v>
      </c>
      <c r="L762" s="109">
        <v>43.374576914000002</v>
      </c>
      <c r="M762" s="109">
        <v>19.738697702</v>
      </c>
      <c r="N762" s="109">
        <v>62.734089388000001</v>
      </c>
      <c r="O762" s="109">
        <v>24.931428741000001</v>
      </c>
      <c r="P762" s="109">
        <v>58.268130036000002</v>
      </c>
      <c r="Q762" s="109">
        <v>69.106507803</v>
      </c>
      <c r="R762" s="109">
        <v>93.669284239000007</v>
      </c>
      <c r="S762" s="109">
        <v>90.614736569000002</v>
      </c>
      <c r="T762" s="109">
        <v>93.743014700000003</v>
      </c>
      <c r="U762" s="109">
        <v>103.264777092</v>
      </c>
      <c r="V762" s="109">
        <v>149.92562598200001</v>
      </c>
      <c r="W762" s="109">
        <v>98.451231280999991</v>
      </c>
      <c r="X762" s="109">
        <v>0.50558030399999998</v>
      </c>
      <c r="Y762" s="109">
        <v>0</v>
      </c>
    </row>
    <row r="763" spans="1:25" s="71" customFormat="1" ht="15.75" hidden="1" outlineLevel="1" x14ac:dyDescent="0.25">
      <c r="A763" s="122">
        <v>27</v>
      </c>
      <c r="B763" s="109">
        <v>0</v>
      </c>
      <c r="C763" s="109">
        <v>3.1598768999999999E-2</v>
      </c>
      <c r="D763" s="109">
        <v>11.386089763000001</v>
      </c>
      <c r="E763" s="109">
        <v>1.3798129130000001</v>
      </c>
      <c r="F763" s="109">
        <v>0</v>
      </c>
      <c r="G763" s="109">
        <v>48.145991033000001</v>
      </c>
      <c r="H763" s="109">
        <v>165.398489869</v>
      </c>
      <c r="I763" s="109">
        <v>132.83069195300001</v>
      </c>
      <c r="J763" s="109">
        <v>59.279290644</v>
      </c>
      <c r="K763" s="109">
        <v>46.997902425999996</v>
      </c>
      <c r="L763" s="109">
        <v>0</v>
      </c>
      <c r="M763" s="109">
        <v>0</v>
      </c>
      <c r="N763" s="109">
        <v>0.49504738099999995</v>
      </c>
      <c r="O763" s="109">
        <v>3.2968048990000001</v>
      </c>
      <c r="P763" s="109">
        <v>0</v>
      </c>
      <c r="Q763" s="109">
        <v>0</v>
      </c>
      <c r="R763" s="109">
        <v>0</v>
      </c>
      <c r="S763" s="109">
        <v>0</v>
      </c>
      <c r="T763" s="109">
        <v>0</v>
      </c>
      <c r="U763" s="109">
        <v>0</v>
      </c>
      <c r="V763" s="109">
        <v>43.353511067999996</v>
      </c>
      <c r="W763" s="109">
        <v>23.656945058000002</v>
      </c>
      <c r="X763" s="109">
        <v>0</v>
      </c>
      <c r="Y763" s="109">
        <v>0</v>
      </c>
    </row>
    <row r="764" spans="1:25" s="71" customFormat="1" ht="15.75" hidden="1" outlineLevel="1" x14ac:dyDescent="0.25">
      <c r="A764" s="122">
        <v>28</v>
      </c>
      <c r="B764" s="109">
        <v>0</v>
      </c>
      <c r="C764" s="109">
        <v>0</v>
      </c>
      <c r="D764" s="109">
        <v>0</v>
      </c>
      <c r="E764" s="109">
        <v>0</v>
      </c>
      <c r="F764" s="109">
        <v>0</v>
      </c>
      <c r="G764" s="109">
        <v>15.999510037</v>
      </c>
      <c r="H764" s="109">
        <v>72.087325011999994</v>
      </c>
      <c r="I764" s="109">
        <v>76.711278209</v>
      </c>
      <c r="J764" s="109">
        <v>63.660986611999995</v>
      </c>
      <c r="K764" s="109">
        <v>0</v>
      </c>
      <c r="L764" s="109">
        <v>0</v>
      </c>
      <c r="M764" s="109">
        <v>0</v>
      </c>
      <c r="N764" s="109">
        <v>0</v>
      </c>
      <c r="O764" s="109">
        <v>0</v>
      </c>
      <c r="P764" s="109">
        <v>0</v>
      </c>
      <c r="Q764" s="109">
        <v>0</v>
      </c>
      <c r="R764" s="109">
        <v>0</v>
      </c>
      <c r="S764" s="109">
        <v>0</v>
      </c>
      <c r="T764" s="109">
        <v>0</v>
      </c>
      <c r="U764" s="109">
        <v>0</v>
      </c>
      <c r="V764" s="109">
        <v>0</v>
      </c>
      <c r="W764" s="109">
        <v>0</v>
      </c>
      <c r="X764" s="109">
        <v>0</v>
      </c>
      <c r="Y764" s="109">
        <v>0</v>
      </c>
    </row>
    <row r="765" spans="1:25" s="71" customFormat="1" ht="15.75" hidden="1" outlineLevel="1" x14ac:dyDescent="0.25">
      <c r="A765" s="122">
        <v>29</v>
      </c>
      <c r="B765" s="109">
        <v>0</v>
      </c>
      <c r="C765" s="109">
        <v>0</v>
      </c>
      <c r="D765" s="109">
        <v>0</v>
      </c>
      <c r="E765" s="109">
        <v>0</v>
      </c>
      <c r="F765" s="109">
        <v>0</v>
      </c>
      <c r="G765" s="109">
        <v>77.585510818000003</v>
      </c>
      <c r="H765" s="109">
        <v>51.369065471000006</v>
      </c>
      <c r="I765" s="109">
        <v>93.785146392000001</v>
      </c>
      <c r="J765" s="109">
        <v>129.72347966799998</v>
      </c>
      <c r="K765" s="109">
        <v>8.4263383999999997E-2</v>
      </c>
      <c r="L765" s="109">
        <v>0</v>
      </c>
      <c r="M765" s="109">
        <v>0</v>
      </c>
      <c r="N765" s="109">
        <v>0</v>
      </c>
      <c r="O765" s="109">
        <v>0</v>
      </c>
      <c r="P765" s="109">
        <v>0</v>
      </c>
      <c r="Q765" s="109">
        <v>0</v>
      </c>
      <c r="R765" s="109">
        <v>0</v>
      </c>
      <c r="S765" s="109">
        <v>0</v>
      </c>
      <c r="T765" s="109">
        <v>0</v>
      </c>
      <c r="U765" s="109">
        <v>0</v>
      </c>
      <c r="V765" s="109">
        <v>0</v>
      </c>
      <c r="W765" s="109">
        <v>0</v>
      </c>
      <c r="X765" s="109">
        <v>0</v>
      </c>
      <c r="Y765" s="109">
        <v>0</v>
      </c>
    </row>
    <row r="766" spans="1:25" s="71" customFormat="1" ht="15.75" hidden="1" outlineLevel="1" x14ac:dyDescent="0.25">
      <c r="A766" s="122">
        <v>30</v>
      </c>
      <c r="B766" s="109">
        <v>0</v>
      </c>
      <c r="C766" s="109">
        <v>0</v>
      </c>
      <c r="D766" s="109">
        <v>0</v>
      </c>
      <c r="E766" s="109">
        <v>0</v>
      </c>
      <c r="F766" s="109">
        <v>0</v>
      </c>
      <c r="G766" s="109">
        <v>96.323580835000001</v>
      </c>
      <c r="H766" s="109">
        <v>103.74929155</v>
      </c>
      <c r="I766" s="109">
        <v>113.94516101400001</v>
      </c>
      <c r="J766" s="109">
        <v>126.247615078</v>
      </c>
      <c r="K766" s="109">
        <v>0.69517291800000003</v>
      </c>
      <c r="L766" s="109">
        <v>0</v>
      </c>
      <c r="M766" s="109">
        <v>0</v>
      </c>
      <c r="N766" s="109">
        <v>0</v>
      </c>
      <c r="O766" s="109">
        <v>0</v>
      </c>
      <c r="P766" s="109">
        <v>0</v>
      </c>
      <c r="Q766" s="109">
        <v>0</v>
      </c>
      <c r="R766" s="109">
        <v>0</v>
      </c>
      <c r="S766" s="109">
        <v>0</v>
      </c>
      <c r="T766" s="109">
        <v>0</v>
      </c>
      <c r="U766" s="109">
        <v>0</v>
      </c>
      <c r="V766" s="109">
        <v>0</v>
      </c>
      <c r="W766" s="109">
        <v>0.13692799899999999</v>
      </c>
      <c r="X766" s="109">
        <v>0</v>
      </c>
      <c r="Y766" s="109">
        <v>0</v>
      </c>
    </row>
    <row r="767" spans="1:25" s="71" customFormat="1" ht="15.75" collapsed="1" x14ac:dyDescent="0.25">
      <c r="A767" s="122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81.408961867000002</v>
      </c>
      <c r="H767" s="109">
        <v>73.203814850000001</v>
      </c>
      <c r="I767" s="109">
        <v>153.75960995399998</v>
      </c>
      <c r="J767" s="109">
        <v>25.847793041999999</v>
      </c>
      <c r="K767" s="109">
        <v>9.4796306999999996E-2</v>
      </c>
      <c r="L767" s="109">
        <v>0</v>
      </c>
      <c r="M767" s="109">
        <v>0</v>
      </c>
      <c r="N767" s="109">
        <v>0.41078399700000001</v>
      </c>
      <c r="O767" s="109">
        <v>22.277132144999999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7" t="s">
        <v>32</v>
      </c>
      <c r="B769" s="147" t="s">
        <v>70</v>
      </c>
      <c r="C769" s="147"/>
      <c r="D769" s="147"/>
      <c r="E769" s="147"/>
      <c r="F769" s="147"/>
      <c r="G769" s="147"/>
      <c r="H769" s="147"/>
      <c r="I769" s="147"/>
      <c r="J769" s="147"/>
      <c r="K769" s="147"/>
      <c r="L769" s="147"/>
      <c r="M769" s="147"/>
      <c r="N769" s="147"/>
      <c r="O769" s="147"/>
      <c r="P769" s="147"/>
      <c r="Q769" s="147"/>
      <c r="R769" s="147"/>
      <c r="S769" s="147"/>
      <c r="T769" s="147"/>
      <c r="U769" s="147"/>
      <c r="V769" s="147"/>
      <c r="W769" s="147"/>
      <c r="X769" s="147"/>
      <c r="Y769" s="147"/>
    </row>
    <row r="770" spans="1:25" s="71" customFormat="1" ht="15.75" x14ac:dyDescent="0.25">
      <c r="A770" s="147"/>
      <c r="B770" s="147" t="s">
        <v>71</v>
      </c>
      <c r="C770" s="147"/>
      <c r="D770" s="147"/>
      <c r="E770" s="147"/>
      <c r="F770" s="147"/>
      <c r="G770" s="147"/>
      <c r="H770" s="147"/>
      <c r="I770" s="147"/>
      <c r="J770" s="147"/>
      <c r="K770" s="147"/>
      <c r="L770" s="147"/>
      <c r="M770" s="147"/>
      <c r="N770" s="147"/>
      <c r="O770" s="147"/>
      <c r="P770" s="147"/>
      <c r="Q770" s="147"/>
      <c r="R770" s="147"/>
      <c r="S770" s="147"/>
      <c r="T770" s="147"/>
      <c r="U770" s="147"/>
      <c r="V770" s="147"/>
      <c r="W770" s="147"/>
      <c r="X770" s="147"/>
      <c r="Y770" s="147"/>
    </row>
    <row r="771" spans="1:25" s="83" customFormat="1" ht="12.75" x14ac:dyDescent="0.2">
      <c r="A771" s="147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2">
        <v>1</v>
      </c>
      <c r="B772" s="109">
        <v>58.015339883999999</v>
      </c>
      <c r="C772" s="109">
        <v>48.219721493999998</v>
      </c>
      <c r="D772" s="109">
        <v>38.676893256</v>
      </c>
      <c r="E772" s="109">
        <v>59.089698030000001</v>
      </c>
      <c r="F772" s="109">
        <v>121.118081577</v>
      </c>
      <c r="G772" s="109">
        <v>7.3203814850000004</v>
      </c>
      <c r="H772" s="109">
        <v>0.14746092200000002</v>
      </c>
      <c r="I772" s="109">
        <v>0</v>
      </c>
      <c r="J772" s="109">
        <v>0</v>
      </c>
      <c r="K772" s="109">
        <v>25.700332119999999</v>
      </c>
      <c r="L772" s="109">
        <v>34.210933903999994</v>
      </c>
      <c r="M772" s="109">
        <v>175.91034702299999</v>
      </c>
      <c r="N772" s="109">
        <v>122.318834799</v>
      </c>
      <c r="O772" s="109">
        <v>121.44460219</v>
      </c>
      <c r="P772" s="109">
        <v>126.55306984500001</v>
      </c>
      <c r="Q772" s="109">
        <v>57.836280192999993</v>
      </c>
      <c r="R772" s="109">
        <v>52.854207613999996</v>
      </c>
      <c r="S772" s="109">
        <v>48.567307952999997</v>
      </c>
      <c r="T772" s="109">
        <v>40.920405854999998</v>
      </c>
      <c r="U772" s="109">
        <v>0</v>
      </c>
      <c r="V772" s="109">
        <v>0</v>
      </c>
      <c r="W772" s="109">
        <v>5.5403174979999994</v>
      </c>
      <c r="X772" s="109">
        <v>245.964817896</v>
      </c>
      <c r="Y772" s="109">
        <v>160.85880005600001</v>
      </c>
    </row>
    <row r="773" spans="1:25" s="71" customFormat="1" ht="15.75" hidden="1" outlineLevel="1" x14ac:dyDescent="0.25">
      <c r="A773" s="122">
        <v>2</v>
      </c>
      <c r="B773" s="109">
        <v>123.319462484</v>
      </c>
      <c r="C773" s="109">
        <v>84.600437535999987</v>
      </c>
      <c r="D773" s="109">
        <v>28.154503178999999</v>
      </c>
      <c r="E773" s="109">
        <v>140.00361251599998</v>
      </c>
      <c r="F773" s="109">
        <v>245.75415943599998</v>
      </c>
      <c r="G773" s="109">
        <v>300.14617380799996</v>
      </c>
      <c r="H773" s="109">
        <v>3.2757390529999997</v>
      </c>
      <c r="I773" s="109">
        <v>27.153875494000001</v>
      </c>
      <c r="J773" s="109">
        <v>0</v>
      </c>
      <c r="K773" s="109">
        <v>0</v>
      </c>
      <c r="L773" s="109">
        <v>25.194751816</v>
      </c>
      <c r="M773" s="109">
        <v>78.765198194000007</v>
      </c>
      <c r="N773" s="109">
        <v>0</v>
      </c>
      <c r="O773" s="109">
        <v>0</v>
      </c>
      <c r="P773" s="109">
        <v>29.313124708999997</v>
      </c>
      <c r="Q773" s="109">
        <v>43.764295064999999</v>
      </c>
      <c r="R773" s="109">
        <v>25.415943198999997</v>
      </c>
      <c r="S773" s="109">
        <v>0.65304122600000003</v>
      </c>
      <c r="T773" s="109">
        <v>19.717631855999997</v>
      </c>
      <c r="U773" s="109">
        <v>0</v>
      </c>
      <c r="V773" s="109">
        <v>0</v>
      </c>
      <c r="W773" s="109">
        <v>13.924524206000001</v>
      </c>
      <c r="X773" s="109">
        <v>280.1757518</v>
      </c>
      <c r="Y773" s="109">
        <v>141.00424020100002</v>
      </c>
    </row>
    <row r="774" spans="1:25" s="71" customFormat="1" ht="15.75" hidden="1" outlineLevel="1" x14ac:dyDescent="0.25">
      <c r="A774" s="122">
        <v>3</v>
      </c>
      <c r="B774" s="109">
        <v>67.779359504999988</v>
      </c>
      <c r="C774" s="109">
        <v>40.077772014999994</v>
      </c>
      <c r="D774" s="109">
        <v>8.2578116319999992</v>
      </c>
      <c r="E774" s="109">
        <v>0</v>
      </c>
      <c r="F774" s="109">
        <v>0</v>
      </c>
      <c r="G774" s="109">
        <v>0</v>
      </c>
      <c r="H774" s="109">
        <v>0</v>
      </c>
      <c r="I774" s="109">
        <v>0</v>
      </c>
      <c r="J774" s="109">
        <v>0</v>
      </c>
      <c r="K774" s="109">
        <v>0</v>
      </c>
      <c r="L774" s="109">
        <v>34.642783747000003</v>
      </c>
      <c r="M774" s="109">
        <v>124.172629247</v>
      </c>
      <c r="N774" s="109">
        <v>0</v>
      </c>
      <c r="O774" s="109">
        <v>1.0532923E-2</v>
      </c>
      <c r="P774" s="109">
        <v>57.551891271999999</v>
      </c>
      <c r="Q774" s="109">
        <v>94.174864542999998</v>
      </c>
      <c r="R774" s="109">
        <v>112.575881024</v>
      </c>
      <c r="S774" s="109">
        <v>59.700607564000002</v>
      </c>
      <c r="T774" s="109">
        <v>47.482416883999996</v>
      </c>
      <c r="U774" s="109">
        <v>8.3631408619999998</v>
      </c>
      <c r="V774" s="109">
        <v>0</v>
      </c>
      <c r="W774" s="109">
        <v>3.0229489009999999</v>
      </c>
      <c r="X774" s="109">
        <v>239.97158470900001</v>
      </c>
      <c r="Y774" s="109">
        <v>113.502778248</v>
      </c>
    </row>
    <row r="775" spans="1:25" s="71" customFormat="1" ht="15.75" hidden="1" outlineLevel="1" x14ac:dyDescent="0.25">
      <c r="A775" s="122">
        <v>4</v>
      </c>
      <c r="B775" s="109">
        <v>187.92841216599999</v>
      </c>
      <c r="C775" s="109">
        <v>159.205131145</v>
      </c>
      <c r="D775" s="109">
        <v>60.216720791</v>
      </c>
      <c r="E775" s="109">
        <v>39.877646478000003</v>
      </c>
      <c r="F775" s="109">
        <v>9.4796306999999996E-2</v>
      </c>
      <c r="G775" s="109">
        <v>36.486045271999998</v>
      </c>
      <c r="H775" s="109">
        <v>0</v>
      </c>
      <c r="I775" s="109">
        <v>17.115999875</v>
      </c>
      <c r="J775" s="109">
        <v>0</v>
      </c>
      <c r="K775" s="109">
        <v>58.499854341999999</v>
      </c>
      <c r="L775" s="109">
        <v>29.302591786000001</v>
      </c>
      <c r="M775" s="109">
        <v>65.230392139000003</v>
      </c>
      <c r="N775" s="109">
        <v>51.895711621000004</v>
      </c>
      <c r="O775" s="109">
        <v>95.828533454000009</v>
      </c>
      <c r="P775" s="109">
        <v>99.167470045000002</v>
      </c>
      <c r="Q775" s="109">
        <v>89.234923655999992</v>
      </c>
      <c r="R775" s="109">
        <v>63.060610001000001</v>
      </c>
      <c r="S775" s="109">
        <v>58.510387264999999</v>
      </c>
      <c r="T775" s="109">
        <v>50.252575632999999</v>
      </c>
      <c r="U775" s="109">
        <v>0</v>
      </c>
      <c r="V775" s="109">
        <v>0</v>
      </c>
      <c r="W775" s="109">
        <v>0</v>
      </c>
      <c r="X775" s="109">
        <v>20.086284161000002</v>
      </c>
      <c r="Y775" s="109">
        <v>142.86856757199999</v>
      </c>
    </row>
    <row r="776" spans="1:25" s="71" customFormat="1" ht="15.75" hidden="1" outlineLevel="1" x14ac:dyDescent="0.25">
      <c r="A776" s="122">
        <v>5</v>
      </c>
      <c r="B776" s="109">
        <v>153.77014287700001</v>
      </c>
      <c r="C776" s="109">
        <v>133.30467348799999</v>
      </c>
      <c r="D776" s="109">
        <v>6.6673402590000004</v>
      </c>
      <c r="E776" s="109">
        <v>0</v>
      </c>
      <c r="F776" s="109">
        <v>36.580841578999994</v>
      </c>
      <c r="G776" s="109">
        <v>0</v>
      </c>
      <c r="H776" s="109">
        <v>0</v>
      </c>
      <c r="I776" s="109">
        <v>0</v>
      </c>
      <c r="J776" s="109">
        <v>0</v>
      </c>
      <c r="K776" s="109">
        <v>0</v>
      </c>
      <c r="L776" s="109">
        <v>174.53053410999999</v>
      </c>
      <c r="M776" s="109">
        <v>95.480946995000011</v>
      </c>
      <c r="N776" s="109">
        <v>228.74348879099998</v>
      </c>
      <c r="O776" s="109">
        <v>203.16955174699999</v>
      </c>
      <c r="P776" s="109">
        <v>193.75311858499998</v>
      </c>
      <c r="Q776" s="109">
        <v>184.58947557499999</v>
      </c>
      <c r="R776" s="109">
        <v>198.58773024199999</v>
      </c>
      <c r="S776" s="109">
        <v>165.99886648</v>
      </c>
      <c r="T776" s="109">
        <v>121.360338806</v>
      </c>
      <c r="U776" s="109">
        <v>57.509759580000001</v>
      </c>
      <c r="V776" s="109">
        <v>0</v>
      </c>
      <c r="W776" s="109">
        <v>108.15205336400001</v>
      </c>
      <c r="X776" s="109">
        <v>230.58675031599998</v>
      </c>
      <c r="Y776" s="109">
        <v>191.74133029199999</v>
      </c>
    </row>
    <row r="777" spans="1:25" s="71" customFormat="1" ht="15.75" hidden="1" outlineLevel="1" x14ac:dyDescent="0.25">
      <c r="A777" s="122">
        <v>6</v>
      </c>
      <c r="B777" s="109">
        <v>169.04288122700001</v>
      </c>
      <c r="C777" s="109">
        <v>74.457232687000001</v>
      </c>
      <c r="D777" s="109">
        <v>249.63027510000001</v>
      </c>
      <c r="E777" s="109">
        <v>624.68659728400007</v>
      </c>
      <c r="F777" s="109">
        <v>6.972795026</v>
      </c>
      <c r="G777" s="109">
        <v>4.0446424319999998</v>
      </c>
      <c r="H777" s="109">
        <v>0</v>
      </c>
      <c r="I777" s="109">
        <v>0</v>
      </c>
      <c r="J777" s="109">
        <v>0</v>
      </c>
      <c r="K777" s="109">
        <v>0</v>
      </c>
      <c r="L777" s="109">
        <v>207.62497817600001</v>
      </c>
      <c r="M777" s="109">
        <v>100.821138956</v>
      </c>
      <c r="N777" s="109">
        <v>63.144873385000004</v>
      </c>
      <c r="O777" s="109">
        <v>110.837948729</v>
      </c>
      <c r="P777" s="109">
        <v>162.333409276</v>
      </c>
      <c r="Q777" s="109">
        <v>193.02634689799999</v>
      </c>
      <c r="R777" s="109">
        <v>257.85648796300001</v>
      </c>
      <c r="S777" s="109">
        <v>178.00639870000001</v>
      </c>
      <c r="T777" s="109">
        <v>56.035150360000003</v>
      </c>
      <c r="U777" s="109">
        <v>9.6165586990000005</v>
      </c>
      <c r="V777" s="109">
        <v>0</v>
      </c>
      <c r="W777" s="109">
        <v>6.0669636479999998</v>
      </c>
      <c r="X777" s="109">
        <v>243.92143083400001</v>
      </c>
      <c r="Y777" s="109">
        <v>190.79336722199997</v>
      </c>
    </row>
    <row r="778" spans="1:25" s="71" customFormat="1" ht="15.75" hidden="1" outlineLevel="1" x14ac:dyDescent="0.25">
      <c r="A778" s="122">
        <v>7</v>
      </c>
      <c r="B778" s="109">
        <v>126.18441754</v>
      </c>
      <c r="C778" s="109">
        <v>210.18447846500001</v>
      </c>
      <c r="D778" s="109">
        <v>535.76766131800002</v>
      </c>
      <c r="E778" s="109">
        <v>587.90563016800002</v>
      </c>
      <c r="F778" s="109">
        <v>396.174832799</v>
      </c>
      <c r="G778" s="109">
        <v>0</v>
      </c>
      <c r="H778" s="109">
        <v>0</v>
      </c>
      <c r="I778" s="109">
        <v>0</v>
      </c>
      <c r="J778" s="109">
        <v>0</v>
      </c>
      <c r="K778" s="109">
        <v>0</v>
      </c>
      <c r="L778" s="109">
        <v>29.776573321000001</v>
      </c>
      <c r="M778" s="109">
        <v>92.026148251000009</v>
      </c>
      <c r="N778" s="109">
        <v>184.61054142100002</v>
      </c>
      <c r="O778" s="109">
        <v>214.14485751300001</v>
      </c>
      <c r="P778" s="109">
        <v>283.50415546800002</v>
      </c>
      <c r="Q778" s="109">
        <v>312.17477187399999</v>
      </c>
      <c r="R778" s="109">
        <v>227.95351956599998</v>
      </c>
      <c r="S778" s="109">
        <v>141.383425429</v>
      </c>
      <c r="T778" s="109">
        <v>90.530473185000005</v>
      </c>
      <c r="U778" s="109">
        <v>35.474884664000001</v>
      </c>
      <c r="V778" s="109">
        <v>16.252300189</v>
      </c>
      <c r="W778" s="109">
        <v>197.58710255700001</v>
      </c>
      <c r="X778" s="109">
        <v>375.59350125699996</v>
      </c>
      <c r="Y778" s="109">
        <v>221.51790361299999</v>
      </c>
    </row>
    <row r="779" spans="1:25" s="71" customFormat="1" ht="15.75" hidden="1" outlineLevel="1" x14ac:dyDescent="0.25">
      <c r="A779" s="122">
        <v>8</v>
      </c>
      <c r="B779" s="109">
        <v>137.31771715100001</v>
      </c>
      <c r="C779" s="109">
        <v>27.564659491</v>
      </c>
      <c r="D779" s="109">
        <v>14.767158045999999</v>
      </c>
      <c r="E779" s="109">
        <v>23.920268133</v>
      </c>
      <c r="F779" s="109">
        <v>1.8853932170000001</v>
      </c>
      <c r="G779" s="109">
        <v>0</v>
      </c>
      <c r="H779" s="109">
        <v>0</v>
      </c>
      <c r="I779" s="109">
        <v>0</v>
      </c>
      <c r="J779" s="109">
        <v>0</v>
      </c>
      <c r="K779" s="109">
        <v>176.39486148099999</v>
      </c>
      <c r="L779" s="109">
        <v>174.06708549799998</v>
      </c>
      <c r="M779" s="109">
        <v>289.623783731</v>
      </c>
      <c r="N779" s="109">
        <v>320.00073366300001</v>
      </c>
      <c r="O779" s="109">
        <v>309.27821804899997</v>
      </c>
      <c r="P779" s="109">
        <v>310.00498973599997</v>
      </c>
      <c r="Q779" s="109">
        <v>257.26664427499998</v>
      </c>
      <c r="R779" s="109">
        <v>280.48120656700002</v>
      </c>
      <c r="S779" s="109">
        <v>255.70777167100002</v>
      </c>
      <c r="T779" s="109">
        <v>306.77138237499997</v>
      </c>
      <c r="U779" s="109">
        <v>137.92862668499998</v>
      </c>
      <c r="V779" s="109">
        <v>80.197675722</v>
      </c>
      <c r="W779" s="109">
        <v>146.57615646799999</v>
      </c>
      <c r="X779" s="109">
        <v>289.39205942500001</v>
      </c>
      <c r="Y779" s="109">
        <v>284.07293331</v>
      </c>
    </row>
    <row r="780" spans="1:25" s="71" customFormat="1" ht="15.75" hidden="1" outlineLevel="1" x14ac:dyDescent="0.25">
      <c r="A780" s="122">
        <v>9</v>
      </c>
      <c r="B780" s="109">
        <v>131.06116088900001</v>
      </c>
      <c r="C780" s="109">
        <v>158.00437792299999</v>
      </c>
      <c r="D780" s="109">
        <v>58.573584803000003</v>
      </c>
      <c r="E780" s="109">
        <v>50.5580304</v>
      </c>
      <c r="F780" s="109">
        <v>50.652826707000003</v>
      </c>
      <c r="G780" s="109">
        <v>18.232489713</v>
      </c>
      <c r="H780" s="109">
        <v>0.23172430599999999</v>
      </c>
      <c r="I780" s="109">
        <v>0</v>
      </c>
      <c r="J780" s="109">
        <v>0</v>
      </c>
      <c r="K780" s="109">
        <v>0</v>
      </c>
      <c r="L780" s="109">
        <v>39.256204021000002</v>
      </c>
      <c r="M780" s="109">
        <v>86.327836907999995</v>
      </c>
      <c r="N780" s="109">
        <v>79.923819723999998</v>
      </c>
      <c r="O780" s="109">
        <v>127.34303907</v>
      </c>
      <c r="P780" s="109">
        <v>158.446760689</v>
      </c>
      <c r="Q780" s="109">
        <v>155.19208748200001</v>
      </c>
      <c r="R780" s="109">
        <v>123.709180635</v>
      </c>
      <c r="S780" s="109">
        <v>120.60196834999999</v>
      </c>
      <c r="T780" s="109">
        <v>85.063886148000009</v>
      </c>
      <c r="U780" s="109">
        <v>60.406313404999999</v>
      </c>
      <c r="V780" s="109">
        <v>18.653806633000002</v>
      </c>
      <c r="W780" s="109">
        <v>157.140678237</v>
      </c>
      <c r="X780" s="109">
        <v>250.60983693900002</v>
      </c>
      <c r="Y780" s="109">
        <v>254.31742583499999</v>
      </c>
    </row>
    <row r="781" spans="1:25" s="71" customFormat="1" ht="15.75" hidden="1" outlineLevel="1" x14ac:dyDescent="0.25">
      <c r="A781" s="122">
        <v>10</v>
      </c>
      <c r="B781" s="109">
        <v>161.722499742</v>
      </c>
      <c r="C781" s="109">
        <v>170.99147198200001</v>
      </c>
      <c r="D781" s="109">
        <v>92.142010404000004</v>
      </c>
      <c r="E781" s="109">
        <v>47.882667957999999</v>
      </c>
      <c r="F781" s="109">
        <v>41.952632308999995</v>
      </c>
      <c r="G781" s="109">
        <v>35.137831128000002</v>
      </c>
      <c r="H781" s="109">
        <v>15.683522347</v>
      </c>
      <c r="I781" s="109">
        <v>2.2856442910000001</v>
      </c>
      <c r="J781" s="109">
        <v>0</v>
      </c>
      <c r="K781" s="109">
        <v>14.830355583999999</v>
      </c>
      <c r="L781" s="109">
        <v>25.900457657</v>
      </c>
      <c r="M781" s="109">
        <v>96.018126068000001</v>
      </c>
      <c r="N781" s="109">
        <v>60.090325714999999</v>
      </c>
      <c r="O781" s="109">
        <v>93.195302703999999</v>
      </c>
      <c r="P781" s="109">
        <v>78.027893583999997</v>
      </c>
      <c r="Q781" s="109">
        <v>65.999295517999997</v>
      </c>
      <c r="R781" s="109">
        <v>18.632740787000003</v>
      </c>
      <c r="S781" s="109">
        <v>24.678638588999998</v>
      </c>
      <c r="T781" s="109">
        <v>0</v>
      </c>
      <c r="U781" s="109">
        <v>0</v>
      </c>
      <c r="V781" s="109">
        <v>0</v>
      </c>
      <c r="W781" s="109">
        <v>17.231862027999998</v>
      </c>
      <c r="X781" s="109">
        <v>216.114514114</v>
      </c>
      <c r="Y781" s="109">
        <v>227.19514910999999</v>
      </c>
    </row>
    <row r="782" spans="1:25" s="71" customFormat="1" ht="15.75" hidden="1" outlineLevel="1" x14ac:dyDescent="0.25">
      <c r="A782" s="122">
        <v>11</v>
      </c>
      <c r="B782" s="109">
        <v>87.244201208999996</v>
      </c>
      <c r="C782" s="109">
        <v>71.560678862000003</v>
      </c>
      <c r="D782" s="109">
        <v>95.080695921</v>
      </c>
      <c r="E782" s="109">
        <v>42.837397841000005</v>
      </c>
      <c r="F782" s="109">
        <v>31.988487151000001</v>
      </c>
      <c r="G782" s="109">
        <v>60.922426632000004</v>
      </c>
      <c r="H782" s="109">
        <v>21.466097074</v>
      </c>
      <c r="I782" s="109">
        <v>0</v>
      </c>
      <c r="J782" s="109">
        <v>0</v>
      </c>
      <c r="K782" s="109">
        <v>0</v>
      </c>
      <c r="L782" s="109">
        <v>22.972305063</v>
      </c>
      <c r="M782" s="109">
        <v>70.928703482000003</v>
      </c>
      <c r="N782" s="109">
        <v>6.8569328729999999</v>
      </c>
      <c r="O782" s="109">
        <v>40.267364628999999</v>
      </c>
      <c r="P782" s="109">
        <v>4.2131691999999998E-2</v>
      </c>
      <c r="Q782" s="109">
        <v>0</v>
      </c>
      <c r="R782" s="109">
        <v>0</v>
      </c>
      <c r="S782" s="109">
        <v>0</v>
      </c>
      <c r="T782" s="109">
        <v>0</v>
      </c>
      <c r="U782" s="109">
        <v>0</v>
      </c>
      <c r="V782" s="109">
        <v>0</v>
      </c>
      <c r="W782" s="109">
        <v>0</v>
      </c>
      <c r="X782" s="109">
        <v>14.640762970000001</v>
      </c>
      <c r="Y782" s="109">
        <v>32.33607361</v>
      </c>
    </row>
    <row r="783" spans="1:25" s="71" customFormat="1" ht="15.75" hidden="1" outlineLevel="1" x14ac:dyDescent="0.25">
      <c r="A783" s="122">
        <v>12</v>
      </c>
      <c r="B783" s="109">
        <v>20.644529080000002</v>
      </c>
      <c r="C783" s="109">
        <v>0.71623876400000008</v>
      </c>
      <c r="D783" s="109">
        <v>0</v>
      </c>
      <c r="E783" s="109">
        <v>0</v>
      </c>
      <c r="F783" s="109">
        <v>0</v>
      </c>
      <c r="G783" s="109">
        <v>0</v>
      </c>
      <c r="H783" s="109">
        <v>0</v>
      </c>
      <c r="I783" s="109">
        <v>0</v>
      </c>
      <c r="J783" s="109">
        <v>0</v>
      </c>
      <c r="K783" s="109">
        <v>0</v>
      </c>
      <c r="L783" s="109">
        <v>0</v>
      </c>
      <c r="M783" s="109">
        <v>0</v>
      </c>
      <c r="N783" s="109">
        <v>0</v>
      </c>
      <c r="O783" s="109">
        <v>0</v>
      </c>
      <c r="P783" s="109">
        <v>0</v>
      </c>
      <c r="Q783" s="109">
        <v>0</v>
      </c>
      <c r="R783" s="109">
        <v>0</v>
      </c>
      <c r="S783" s="109">
        <v>0</v>
      </c>
      <c r="T783" s="109">
        <v>0</v>
      </c>
      <c r="U783" s="109">
        <v>0</v>
      </c>
      <c r="V783" s="109">
        <v>0</v>
      </c>
      <c r="W783" s="109">
        <v>0</v>
      </c>
      <c r="X783" s="109">
        <v>0</v>
      </c>
      <c r="Y783" s="109">
        <v>0</v>
      </c>
    </row>
    <row r="784" spans="1:25" s="71" customFormat="1" ht="15.75" hidden="1" outlineLevel="1" x14ac:dyDescent="0.25">
      <c r="A784" s="122">
        <v>13</v>
      </c>
      <c r="B784" s="109">
        <v>0</v>
      </c>
      <c r="C784" s="109">
        <v>0</v>
      </c>
      <c r="D784" s="109">
        <v>0</v>
      </c>
      <c r="E784" s="109">
        <v>0</v>
      </c>
      <c r="F784" s="109">
        <v>0.38971815100000001</v>
      </c>
      <c r="G784" s="109">
        <v>0</v>
      </c>
      <c r="H784" s="109">
        <v>0</v>
      </c>
      <c r="I784" s="109">
        <v>0</v>
      </c>
      <c r="J784" s="109">
        <v>0</v>
      </c>
      <c r="K784" s="109">
        <v>0</v>
      </c>
      <c r="L784" s="109">
        <v>0.69517291800000003</v>
      </c>
      <c r="M784" s="109">
        <v>77.775103432000009</v>
      </c>
      <c r="N784" s="109">
        <v>0</v>
      </c>
      <c r="O784" s="109">
        <v>0</v>
      </c>
      <c r="P784" s="109">
        <v>0</v>
      </c>
      <c r="Q784" s="109">
        <v>0</v>
      </c>
      <c r="R784" s="109">
        <v>33.083911143000002</v>
      </c>
      <c r="S784" s="109">
        <v>0</v>
      </c>
      <c r="T784" s="109">
        <v>6.8990645649999998</v>
      </c>
      <c r="U784" s="109">
        <v>34.663849592999995</v>
      </c>
      <c r="V784" s="109">
        <v>0</v>
      </c>
      <c r="W784" s="109">
        <v>18.032364176000002</v>
      </c>
      <c r="X784" s="109">
        <v>244.96419021099999</v>
      </c>
      <c r="Y784" s="109">
        <v>145.03834970999998</v>
      </c>
    </row>
    <row r="785" spans="1:25" s="71" customFormat="1" ht="15.75" hidden="1" outlineLevel="1" x14ac:dyDescent="0.25">
      <c r="A785" s="122">
        <v>14</v>
      </c>
      <c r="B785" s="109">
        <v>163.32350403800001</v>
      </c>
      <c r="C785" s="109">
        <v>154.707573024</v>
      </c>
      <c r="D785" s="109">
        <v>125.15219108599999</v>
      </c>
      <c r="E785" s="109">
        <v>123.603851405</v>
      </c>
      <c r="F785" s="109">
        <v>118.17939606</v>
      </c>
      <c r="G785" s="109">
        <v>56.698724509000002</v>
      </c>
      <c r="H785" s="109">
        <v>0</v>
      </c>
      <c r="I785" s="109">
        <v>0</v>
      </c>
      <c r="J785" s="109">
        <v>0</v>
      </c>
      <c r="K785" s="109">
        <v>0</v>
      </c>
      <c r="L785" s="109">
        <v>53.433518378999999</v>
      </c>
      <c r="M785" s="109">
        <v>190.47737953200001</v>
      </c>
      <c r="N785" s="109">
        <v>3.328403668</v>
      </c>
      <c r="O785" s="109">
        <v>0</v>
      </c>
      <c r="P785" s="109">
        <v>0</v>
      </c>
      <c r="Q785" s="109">
        <v>0</v>
      </c>
      <c r="R785" s="109">
        <v>73.951652382999995</v>
      </c>
      <c r="S785" s="109">
        <v>82.104134784999999</v>
      </c>
      <c r="T785" s="109">
        <v>328.16374898800001</v>
      </c>
      <c r="U785" s="109">
        <v>45.028245824999999</v>
      </c>
      <c r="V785" s="109">
        <v>0</v>
      </c>
      <c r="W785" s="109">
        <v>1.990722447</v>
      </c>
      <c r="X785" s="109">
        <v>192.87888597599999</v>
      </c>
      <c r="Y785" s="109">
        <v>128.45952890799998</v>
      </c>
    </row>
    <row r="786" spans="1:25" s="71" customFormat="1" ht="15.75" hidden="1" outlineLevel="1" x14ac:dyDescent="0.25">
      <c r="A786" s="122">
        <v>15</v>
      </c>
      <c r="B786" s="109">
        <v>24.162525362</v>
      </c>
      <c r="C786" s="109">
        <v>36.201656350999997</v>
      </c>
      <c r="D786" s="109">
        <v>2.485769828</v>
      </c>
      <c r="E786" s="109">
        <v>2.1065846000000001</v>
      </c>
      <c r="F786" s="109">
        <v>0</v>
      </c>
      <c r="G786" s="109">
        <v>0</v>
      </c>
      <c r="H786" s="109">
        <v>0</v>
      </c>
      <c r="I786" s="109">
        <v>0</v>
      </c>
      <c r="J786" s="109">
        <v>0</v>
      </c>
      <c r="K786" s="109">
        <v>0</v>
      </c>
      <c r="L786" s="109">
        <v>5.9511014950000005</v>
      </c>
      <c r="M786" s="109">
        <v>112.754940715</v>
      </c>
      <c r="N786" s="109">
        <v>0</v>
      </c>
      <c r="O786" s="109">
        <v>1.7168664489999999</v>
      </c>
      <c r="P786" s="109">
        <v>23.541082905000003</v>
      </c>
      <c r="Q786" s="109">
        <v>75.731716370000001</v>
      </c>
      <c r="R786" s="109">
        <v>49.841791635999996</v>
      </c>
      <c r="S786" s="109">
        <v>7.9102251729999997</v>
      </c>
      <c r="T786" s="109">
        <v>0</v>
      </c>
      <c r="U786" s="109">
        <v>2.1065845999999999E-2</v>
      </c>
      <c r="V786" s="109">
        <v>0</v>
      </c>
      <c r="W786" s="109">
        <v>0</v>
      </c>
      <c r="X786" s="109">
        <v>165.96726771100001</v>
      </c>
      <c r="Y786" s="109">
        <v>198.87211916300001</v>
      </c>
    </row>
    <row r="787" spans="1:25" s="71" customFormat="1" ht="15.75" hidden="1" outlineLevel="1" x14ac:dyDescent="0.25">
      <c r="A787" s="122">
        <v>16</v>
      </c>
      <c r="B787" s="109">
        <v>48.240787339999997</v>
      </c>
      <c r="C787" s="109">
        <v>93.806212238000001</v>
      </c>
      <c r="D787" s="109">
        <v>79.534101573000001</v>
      </c>
      <c r="E787" s="109">
        <v>69.72795026</v>
      </c>
      <c r="F787" s="109">
        <v>58.857973724000004</v>
      </c>
      <c r="G787" s="109">
        <v>0</v>
      </c>
      <c r="H787" s="109">
        <v>0</v>
      </c>
      <c r="I787" s="109">
        <v>0</v>
      </c>
      <c r="J787" s="109">
        <v>0</v>
      </c>
      <c r="K787" s="109">
        <v>0</v>
      </c>
      <c r="L787" s="109">
        <v>67.136851202000003</v>
      </c>
      <c r="M787" s="109">
        <v>49.599534407</v>
      </c>
      <c r="N787" s="109">
        <v>0</v>
      </c>
      <c r="O787" s="109">
        <v>0</v>
      </c>
      <c r="P787" s="109">
        <v>0</v>
      </c>
      <c r="Q787" s="109">
        <v>0.86369968599999991</v>
      </c>
      <c r="R787" s="109">
        <v>0</v>
      </c>
      <c r="S787" s="109">
        <v>8.3631408619999998</v>
      </c>
      <c r="T787" s="109">
        <v>0.55824491900000006</v>
      </c>
      <c r="U787" s="109">
        <v>8.5106017840000003</v>
      </c>
      <c r="V787" s="109">
        <v>0</v>
      </c>
      <c r="W787" s="109">
        <v>0</v>
      </c>
      <c r="X787" s="109">
        <v>60.332582944000002</v>
      </c>
      <c r="Y787" s="109">
        <v>169.82231752899997</v>
      </c>
    </row>
    <row r="788" spans="1:25" s="71" customFormat="1" ht="15.75" hidden="1" outlineLevel="1" x14ac:dyDescent="0.25">
      <c r="A788" s="122">
        <v>17</v>
      </c>
      <c r="B788" s="109">
        <v>53.907499913999999</v>
      </c>
      <c r="C788" s="109">
        <v>19.549105087999997</v>
      </c>
      <c r="D788" s="109">
        <v>0.56877784200000003</v>
      </c>
      <c r="E788" s="109">
        <v>0</v>
      </c>
      <c r="F788" s="109">
        <v>0</v>
      </c>
      <c r="G788" s="109">
        <v>0</v>
      </c>
      <c r="H788" s="109">
        <v>0</v>
      </c>
      <c r="I788" s="109">
        <v>0</v>
      </c>
      <c r="J788" s="109">
        <v>0</v>
      </c>
      <c r="K788" s="109">
        <v>0</v>
      </c>
      <c r="L788" s="109">
        <v>0</v>
      </c>
      <c r="M788" s="109">
        <v>44.796521519000002</v>
      </c>
      <c r="N788" s="109">
        <v>0</v>
      </c>
      <c r="O788" s="109">
        <v>0</v>
      </c>
      <c r="P788" s="109">
        <v>0.92689722399999996</v>
      </c>
      <c r="Q788" s="109">
        <v>25.752996735</v>
      </c>
      <c r="R788" s="109">
        <v>7.2993156389999996</v>
      </c>
      <c r="S788" s="109">
        <v>1.832728602</v>
      </c>
      <c r="T788" s="109">
        <v>119.54867605</v>
      </c>
      <c r="U788" s="109">
        <v>165.73554340499999</v>
      </c>
      <c r="V788" s="109">
        <v>23.509484136000001</v>
      </c>
      <c r="W788" s="109">
        <v>56.203677128000002</v>
      </c>
      <c r="X788" s="109">
        <v>248.28206095600001</v>
      </c>
      <c r="Y788" s="109">
        <v>301.083603955</v>
      </c>
    </row>
    <row r="789" spans="1:25" s="71" customFormat="1" ht="15.75" hidden="1" outlineLevel="1" x14ac:dyDescent="0.25">
      <c r="A789" s="122">
        <v>18</v>
      </c>
      <c r="B789" s="109">
        <v>59.921798946999999</v>
      </c>
      <c r="C789" s="109">
        <v>77.869899739000005</v>
      </c>
      <c r="D789" s="109">
        <v>84.305515692</v>
      </c>
      <c r="E789" s="109">
        <v>31.082655773000003</v>
      </c>
      <c r="F789" s="109">
        <v>24.099327824</v>
      </c>
      <c r="G789" s="109">
        <v>0</v>
      </c>
      <c r="H789" s="109">
        <v>0</v>
      </c>
      <c r="I789" s="109">
        <v>0</v>
      </c>
      <c r="J789" s="109">
        <v>0</v>
      </c>
      <c r="K789" s="109">
        <v>0</v>
      </c>
      <c r="L789" s="109">
        <v>0.17905969100000002</v>
      </c>
      <c r="M789" s="109">
        <v>7.4362436379999997</v>
      </c>
      <c r="N789" s="109">
        <v>0</v>
      </c>
      <c r="O789" s="109">
        <v>0</v>
      </c>
      <c r="P789" s="109">
        <v>0</v>
      </c>
      <c r="Q789" s="109">
        <v>0</v>
      </c>
      <c r="R789" s="109">
        <v>0</v>
      </c>
      <c r="S789" s="109">
        <v>0</v>
      </c>
      <c r="T789" s="109">
        <v>0</v>
      </c>
      <c r="U789" s="109">
        <v>0</v>
      </c>
      <c r="V789" s="109">
        <v>0</v>
      </c>
      <c r="W789" s="109">
        <v>0</v>
      </c>
      <c r="X789" s="109">
        <v>105.287098308</v>
      </c>
      <c r="Y789" s="109">
        <v>158.98393976200001</v>
      </c>
    </row>
    <row r="790" spans="1:25" s="71" customFormat="1" ht="15.75" hidden="1" outlineLevel="1" x14ac:dyDescent="0.25">
      <c r="A790" s="122">
        <v>19</v>
      </c>
      <c r="B790" s="109">
        <v>132.66216518499999</v>
      </c>
      <c r="C790" s="109">
        <v>164.62958649000001</v>
      </c>
      <c r="D790" s="109">
        <v>111.10127180400001</v>
      </c>
      <c r="E790" s="109">
        <v>91.320442409999998</v>
      </c>
      <c r="F790" s="109">
        <v>149.91509305900001</v>
      </c>
      <c r="G790" s="109">
        <v>25.542338274999999</v>
      </c>
      <c r="H790" s="109">
        <v>14.777690969</v>
      </c>
      <c r="I790" s="109">
        <v>0</v>
      </c>
      <c r="J790" s="109">
        <v>0.16852676799999999</v>
      </c>
      <c r="K790" s="109">
        <v>0</v>
      </c>
      <c r="L790" s="109">
        <v>12.386717447999999</v>
      </c>
      <c r="M790" s="109">
        <v>21.413432458999999</v>
      </c>
      <c r="N790" s="109">
        <v>40.256831706</v>
      </c>
      <c r="O790" s="109">
        <v>54.760666677000003</v>
      </c>
      <c r="P790" s="109">
        <v>13.977188821</v>
      </c>
      <c r="Q790" s="109">
        <v>6.1301611860000005</v>
      </c>
      <c r="R790" s="109">
        <v>2.8965538249999998</v>
      </c>
      <c r="S790" s="109">
        <v>0.23172430599999999</v>
      </c>
      <c r="T790" s="109">
        <v>19.233117398000001</v>
      </c>
      <c r="U790" s="109">
        <v>19.201518628999999</v>
      </c>
      <c r="V790" s="109">
        <v>0</v>
      </c>
      <c r="W790" s="109">
        <v>0</v>
      </c>
      <c r="X790" s="109">
        <v>101.695371565</v>
      </c>
      <c r="Y790" s="109">
        <v>116.114943152</v>
      </c>
    </row>
    <row r="791" spans="1:25" s="71" customFormat="1" ht="15.75" hidden="1" outlineLevel="1" x14ac:dyDescent="0.25">
      <c r="A791" s="122">
        <v>20</v>
      </c>
      <c r="B791" s="109">
        <v>68.348137347000005</v>
      </c>
      <c r="C791" s="109">
        <v>145.02781678700001</v>
      </c>
      <c r="D791" s="109">
        <v>73.456605001999989</v>
      </c>
      <c r="E791" s="109">
        <v>83.410217236999998</v>
      </c>
      <c r="F791" s="109">
        <v>732.50159711200001</v>
      </c>
      <c r="G791" s="109">
        <v>0</v>
      </c>
      <c r="H791" s="109">
        <v>0</v>
      </c>
      <c r="I791" s="109">
        <v>0</v>
      </c>
      <c r="J791" s="109">
        <v>0</v>
      </c>
      <c r="K791" s="109">
        <v>5.2243298080000002</v>
      </c>
      <c r="L791" s="109">
        <v>76.595416056000005</v>
      </c>
      <c r="M791" s="109">
        <v>114.829926546</v>
      </c>
      <c r="N791" s="109">
        <v>74.889082529999996</v>
      </c>
      <c r="O791" s="109">
        <v>113.03932963599999</v>
      </c>
      <c r="P791" s="109">
        <v>139.15044575300001</v>
      </c>
      <c r="Q791" s="109">
        <v>137.97075837700001</v>
      </c>
      <c r="R791" s="109">
        <v>116.925978223</v>
      </c>
      <c r="S791" s="109">
        <v>80.924447408999995</v>
      </c>
      <c r="T791" s="109">
        <v>71.055098557999997</v>
      </c>
      <c r="U791" s="109">
        <v>128.47006183100001</v>
      </c>
      <c r="V791" s="109">
        <v>19.275249089999999</v>
      </c>
      <c r="W791" s="109">
        <v>142.668442035</v>
      </c>
      <c r="X791" s="109">
        <v>289.81337634499999</v>
      </c>
      <c r="Y791" s="109">
        <v>213.89206736099999</v>
      </c>
    </row>
    <row r="792" spans="1:25" s="71" customFormat="1" ht="15.75" hidden="1" outlineLevel="1" x14ac:dyDescent="0.25">
      <c r="A792" s="122">
        <v>21</v>
      </c>
      <c r="B792" s="109">
        <v>149.90456013599999</v>
      </c>
      <c r="C792" s="109">
        <v>60.501109711999995</v>
      </c>
      <c r="D792" s="109">
        <v>7.7732971739999996</v>
      </c>
      <c r="E792" s="109">
        <v>586.02023695100002</v>
      </c>
      <c r="F792" s="109">
        <v>0</v>
      </c>
      <c r="G792" s="109">
        <v>0</v>
      </c>
      <c r="H792" s="109">
        <v>0</v>
      </c>
      <c r="I792" s="109">
        <v>0</v>
      </c>
      <c r="J792" s="109">
        <v>0</v>
      </c>
      <c r="K792" s="109">
        <v>0</v>
      </c>
      <c r="L792" s="109">
        <v>4.5712885820000002</v>
      </c>
      <c r="M792" s="109">
        <v>64.840673988000006</v>
      </c>
      <c r="N792" s="109">
        <v>55.782360208</v>
      </c>
      <c r="O792" s="109">
        <v>7.0359925639999998</v>
      </c>
      <c r="P792" s="109">
        <v>3.5601279739999998</v>
      </c>
      <c r="Q792" s="109">
        <v>38.129181260000003</v>
      </c>
      <c r="R792" s="109">
        <v>97.892986362000002</v>
      </c>
      <c r="S792" s="109">
        <v>53.465117147999997</v>
      </c>
      <c r="T792" s="109">
        <v>99.746780810000004</v>
      </c>
      <c r="U792" s="109">
        <v>62.818352771999997</v>
      </c>
      <c r="V792" s="109">
        <v>0</v>
      </c>
      <c r="W792" s="109">
        <v>57.120041428999997</v>
      </c>
      <c r="X792" s="109">
        <v>158.62582037999999</v>
      </c>
      <c r="Y792" s="109">
        <v>113.839831784</v>
      </c>
    </row>
    <row r="793" spans="1:25" s="71" customFormat="1" ht="15.75" hidden="1" outlineLevel="1" x14ac:dyDescent="0.25">
      <c r="A793" s="122">
        <v>22</v>
      </c>
      <c r="B793" s="109">
        <v>174.67799503200001</v>
      </c>
      <c r="C793" s="109">
        <v>164.45052679899999</v>
      </c>
      <c r="D793" s="109">
        <v>16.989604798999999</v>
      </c>
      <c r="E793" s="109">
        <v>329.48036436299998</v>
      </c>
      <c r="F793" s="109">
        <v>17.832238639</v>
      </c>
      <c r="G793" s="109">
        <v>0</v>
      </c>
      <c r="H793" s="109">
        <v>0</v>
      </c>
      <c r="I793" s="109">
        <v>0</v>
      </c>
      <c r="J793" s="109">
        <v>0</v>
      </c>
      <c r="K793" s="109">
        <v>0</v>
      </c>
      <c r="L793" s="109">
        <v>15.230606658000001</v>
      </c>
      <c r="M793" s="109">
        <v>87.791913205</v>
      </c>
      <c r="N793" s="109">
        <v>0.23172430599999999</v>
      </c>
      <c r="O793" s="109">
        <v>0.99009476199999991</v>
      </c>
      <c r="P793" s="109">
        <v>5.4771199600000005</v>
      </c>
      <c r="Q793" s="109">
        <v>16.873742646</v>
      </c>
      <c r="R793" s="109">
        <v>46.207933200999996</v>
      </c>
      <c r="S793" s="109">
        <v>68.516664114999998</v>
      </c>
      <c r="T793" s="109">
        <v>33.220839142000003</v>
      </c>
      <c r="U793" s="109">
        <v>36.833631730999997</v>
      </c>
      <c r="V793" s="109">
        <v>13.545338978</v>
      </c>
      <c r="W793" s="109">
        <v>80.829651102</v>
      </c>
      <c r="X793" s="109">
        <v>185.684899567</v>
      </c>
      <c r="Y793" s="109">
        <v>130.75570612199999</v>
      </c>
    </row>
    <row r="794" spans="1:25" s="71" customFormat="1" ht="15.75" hidden="1" outlineLevel="1" x14ac:dyDescent="0.25">
      <c r="A794" s="122">
        <v>23</v>
      </c>
      <c r="B794" s="109">
        <v>120.39130989</v>
      </c>
      <c r="C794" s="109">
        <v>31.082655773000003</v>
      </c>
      <c r="D794" s="109">
        <v>7.9102251729999997</v>
      </c>
      <c r="E794" s="109">
        <v>40.930938777999998</v>
      </c>
      <c r="F794" s="109">
        <v>38.276642182000003</v>
      </c>
      <c r="G794" s="109">
        <v>0</v>
      </c>
      <c r="H794" s="109">
        <v>0</v>
      </c>
      <c r="I794" s="109">
        <v>0</v>
      </c>
      <c r="J794" s="109">
        <v>0</v>
      </c>
      <c r="K794" s="109">
        <v>0</v>
      </c>
      <c r="L794" s="109">
        <v>7.6047704060000001</v>
      </c>
      <c r="M794" s="109">
        <v>55.993018667999998</v>
      </c>
      <c r="N794" s="109">
        <v>13.913991283000001</v>
      </c>
      <c r="O794" s="109">
        <v>0</v>
      </c>
      <c r="P794" s="109">
        <v>0</v>
      </c>
      <c r="Q794" s="109">
        <v>0</v>
      </c>
      <c r="R794" s="109">
        <v>24.225722900000001</v>
      </c>
      <c r="S794" s="109">
        <v>71.950397013</v>
      </c>
      <c r="T794" s="109">
        <v>72.150522550000005</v>
      </c>
      <c r="U794" s="109">
        <v>69.664752722000003</v>
      </c>
      <c r="V794" s="109">
        <v>0</v>
      </c>
      <c r="W794" s="109">
        <v>52.675147922999997</v>
      </c>
      <c r="X794" s="109">
        <v>124.846736319</v>
      </c>
      <c r="Y794" s="109">
        <v>145.091014325</v>
      </c>
    </row>
    <row r="795" spans="1:25" s="71" customFormat="1" ht="15.75" hidden="1" outlineLevel="1" x14ac:dyDescent="0.25">
      <c r="A795" s="122">
        <v>24</v>
      </c>
      <c r="B795" s="109">
        <v>97.324208520000013</v>
      </c>
      <c r="C795" s="109">
        <v>98.735620201999993</v>
      </c>
      <c r="D795" s="109">
        <v>14.071985128</v>
      </c>
      <c r="E795" s="109">
        <v>0</v>
      </c>
      <c r="F795" s="109">
        <v>0</v>
      </c>
      <c r="G795" s="109">
        <v>0</v>
      </c>
      <c r="H795" s="109">
        <v>0</v>
      </c>
      <c r="I795" s="109">
        <v>0</v>
      </c>
      <c r="J795" s="109">
        <v>2.0749858309999998</v>
      </c>
      <c r="K795" s="109">
        <v>60.427379250999998</v>
      </c>
      <c r="L795" s="109">
        <v>121.107548654</v>
      </c>
      <c r="M795" s="109">
        <v>176.08940671400001</v>
      </c>
      <c r="N795" s="109">
        <v>74.278172995999995</v>
      </c>
      <c r="O795" s="109">
        <v>12.228723602999999</v>
      </c>
      <c r="P795" s="109">
        <v>41.868368924999999</v>
      </c>
      <c r="Q795" s="109">
        <v>66.957791510999996</v>
      </c>
      <c r="R795" s="109">
        <v>146.397096777</v>
      </c>
      <c r="S795" s="109">
        <v>107.90979613500001</v>
      </c>
      <c r="T795" s="109">
        <v>173.751097808</v>
      </c>
      <c r="U795" s="109">
        <v>159.42632252800001</v>
      </c>
      <c r="V795" s="109">
        <v>108.963088435</v>
      </c>
      <c r="W795" s="109">
        <v>48.704235952000005</v>
      </c>
      <c r="X795" s="109">
        <v>271.13850386600001</v>
      </c>
      <c r="Y795" s="109">
        <v>205.68692034399999</v>
      </c>
    </row>
    <row r="796" spans="1:25" s="71" customFormat="1" ht="15.75" hidden="1" outlineLevel="1" x14ac:dyDescent="0.25">
      <c r="A796" s="122">
        <v>25</v>
      </c>
      <c r="B796" s="109">
        <v>72.403312701999994</v>
      </c>
      <c r="C796" s="109">
        <v>25.068356740000002</v>
      </c>
      <c r="D796" s="109">
        <v>46.492322121999997</v>
      </c>
      <c r="E796" s="109">
        <v>10.522390077000001</v>
      </c>
      <c r="F796" s="109">
        <v>0.61090953399999992</v>
      </c>
      <c r="G796" s="109">
        <v>0</v>
      </c>
      <c r="H796" s="109">
        <v>9.0477808569999993</v>
      </c>
      <c r="I796" s="109">
        <v>0</v>
      </c>
      <c r="J796" s="109">
        <v>0</v>
      </c>
      <c r="K796" s="109">
        <v>0</v>
      </c>
      <c r="L796" s="109">
        <v>20.11788293</v>
      </c>
      <c r="M796" s="109">
        <v>73.667263461999994</v>
      </c>
      <c r="N796" s="109">
        <v>32.304474841000001</v>
      </c>
      <c r="O796" s="109">
        <v>29.007669942</v>
      </c>
      <c r="P796" s="109">
        <v>37.939588646000004</v>
      </c>
      <c r="Q796" s="109">
        <v>23.014436755000002</v>
      </c>
      <c r="R796" s="109">
        <v>43.637899988999997</v>
      </c>
      <c r="S796" s="109">
        <v>50.210443941000001</v>
      </c>
      <c r="T796" s="109">
        <v>48.525176260999999</v>
      </c>
      <c r="U796" s="109">
        <v>32.241277302999997</v>
      </c>
      <c r="V796" s="109">
        <v>2.1065845999999999E-2</v>
      </c>
      <c r="W796" s="109">
        <v>22.940706294000002</v>
      </c>
      <c r="X796" s="109">
        <v>191.00402568199999</v>
      </c>
      <c r="Y796" s="109">
        <v>69.82274656700001</v>
      </c>
    </row>
    <row r="797" spans="1:25" s="71" customFormat="1" ht="15.75" hidden="1" outlineLevel="1" x14ac:dyDescent="0.25">
      <c r="A797" s="122">
        <v>26</v>
      </c>
      <c r="B797" s="109">
        <v>84.010593847999999</v>
      </c>
      <c r="C797" s="109">
        <v>21.529294612000001</v>
      </c>
      <c r="D797" s="109">
        <v>47.514015653000001</v>
      </c>
      <c r="E797" s="109">
        <v>0.43184984299999996</v>
      </c>
      <c r="F797" s="109">
        <v>48.409314108000004</v>
      </c>
      <c r="G797" s="109">
        <v>0</v>
      </c>
      <c r="H797" s="109">
        <v>0</v>
      </c>
      <c r="I797" s="109">
        <v>81.208836329999997</v>
      </c>
      <c r="J797" s="109">
        <v>0</v>
      </c>
      <c r="K797" s="109">
        <v>0</v>
      </c>
      <c r="L797" s="109">
        <v>0</v>
      </c>
      <c r="M797" s="109">
        <v>0</v>
      </c>
      <c r="N797" s="109">
        <v>0</v>
      </c>
      <c r="O797" s="109">
        <v>0</v>
      </c>
      <c r="P797" s="109">
        <v>0</v>
      </c>
      <c r="Q797" s="109">
        <v>0</v>
      </c>
      <c r="R797" s="109">
        <v>0</v>
      </c>
      <c r="S797" s="109">
        <v>0</v>
      </c>
      <c r="T797" s="109">
        <v>0</v>
      </c>
      <c r="U797" s="109">
        <v>0</v>
      </c>
      <c r="V797" s="109">
        <v>0</v>
      </c>
      <c r="W797" s="109">
        <v>0</v>
      </c>
      <c r="X797" s="109">
        <v>8.8476553200000012</v>
      </c>
      <c r="Y797" s="109">
        <v>32.135948073000002</v>
      </c>
    </row>
    <row r="798" spans="1:25" s="71" customFormat="1" ht="15.75" hidden="1" outlineLevel="1" x14ac:dyDescent="0.25">
      <c r="A798" s="122">
        <v>27</v>
      </c>
      <c r="B798" s="109">
        <v>124.43595232200001</v>
      </c>
      <c r="C798" s="109">
        <v>2.9492184399999997</v>
      </c>
      <c r="D798" s="109">
        <v>0</v>
      </c>
      <c r="E798" s="109">
        <v>0</v>
      </c>
      <c r="F798" s="109">
        <v>72.57183947</v>
      </c>
      <c r="G798" s="109">
        <v>0</v>
      </c>
      <c r="H798" s="109">
        <v>0</v>
      </c>
      <c r="I798" s="109">
        <v>0</v>
      </c>
      <c r="J798" s="109">
        <v>0</v>
      </c>
      <c r="K798" s="109">
        <v>0</v>
      </c>
      <c r="L798" s="109">
        <v>50.326306094000003</v>
      </c>
      <c r="M798" s="109">
        <v>129.11257013400001</v>
      </c>
      <c r="N798" s="109">
        <v>15.988977113999999</v>
      </c>
      <c r="O798" s="109">
        <v>0.25279015199999999</v>
      </c>
      <c r="P798" s="109">
        <v>74.752154531000002</v>
      </c>
      <c r="Q798" s="109">
        <v>29.808172089999999</v>
      </c>
      <c r="R798" s="109">
        <v>91.436304563000007</v>
      </c>
      <c r="S798" s="109">
        <v>47.082165810000006</v>
      </c>
      <c r="T798" s="109">
        <v>119.496011435</v>
      </c>
      <c r="U798" s="109">
        <v>138.04448883800001</v>
      </c>
      <c r="V798" s="109">
        <v>0</v>
      </c>
      <c r="W798" s="109">
        <v>0</v>
      </c>
      <c r="X798" s="109">
        <v>188.49719000800002</v>
      </c>
      <c r="Y798" s="109">
        <v>126.395076</v>
      </c>
    </row>
    <row r="799" spans="1:25" s="71" customFormat="1" ht="15.75" hidden="1" outlineLevel="1" x14ac:dyDescent="0.25">
      <c r="A799" s="122">
        <v>28</v>
      </c>
      <c r="B799" s="109">
        <v>219.76943839500001</v>
      </c>
      <c r="C799" s="109">
        <v>258.74125349500002</v>
      </c>
      <c r="D799" s="109">
        <v>98.440698357999992</v>
      </c>
      <c r="E799" s="109">
        <v>109.984781966</v>
      </c>
      <c r="F799" s="109">
        <v>68.611460421999993</v>
      </c>
      <c r="G799" s="109">
        <v>0</v>
      </c>
      <c r="H799" s="109">
        <v>0</v>
      </c>
      <c r="I799" s="109">
        <v>0</v>
      </c>
      <c r="J799" s="109">
        <v>0</v>
      </c>
      <c r="K799" s="109">
        <v>35.000903128999994</v>
      </c>
      <c r="L799" s="109">
        <v>192.58396413200001</v>
      </c>
      <c r="M799" s="109">
        <v>243.83716745000001</v>
      </c>
      <c r="N799" s="109">
        <v>147.092269695</v>
      </c>
      <c r="O799" s="109">
        <v>85.537867682999988</v>
      </c>
      <c r="P799" s="109">
        <v>102.032425101</v>
      </c>
      <c r="Q799" s="109">
        <v>90.920191335999988</v>
      </c>
      <c r="R799" s="109">
        <v>236.55891765699999</v>
      </c>
      <c r="S799" s="109">
        <v>196.54434318</v>
      </c>
      <c r="T799" s="109">
        <v>216.893950416</v>
      </c>
      <c r="U799" s="109">
        <v>198.62986193400002</v>
      </c>
      <c r="V799" s="109">
        <v>187.28590386300002</v>
      </c>
      <c r="W799" s="109">
        <v>85.938118756999998</v>
      </c>
      <c r="X799" s="109">
        <v>255.391783981</v>
      </c>
      <c r="Y799" s="109">
        <v>210.79538799899998</v>
      </c>
    </row>
    <row r="800" spans="1:25" s="71" customFormat="1" ht="15.75" hidden="1" outlineLevel="1" x14ac:dyDescent="0.25">
      <c r="A800" s="122">
        <v>29</v>
      </c>
      <c r="B800" s="109">
        <v>114.22954993500001</v>
      </c>
      <c r="C800" s="109">
        <v>81.703883710999989</v>
      </c>
      <c r="D800" s="109">
        <v>97.366340211999997</v>
      </c>
      <c r="E800" s="109">
        <v>46.039406433000003</v>
      </c>
      <c r="F800" s="109">
        <v>27.396132723000001</v>
      </c>
      <c r="G800" s="109">
        <v>0</v>
      </c>
      <c r="H800" s="109">
        <v>0</v>
      </c>
      <c r="I800" s="109">
        <v>0</v>
      </c>
      <c r="J800" s="109">
        <v>0</v>
      </c>
      <c r="K800" s="109">
        <v>10.975305766</v>
      </c>
      <c r="L800" s="109">
        <v>64.745877680999996</v>
      </c>
      <c r="M800" s="109">
        <v>119.896262509</v>
      </c>
      <c r="N800" s="109">
        <v>53.128063611999998</v>
      </c>
      <c r="O800" s="109">
        <v>81.219369252999996</v>
      </c>
      <c r="P800" s="109">
        <v>117.263031759</v>
      </c>
      <c r="Q800" s="109">
        <v>90.951790104999986</v>
      </c>
      <c r="R800" s="109">
        <v>163.67109049699999</v>
      </c>
      <c r="S800" s="109">
        <v>148.14556199500001</v>
      </c>
      <c r="T800" s="109">
        <v>160.78506959500001</v>
      </c>
      <c r="U800" s="109">
        <v>111.85964226</v>
      </c>
      <c r="V800" s="109">
        <v>46.755645197</v>
      </c>
      <c r="W800" s="109">
        <v>38.118648336999996</v>
      </c>
      <c r="X800" s="109">
        <v>193.46872966399999</v>
      </c>
      <c r="Y800" s="109">
        <v>148.903932451</v>
      </c>
    </row>
    <row r="801" spans="1:25" s="71" customFormat="1" ht="15.75" hidden="1" outlineLevel="1" x14ac:dyDescent="0.25">
      <c r="A801" s="122">
        <v>30</v>
      </c>
      <c r="B801" s="109">
        <v>100.34715742099999</v>
      </c>
      <c r="C801" s="109">
        <v>91.552166716000002</v>
      </c>
      <c r="D801" s="109">
        <v>38.697959101999999</v>
      </c>
      <c r="E801" s="109">
        <v>90.614736569000002</v>
      </c>
      <c r="F801" s="109">
        <v>581.22775698600003</v>
      </c>
      <c r="G801" s="109">
        <v>0</v>
      </c>
      <c r="H801" s="109">
        <v>0</v>
      </c>
      <c r="I801" s="109">
        <v>0</v>
      </c>
      <c r="J801" s="109">
        <v>0</v>
      </c>
      <c r="K801" s="109">
        <v>1.9275249090000002</v>
      </c>
      <c r="L801" s="109">
        <v>121.097015731</v>
      </c>
      <c r="M801" s="109">
        <v>167.48400862299999</v>
      </c>
      <c r="N801" s="109">
        <v>158.61528745699999</v>
      </c>
      <c r="O801" s="109">
        <v>154.35998656500001</v>
      </c>
      <c r="P801" s="109">
        <v>46.755645197</v>
      </c>
      <c r="Q801" s="109">
        <v>83.294355084000003</v>
      </c>
      <c r="R801" s="109">
        <v>54.676403292999993</v>
      </c>
      <c r="S801" s="109">
        <v>126.25814800100001</v>
      </c>
      <c r="T801" s="109">
        <v>81.503758173999998</v>
      </c>
      <c r="U801" s="109">
        <v>81.493225250999998</v>
      </c>
      <c r="V801" s="109">
        <v>33.378832987000003</v>
      </c>
      <c r="W801" s="109">
        <v>31.672499461000001</v>
      </c>
      <c r="X801" s="109">
        <v>196.28102010499998</v>
      </c>
      <c r="Y801" s="109">
        <v>111.72271426099999</v>
      </c>
    </row>
    <row r="802" spans="1:25" s="71" customFormat="1" ht="15.75" collapsed="1" x14ac:dyDescent="0.25">
      <c r="A802" s="122">
        <v>31</v>
      </c>
      <c r="B802" s="109">
        <v>207.382720947</v>
      </c>
      <c r="C802" s="109">
        <v>129.53388705399999</v>
      </c>
      <c r="D802" s="109">
        <v>65.356787214999997</v>
      </c>
      <c r="E802" s="109">
        <v>100.92646818599999</v>
      </c>
      <c r="F802" s="109">
        <v>59.890200178000001</v>
      </c>
      <c r="G802" s="109">
        <v>0</v>
      </c>
      <c r="H802" s="109">
        <v>0</v>
      </c>
      <c r="I802" s="109">
        <v>0</v>
      </c>
      <c r="J802" s="109">
        <v>0.67410707199999997</v>
      </c>
      <c r="K802" s="109">
        <v>8.8897870119999993</v>
      </c>
      <c r="L802" s="109">
        <v>35.053567743999999</v>
      </c>
      <c r="M802" s="109">
        <v>102.23255063800001</v>
      </c>
      <c r="N802" s="109">
        <v>7.151854717</v>
      </c>
      <c r="O802" s="109">
        <v>1.6220701420000001</v>
      </c>
      <c r="P802" s="109">
        <v>27.575192414</v>
      </c>
      <c r="Q802" s="109">
        <v>23.751741365000001</v>
      </c>
      <c r="R802" s="109">
        <v>95.070162998000001</v>
      </c>
      <c r="S802" s="109">
        <v>45.712885819999997</v>
      </c>
      <c r="T802" s="109">
        <v>32.283408995000002</v>
      </c>
      <c r="U802" s="109">
        <v>90.878059644000004</v>
      </c>
      <c r="V802" s="109">
        <v>26.995881648999998</v>
      </c>
      <c r="W802" s="109">
        <v>47.956398419000003</v>
      </c>
      <c r="X802" s="109">
        <v>188.950105697</v>
      </c>
      <c r="Y802" s="109">
        <v>145.57552878300001</v>
      </c>
    </row>
    <row r="803" spans="1:25" s="71" customFormat="1" ht="42.6" customHeight="1" x14ac:dyDescent="0.25">
      <c r="A803" s="46"/>
    </row>
    <row r="804" spans="1:25" s="71" customFormat="1" ht="51" customHeight="1" x14ac:dyDescent="0.3">
      <c r="A804" s="163" t="s">
        <v>65</v>
      </c>
      <c r="B804" s="163"/>
      <c r="C804" s="163"/>
      <c r="D804" s="163"/>
      <c r="E804" s="163"/>
      <c r="F804" s="163"/>
      <c r="G804" s="163"/>
      <c r="H804" s="163"/>
      <c r="I804" s="163"/>
      <c r="J804" s="163"/>
      <c r="K804" s="164"/>
      <c r="L804" s="96"/>
      <c r="M804" s="97">
        <v>6.3934842610000002</v>
      </c>
      <c r="N804" s="98"/>
    </row>
    <row r="805" spans="1:25" s="71" customFormat="1" ht="46.5" customHeight="1" x14ac:dyDescent="0.3">
      <c r="A805" s="163" t="s">
        <v>66</v>
      </c>
      <c r="B805" s="163"/>
      <c r="C805" s="163"/>
      <c r="D805" s="163"/>
      <c r="E805" s="163"/>
      <c r="F805" s="163"/>
      <c r="G805" s="163"/>
      <c r="H805" s="163"/>
      <c r="I805" s="163"/>
      <c r="J805" s="163"/>
      <c r="K805" s="164"/>
      <c r="L805" s="96"/>
      <c r="M805" s="97">
        <v>108.615501976</v>
      </c>
      <c r="N805" s="98"/>
    </row>
    <row r="806" spans="1:25" s="71" customFormat="1" ht="15.75" x14ac:dyDescent="0.25">
      <c r="A806" s="46"/>
    </row>
    <row r="807" spans="1:25" s="100" customFormat="1" ht="18.75" x14ac:dyDescent="0.3">
      <c r="A807" s="99" t="s">
        <v>85</v>
      </c>
      <c r="R807" s="165">
        <v>355878.63</v>
      </c>
      <c r="S807" s="165"/>
    </row>
    <row r="808" spans="1:25" s="100" customFormat="1" ht="18.75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15.75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62" t="s">
        <v>8</v>
      </c>
      <c r="G811" s="153"/>
      <c r="H811" s="153"/>
      <c r="I811" s="153"/>
    </row>
    <row r="812" spans="1:25" s="71" customFormat="1" ht="15.75" x14ac:dyDescent="0.25">
      <c r="A812" s="87"/>
      <c r="B812" s="88"/>
      <c r="C812" s="88"/>
      <c r="D812" s="88"/>
      <c r="E812" s="89"/>
      <c r="F812" s="121" t="s">
        <v>9</v>
      </c>
      <c r="G812" s="122" t="s">
        <v>10</v>
      </c>
      <c r="H812" s="122" t="s">
        <v>11</v>
      </c>
      <c r="I812" s="122" t="s">
        <v>12</v>
      </c>
    </row>
    <row r="813" spans="1:25" s="71" customFormat="1" ht="48" customHeight="1" x14ac:dyDescent="0.25">
      <c r="A813" s="148" t="s">
        <v>60</v>
      </c>
      <c r="B813" s="149"/>
      <c r="C813" s="149"/>
      <c r="D813" s="149"/>
      <c r="E813" s="150"/>
      <c r="F813" s="93">
        <v>326378.25</v>
      </c>
      <c r="G813" s="93">
        <v>261440.43</v>
      </c>
      <c r="H813" s="93">
        <v>389546.25</v>
      </c>
      <c r="I813" s="93">
        <v>563675.02</v>
      </c>
    </row>
    <row r="814" spans="1:25" s="71" customFormat="1" x14ac:dyDescent="0.25"/>
    <row r="815" spans="1:25" s="71" customFormat="1" x14ac:dyDescent="0.25"/>
    <row r="816" spans="1:25" s="71" customFormat="1" hidden="1" x14ac:dyDescent="0.25"/>
    <row r="817" spans="1:24" s="71" customFormat="1" hidden="1" x14ac:dyDescent="0.25"/>
    <row r="818" spans="1:24" s="71" customFormat="1" hidden="1" x14ac:dyDescent="0.25"/>
    <row r="819" spans="1:24" s="71" customFormat="1" hidden="1" x14ac:dyDescent="0.25"/>
    <row r="820" spans="1:24" s="71" customFormat="1" hidden="1" x14ac:dyDescent="0.25"/>
    <row r="821" spans="1:24" s="71" customFormat="1" hidden="1" x14ac:dyDescent="0.25"/>
    <row r="822" spans="1:24" s="71" customFormat="1" x14ac:dyDescent="0.25"/>
    <row r="823" spans="1:24" s="94" customFormat="1" ht="36.6" customHeight="1" x14ac:dyDescent="0.4">
      <c r="A823" s="94" t="s">
        <v>110</v>
      </c>
      <c r="X823" s="95" t="s">
        <v>111</v>
      </c>
    </row>
    <row r="827" spans="1:24" ht="285" customHeight="1" x14ac:dyDescent="0.25"/>
    <row r="830" spans="1:24" ht="15.75" x14ac:dyDescent="0.25">
      <c r="A830" s="70"/>
    </row>
    <row r="831" spans="1:24" ht="15.75" x14ac:dyDescent="0.25">
      <c r="A831" s="70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2013-04-12T09:24:00Z</cp:lastPrinted>
  <dcterms:created xsi:type="dcterms:W3CDTF">2006-09-28T05:33:49Z</dcterms:created>
  <dcterms:modified xsi:type="dcterms:W3CDTF">2013-06-14T07:45:11Z</dcterms:modified>
</cp:coreProperties>
</file>